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5F149247-7A9E-409D-99C2-0F89E39F23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" l="1"/>
  <c r="D2" i="1"/>
  <c r="E3" i="1" s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E5" i="1" l="1"/>
  <c r="E4" i="1"/>
</calcChain>
</file>

<file path=xl/sharedStrings.xml><?xml version="1.0" encoding="utf-8"?>
<sst xmlns="http://schemas.openxmlformats.org/spreadsheetml/2006/main" count="1432" uniqueCount="192">
  <si>
    <t>التصنيف</t>
  </si>
  <si>
    <t>رمز التصنيف</t>
  </si>
  <si>
    <t>مجموع من الكمية</t>
  </si>
  <si>
    <t>ترمس</t>
  </si>
  <si>
    <t>كاسات</t>
  </si>
  <si>
    <t>كوب</t>
  </si>
  <si>
    <t>بياله</t>
  </si>
  <si>
    <t>برطمان</t>
  </si>
  <si>
    <t>قلايه</t>
  </si>
  <si>
    <t>تمريه</t>
  </si>
  <si>
    <t>ملاعق</t>
  </si>
  <si>
    <t>شوك</t>
  </si>
  <si>
    <t>سكين</t>
  </si>
  <si>
    <t>صحن</t>
  </si>
  <si>
    <t>باديه</t>
  </si>
  <si>
    <t>زبديه</t>
  </si>
  <si>
    <t>فنجال</t>
  </si>
  <si>
    <t>جاك</t>
  </si>
  <si>
    <t>قطاعه</t>
  </si>
  <si>
    <t>ولاعه</t>
  </si>
  <si>
    <t>قالب</t>
  </si>
  <si>
    <t>قشاره</t>
  </si>
  <si>
    <t>قدر</t>
  </si>
  <si>
    <t>انبوب</t>
  </si>
  <si>
    <t>ملقاط</t>
  </si>
  <si>
    <t>كماليات</t>
  </si>
  <si>
    <t>اله معمول</t>
  </si>
  <si>
    <t>ادوات شوي</t>
  </si>
  <si>
    <t>سفره</t>
  </si>
  <si>
    <t>فازه</t>
  </si>
  <si>
    <t>شمع</t>
  </si>
  <si>
    <t>شجر</t>
  </si>
  <si>
    <t>شمعدان</t>
  </si>
  <si>
    <t>ورد</t>
  </si>
  <si>
    <t>مزهريه</t>
  </si>
  <si>
    <t>علب هدايا</t>
  </si>
  <si>
    <t>كماليات التحف</t>
  </si>
  <si>
    <t>اكياس</t>
  </si>
  <si>
    <t>طفايه</t>
  </si>
  <si>
    <t>شرايط</t>
  </si>
  <si>
    <t>صندوق</t>
  </si>
  <si>
    <t>زينه</t>
  </si>
  <si>
    <t>خلاط</t>
  </si>
  <si>
    <t>طحانه</t>
  </si>
  <si>
    <t>غلايه ماء</t>
  </si>
  <si>
    <t>خبازه</t>
  </si>
  <si>
    <t>عصاره</t>
  </si>
  <si>
    <t>هراس</t>
  </si>
  <si>
    <t>جوارب</t>
  </si>
  <si>
    <t>فنيله</t>
  </si>
  <si>
    <t>منشفه</t>
  </si>
  <si>
    <t>قفاز</t>
  </si>
  <si>
    <t>مشبك</t>
  </si>
  <si>
    <t>غطاء</t>
  </si>
  <si>
    <t>سجادات</t>
  </si>
  <si>
    <t>شراشف</t>
  </si>
  <si>
    <t>دعاسه</t>
  </si>
  <si>
    <t>مخده</t>
  </si>
  <si>
    <t>شامبو</t>
  </si>
  <si>
    <t>كريم</t>
  </si>
  <si>
    <t>صابون</t>
  </si>
  <si>
    <t>معجون</t>
  </si>
  <si>
    <t>جل</t>
  </si>
  <si>
    <t>اعواد</t>
  </si>
  <si>
    <t>لصقه</t>
  </si>
  <si>
    <t>ليفه</t>
  </si>
  <si>
    <t>معقم</t>
  </si>
  <si>
    <t>فرشه</t>
  </si>
  <si>
    <t>مناكير</t>
  </si>
  <si>
    <t>روج</t>
  </si>
  <si>
    <t>مصحح حواجب</t>
  </si>
  <si>
    <t>صبغه</t>
  </si>
  <si>
    <t>قطن</t>
  </si>
  <si>
    <t>مرايه</t>
  </si>
  <si>
    <t>كحل</t>
  </si>
  <si>
    <t>مقصه اظافر</t>
  </si>
  <si>
    <t>حناء</t>
  </si>
  <si>
    <t>اكسسوار</t>
  </si>
  <si>
    <t>دفتر</t>
  </si>
  <si>
    <t>صحيفه</t>
  </si>
  <si>
    <t>قلم</t>
  </si>
  <si>
    <t>برايه</t>
  </si>
  <si>
    <t>محايه</t>
  </si>
  <si>
    <t>مسطره</t>
  </si>
  <si>
    <t>الوان</t>
  </si>
  <si>
    <t>شهاده</t>
  </si>
  <si>
    <t>صلصال</t>
  </si>
  <si>
    <t>كرت</t>
  </si>
  <si>
    <t>ظرف</t>
  </si>
  <si>
    <t>استكر</t>
  </si>
  <si>
    <t>تغليف</t>
  </si>
  <si>
    <t>تجليد</t>
  </si>
  <si>
    <t>مطاره</t>
  </si>
  <si>
    <t>ملف</t>
  </si>
  <si>
    <t>فلين</t>
  </si>
  <si>
    <t>شنطه مدرسيه</t>
  </si>
  <si>
    <t>سبوره</t>
  </si>
  <si>
    <t>غراء</t>
  </si>
  <si>
    <t>ادوات تخرج</t>
  </si>
  <si>
    <t>دباسه</t>
  </si>
  <si>
    <t>مساحه سبوره</t>
  </si>
  <si>
    <t>نزاعه دبابيس</t>
  </si>
  <si>
    <t>شنطه تغذيه</t>
  </si>
  <si>
    <t>هدايا مدرسيه</t>
  </si>
  <si>
    <t>فرشه مكتبيه</t>
  </si>
  <si>
    <t>هندسه</t>
  </si>
  <si>
    <t>ورق</t>
  </si>
  <si>
    <t>ادوات اليوم الوطني</t>
  </si>
  <si>
    <t>ادوات خياطه</t>
  </si>
  <si>
    <t>طوابع</t>
  </si>
  <si>
    <t>ادوات فنيه</t>
  </si>
  <si>
    <t>ادوات مكتبيه</t>
  </si>
  <si>
    <t>رول</t>
  </si>
  <si>
    <t>حافظه</t>
  </si>
  <si>
    <t>مغاط</t>
  </si>
  <si>
    <t>طاوله</t>
  </si>
  <si>
    <t>كراسه</t>
  </si>
  <si>
    <t>خيط</t>
  </si>
  <si>
    <t>مقلمه</t>
  </si>
  <si>
    <t>لوح</t>
  </si>
  <si>
    <t>ختم</t>
  </si>
  <si>
    <t>اله حاسبه</t>
  </si>
  <si>
    <t>دبابيس</t>
  </si>
  <si>
    <t>كتاب</t>
  </si>
  <si>
    <t>بخاخ</t>
  </si>
  <si>
    <t>لي</t>
  </si>
  <si>
    <t>مسامير</t>
  </si>
  <si>
    <t>فحم</t>
  </si>
  <si>
    <t>ولاع</t>
  </si>
  <si>
    <t>ريشه</t>
  </si>
  <si>
    <t>سدة</t>
  </si>
  <si>
    <t>موس</t>
  </si>
  <si>
    <t>مكينة حلاقه</t>
  </si>
  <si>
    <t>كمامه</t>
  </si>
  <si>
    <t>لمامه</t>
  </si>
  <si>
    <t>علاق</t>
  </si>
  <si>
    <t>مضرب</t>
  </si>
  <si>
    <t>لمبه</t>
  </si>
  <si>
    <t>ولاعة غاز</t>
  </si>
  <si>
    <t>كوره</t>
  </si>
  <si>
    <t>عروسه</t>
  </si>
  <si>
    <t>سياره</t>
  </si>
  <si>
    <t>لعبه</t>
  </si>
  <si>
    <t>طرطعان</t>
  </si>
  <si>
    <t>حيوان</t>
  </si>
  <si>
    <t>خدع</t>
  </si>
  <si>
    <t>مسدس</t>
  </si>
  <si>
    <t>بخاخ حفلات</t>
  </si>
  <si>
    <t>بالونه</t>
  </si>
  <si>
    <t>طقم حفلات</t>
  </si>
  <si>
    <t>شمع شرار</t>
  </si>
  <si>
    <t>لعبه الاربعه</t>
  </si>
  <si>
    <t>كرت العاب</t>
  </si>
  <si>
    <t>بطارية</t>
  </si>
  <si>
    <t>سبحة</t>
  </si>
  <si>
    <t>ميداليه</t>
  </si>
  <si>
    <t>كلوركس</t>
  </si>
  <si>
    <t>مزيل بقع</t>
  </si>
  <si>
    <t>مطهر</t>
  </si>
  <si>
    <t>منظف</t>
  </si>
  <si>
    <t>فلاش</t>
  </si>
  <si>
    <t>ريحه</t>
  </si>
  <si>
    <t>مبيد</t>
  </si>
  <si>
    <t>منعم</t>
  </si>
  <si>
    <t>عربيه</t>
  </si>
  <si>
    <t>مكنسه</t>
  </si>
  <si>
    <t>مساحه</t>
  </si>
  <si>
    <t>جاروف</t>
  </si>
  <si>
    <t>فرش</t>
  </si>
  <si>
    <t>سلك</t>
  </si>
  <si>
    <t>اسفنج</t>
  </si>
  <si>
    <t>مناديل</t>
  </si>
  <si>
    <t>حفايظ</t>
  </si>
  <si>
    <t>قصدير</t>
  </si>
  <si>
    <t>وعاء</t>
  </si>
  <si>
    <t>علب سفره</t>
  </si>
  <si>
    <t>سفر</t>
  </si>
  <si>
    <t>سكين سفري</t>
  </si>
  <si>
    <t>شطرطون</t>
  </si>
  <si>
    <t>شوك سفري</t>
  </si>
  <si>
    <t>صحن سفري</t>
  </si>
  <si>
    <t>ملاعق سفري</t>
  </si>
  <si>
    <t>مفرش</t>
  </si>
  <si>
    <t>نايلون تغليف</t>
  </si>
  <si>
    <t>جركل</t>
  </si>
  <si>
    <t>سطل</t>
  </si>
  <si>
    <t>مريله</t>
  </si>
  <si>
    <t>مصاص</t>
  </si>
  <si>
    <t>شراب</t>
  </si>
  <si>
    <t>طاولة</t>
  </si>
  <si>
    <t>مجموع الكميات</t>
  </si>
  <si>
    <t>نسبة الكمية من 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</si>
</sst>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ر_._س_._‏_-;\-* #,##0.00\ _ر_._س_._‏_-;_-* &quot;-&quot;??\ _ر_._س_._‏_-;_-@_-"/>
    <numFmt numFmtId="165" formatCode="_-* #,##0\ _ر_._س_._‏_-;\-* #,##0\ _ر_._س_._‏_-;_-* &quot;-&quot;??\ _ر_._س_._‏_-;_-@_-"/>
    <numFmt numFmtId="166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5" fontId="0" fillId="0" borderId="0" xfId="1" applyNumberFormat="1" applyFont="1"/>
    <xf numFmtId="0" fontId="0" fillId="0" borderId="0" xfId="0" applyNumberFormat="1"/>
    <xf numFmtId="165" fontId="0" fillId="0" borderId="0" xfId="0" applyNumberFormat="1"/>
    <xf numFmtId="166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28"/>
  <sheetViews>
    <sheetView rightToLeft="1" tabSelected="1" workbookViewId="0">
      <selection activeCell="E3" sqref="E3"/>
    </sheetView>
  </sheetViews>
  <sheetFormatPr defaultRowHeight="15" x14ac:dyDescent="0.25"/>
  <cols>
    <col min="1" max="1" width="12.28515625" bestFit="1" customWidth="1"/>
    <col min="2" max="2" width="9.28515625" bestFit="1" customWidth="1"/>
    <col min="3" max="3" width="14.85546875" customWidth="1"/>
    <col min="4" max="4" width="17.5703125" customWidth="1"/>
    <col min="5" max="5" width="15.42578125" bestFit="1" customWidth="1"/>
  </cols>
  <sheetData>
    <row r="1" spans="1:6" x14ac:dyDescent="0.25">
      <c r="A1" t="s">
        <v>0</v>
      </c>
      <c r="B1" t="s">
        <v>1</v>
      </c>
      <c r="C1" s="1" t="s">
        <v>2</v>
      </c>
      <c r="D1" t="s">
        <v>190</v>
      </c>
      <c r="E1" t="s">
        <v>191</v>
      </c>
    </row>
    <row r="2" spans="1:6" x14ac:dyDescent="0.25">
      <c r="A2" s="2" t="s">
        <v>3</v>
      </c>
      <c r="B2" s="2">
        <v>30101</v>
      </c>
      <c r="C2" s="1">
        <v>1989</v>
      </c>
      <c r="D2" s="3">
        <f>IF(COUNTIF($B$2:B2,B2)=1,SUMIF($B:$B,$B2,$C:$C),"")</f>
        <v>3546</v>
      </c>
      <c r="E2" s="4">
        <f>C2/VLOOKUP(B2,$B$2:$D$2000,3,0)</f>
        <v>0.56091370558375631</v>
      </c>
      <c r="F2" s="4"/>
    </row>
    <row r="3" spans="1:6" x14ac:dyDescent="0.25">
      <c r="A3" s="2" t="s">
        <v>3</v>
      </c>
      <c r="B3" s="2">
        <v>30101</v>
      </c>
      <c r="C3" s="1">
        <v>596</v>
      </c>
      <c r="D3" s="3" t="str">
        <f>IF(COUNTIF($B$2:B3,B3)=1,SUMIF($B:$B,$B3,$C:$C),"")</f>
        <v/>
      </c>
      <c r="E3" s="4">
        <f t="shared" ref="E3:E66" si="0">C3/VLOOKUP(B3,$B$2:$D$2000,3,0)</f>
        <v>0.16807670614777215</v>
      </c>
      <c r="F3" s="4"/>
    </row>
    <row r="4" spans="1:6" x14ac:dyDescent="0.25">
      <c r="A4" s="2" t="s">
        <v>3</v>
      </c>
      <c r="B4" s="2">
        <v>30101</v>
      </c>
      <c r="C4" s="1">
        <v>490</v>
      </c>
      <c r="D4" s="3" t="str">
        <f>IF(COUNTIF($B$2:B4,B4)=1,SUMIF($B:$B,$B4,$C:$C),"")</f>
        <v/>
      </c>
      <c r="E4" s="4">
        <f t="shared" si="0"/>
        <v>0.13818386914833616</v>
      </c>
      <c r="F4" s="4"/>
    </row>
    <row r="5" spans="1:6" x14ac:dyDescent="0.25">
      <c r="A5" s="2" t="s">
        <v>3</v>
      </c>
      <c r="B5" s="2">
        <v>30101</v>
      </c>
      <c r="C5" s="1">
        <v>471</v>
      </c>
      <c r="D5" s="3" t="str">
        <f>IF(COUNTIF($B$2:B5,B5)=1,SUMIF($B:$B,$B5,$C:$C),"")</f>
        <v/>
      </c>
      <c r="E5" s="4">
        <f t="shared" si="0"/>
        <v>0.13282571912013535</v>
      </c>
      <c r="F5" s="4"/>
    </row>
    <row r="6" spans="1:6" x14ac:dyDescent="0.25">
      <c r="A6" s="2" t="s">
        <v>4</v>
      </c>
      <c r="B6" s="2">
        <v>30104</v>
      </c>
      <c r="C6" s="1">
        <v>2037</v>
      </c>
      <c r="D6" s="3">
        <f>IF(COUNTIF($B$2:B6,B6)=1,SUMIF($B:$B,$B6,$C:$C),"")</f>
        <v>8074</v>
      </c>
      <c r="E6" s="4">
        <f t="shared" si="0"/>
        <v>0.25229130542482042</v>
      </c>
      <c r="F6" s="4"/>
    </row>
    <row r="7" spans="1:6" x14ac:dyDescent="0.25">
      <c r="A7" s="2" t="s">
        <v>4</v>
      </c>
      <c r="B7" s="2">
        <v>30104</v>
      </c>
      <c r="C7" s="1">
        <v>849</v>
      </c>
      <c r="D7" s="3" t="str">
        <f>IF(COUNTIF($B$2:B7,B7)=1,SUMIF($B:$B,$B7,$C:$C),"")</f>
        <v/>
      </c>
      <c r="E7" s="4">
        <f t="shared" si="0"/>
        <v>0.10515234084716374</v>
      </c>
      <c r="F7" s="4"/>
    </row>
    <row r="8" spans="1:6" x14ac:dyDescent="0.25">
      <c r="A8" s="2" t="s">
        <v>4</v>
      </c>
      <c r="B8" s="2">
        <v>30104</v>
      </c>
      <c r="C8" s="1">
        <v>756</v>
      </c>
      <c r="D8" s="3" t="str">
        <f>IF(COUNTIF($B$2:B8,B8)=1,SUMIF($B:$B,$B8,$C:$C),"")</f>
        <v/>
      </c>
      <c r="E8" s="4">
        <f t="shared" si="0"/>
        <v>9.3633886549417886E-2</v>
      </c>
      <c r="F8" s="4"/>
    </row>
    <row r="9" spans="1:6" x14ac:dyDescent="0.25">
      <c r="A9" s="2" t="s">
        <v>4</v>
      </c>
      <c r="B9" s="2">
        <v>30104</v>
      </c>
      <c r="C9" s="1">
        <v>720</v>
      </c>
      <c r="D9" s="3" t="str">
        <f>IF(COUNTIF($B$2:B9,B9)=1,SUMIF($B:$B,$B9,$C:$C),"")</f>
        <v/>
      </c>
      <c r="E9" s="4">
        <f t="shared" si="0"/>
        <v>8.9175130047064649E-2</v>
      </c>
      <c r="F9" s="4"/>
    </row>
    <row r="10" spans="1:6" x14ac:dyDescent="0.25">
      <c r="A10" s="2" t="s">
        <v>4</v>
      </c>
      <c r="B10" s="2">
        <v>30104</v>
      </c>
      <c r="C10" s="1">
        <v>706</v>
      </c>
      <c r="D10" s="3" t="str">
        <f>IF(COUNTIF($B$2:B10,B10)=1,SUMIF($B:$B,$B10,$C:$C),"")</f>
        <v/>
      </c>
      <c r="E10" s="4">
        <f t="shared" si="0"/>
        <v>8.74411691850384E-2</v>
      </c>
      <c r="F10" s="4"/>
    </row>
    <row r="11" spans="1:6" x14ac:dyDescent="0.25">
      <c r="A11" s="2" t="s">
        <v>4</v>
      </c>
      <c r="B11" s="2">
        <v>30104</v>
      </c>
      <c r="C11" s="1">
        <v>697</v>
      </c>
      <c r="D11" s="3" t="str">
        <f>IF(COUNTIF($B$2:B11,B11)=1,SUMIF($B:$B,$B11,$C:$C),"")</f>
        <v/>
      </c>
      <c r="E11" s="4">
        <f t="shared" si="0"/>
        <v>8.6326480059450081E-2</v>
      </c>
      <c r="F11" s="4"/>
    </row>
    <row r="12" spans="1:6" x14ac:dyDescent="0.25">
      <c r="A12" s="2" t="s">
        <v>4</v>
      </c>
      <c r="B12" s="2">
        <v>30104</v>
      </c>
      <c r="C12" s="1">
        <v>542</v>
      </c>
      <c r="D12" s="3" t="str">
        <f>IF(COUNTIF($B$2:B12,B12)=1,SUMIF($B:$B,$B12,$C:$C),"")</f>
        <v/>
      </c>
      <c r="E12" s="4">
        <f t="shared" si="0"/>
        <v>6.7129056229873668E-2</v>
      </c>
      <c r="F12" s="4"/>
    </row>
    <row r="13" spans="1:6" x14ac:dyDescent="0.25">
      <c r="A13" s="2" t="s">
        <v>4</v>
      </c>
      <c r="B13" s="2">
        <v>30104</v>
      </c>
      <c r="C13" s="1">
        <v>480</v>
      </c>
      <c r="D13" s="3" t="str">
        <f>IF(COUNTIF($B$2:B13,B13)=1,SUMIF($B:$B,$B13,$C:$C),"")</f>
        <v/>
      </c>
      <c r="E13" s="4">
        <f t="shared" si="0"/>
        <v>5.9450086698043102E-2</v>
      </c>
      <c r="F13" s="4"/>
    </row>
    <row r="14" spans="1:6" x14ac:dyDescent="0.25">
      <c r="A14" s="2" t="s">
        <v>4</v>
      </c>
      <c r="B14" s="2">
        <v>30104</v>
      </c>
      <c r="C14" s="1">
        <v>443</v>
      </c>
      <c r="D14" s="3" t="str">
        <f>IF(COUNTIF($B$2:B14,B14)=1,SUMIF($B:$B,$B14,$C:$C),"")</f>
        <v/>
      </c>
      <c r="E14" s="4">
        <f t="shared" si="0"/>
        <v>5.4867475848402278E-2</v>
      </c>
      <c r="F14" s="4"/>
    </row>
    <row r="15" spans="1:6" x14ac:dyDescent="0.25">
      <c r="A15" s="2" t="s">
        <v>4</v>
      </c>
      <c r="B15" s="2">
        <v>30104</v>
      </c>
      <c r="C15" s="1">
        <v>423</v>
      </c>
      <c r="D15" s="3" t="str">
        <f>IF(COUNTIF($B$2:B15,B15)=1,SUMIF($B:$B,$B15,$C:$C),"")</f>
        <v/>
      </c>
      <c r="E15" s="4">
        <f t="shared" si="0"/>
        <v>5.2390388902650485E-2</v>
      </c>
      <c r="F15" s="4"/>
    </row>
    <row r="16" spans="1:6" x14ac:dyDescent="0.25">
      <c r="A16" s="2" t="s">
        <v>4</v>
      </c>
      <c r="B16" s="2">
        <v>30104</v>
      </c>
      <c r="C16" s="1">
        <v>421</v>
      </c>
      <c r="D16" s="3" t="str">
        <f>IF(COUNTIF($B$2:B16,B16)=1,SUMIF($B:$B,$B16,$C:$C),"")</f>
        <v/>
      </c>
      <c r="E16" s="4">
        <f t="shared" si="0"/>
        <v>5.2142680208075304E-2</v>
      </c>
      <c r="F16" s="4"/>
    </row>
    <row r="17" spans="1:6" x14ac:dyDescent="0.25">
      <c r="A17" s="2" t="s">
        <v>5</v>
      </c>
      <c r="B17" s="2">
        <v>30105</v>
      </c>
      <c r="C17" s="1">
        <v>660</v>
      </c>
      <c r="D17" s="3">
        <f>IF(COUNTIF($B$2:B17,B17)=1,SUMIF($B:$B,$B17,$C:$C),"")</f>
        <v>2262</v>
      </c>
      <c r="E17" s="4">
        <f t="shared" si="0"/>
        <v>0.29177718832891247</v>
      </c>
      <c r="F17" s="4"/>
    </row>
    <row r="18" spans="1:6" x14ac:dyDescent="0.25">
      <c r="A18" s="2" t="s">
        <v>5</v>
      </c>
      <c r="B18" s="2">
        <v>30105</v>
      </c>
      <c r="C18" s="1">
        <v>595</v>
      </c>
      <c r="D18" s="3" t="str">
        <f>IF(COUNTIF($B$2:B18,B18)=1,SUMIF($B:$B,$B18,$C:$C),"")</f>
        <v/>
      </c>
      <c r="E18" s="4">
        <f t="shared" si="0"/>
        <v>0.26304155614500441</v>
      </c>
      <c r="F18" s="4"/>
    </row>
    <row r="19" spans="1:6" x14ac:dyDescent="0.25">
      <c r="A19" s="2" t="s">
        <v>5</v>
      </c>
      <c r="B19" s="2">
        <v>30105</v>
      </c>
      <c r="C19" s="1">
        <v>506</v>
      </c>
      <c r="D19" s="3" t="str">
        <f>IF(COUNTIF($B$2:B19,B19)=1,SUMIF($B:$B,$B19,$C:$C),"")</f>
        <v/>
      </c>
      <c r="E19" s="4">
        <f t="shared" si="0"/>
        <v>0.22369584438549955</v>
      </c>
    </row>
    <row r="20" spans="1:6" x14ac:dyDescent="0.25">
      <c r="A20" s="2" t="s">
        <v>5</v>
      </c>
      <c r="B20" s="2">
        <v>30105</v>
      </c>
      <c r="C20" s="1">
        <v>501</v>
      </c>
      <c r="D20" s="3" t="str">
        <f>IF(COUNTIF($B$2:B20,B20)=1,SUMIF($B:$B,$B20,$C:$C),"")</f>
        <v/>
      </c>
      <c r="E20" s="4">
        <f t="shared" si="0"/>
        <v>0.22148541114058357</v>
      </c>
    </row>
    <row r="21" spans="1:6" x14ac:dyDescent="0.25">
      <c r="A21" s="2" t="s">
        <v>6</v>
      </c>
      <c r="B21" s="2">
        <v>30106</v>
      </c>
      <c r="C21" s="1">
        <v>2381</v>
      </c>
      <c r="D21" s="3">
        <f>IF(COUNTIF($B$2:B21,B21)=1,SUMIF($B:$B,$B21,$C:$C),"")</f>
        <v>4947</v>
      </c>
      <c r="E21" s="4">
        <f t="shared" si="0"/>
        <v>0.48130179907014353</v>
      </c>
    </row>
    <row r="22" spans="1:6" x14ac:dyDescent="0.25">
      <c r="A22" s="2" t="s">
        <v>6</v>
      </c>
      <c r="B22" s="2">
        <v>30106</v>
      </c>
      <c r="C22" s="1">
        <v>1193</v>
      </c>
      <c r="D22" s="3" t="str">
        <f>IF(COUNTIF($B$2:B22,B22)=1,SUMIF($B:$B,$B22,$C:$C),"")</f>
        <v/>
      </c>
      <c r="E22" s="4">
        <f t="shared" si="0"/>
        <v>0.24115625631695978</v>
      </c>
    </row>
    <row r="23" spans="1:6" x14ac:dyDescent="0.25">
      <c r="A23" s="2" t="s">
        <v>6</v>
      </c>
      <c r="B23" s="2">
        <v>30106</v>
      </c>
      <c r="C23" s="1">
        <v>804</v>
      </c>
      <c r="D23" s="3" t="str">
        <f>IF(COUNTIF($B$2:B23,B23)=1,SUMIF($B:$B,$B23,$C:$C),"")</f>
        <v/>
      </c>
      <c r="E23" s="4">
        <f t="shared" si="0"/>
        <v>0.16252274105518497</v>
      </c>
    </row>
    <row r="24" spans="1:6" x14ac:dyDescent="0.25">
      <c r="A24" s="2" t="s">
        <v>6</v>
      </c>
      <c r="B24" s="2">
        <v>30106</v>
      </c>
      <c r="C24" s="1">
        <v>569</v>
      </c>
      <c r="D24" s="3" t="str">
        <f>IF(COUNTIF($B$2:B24,B24)=1,SUMIF($B:$B,$B24,$C:$C),"")</f>
        <v/>
      </c>
      <c r="E24" s="4">
        <f t="shared" si="0"/>
        <v>0.11501920355771174</v>
      </c>
    </row>
    <row r="25" spans="1:6" x14ac:dyDescent="0.25">
      <c r="A25" s="2" t="s">
        <v>7</v>
      </c>
      <c r="B25" s="2">
        <v>30107</v>
      </c>
      <c r="C25" s="1">
        <v>5542</v>
      </c>
      <c r="D25" s="3">
        <f>IF(COUNTIF($B$2:B25,B25)=1,SUMIF($B:$B,$B25,$C:$C),"")</f>
        <v>25519</v>
      </c>
      <c r="E25" s="4">
        <f t="shared" si="0"/>
        <v>0.2171715192601591</v>
      </c>
    </row>
    <row r="26" spans="1:6" x14ac:dyDescent="0.25">
      <c r="A26" s="2" t="s">
        <v>7</v>
      </c>
      <c r="B26" s="2">
        <v>30107</v>
      </c>
      <c r="C26" s="1">
        <v>3395</v>
      </c>
      <c r="D26" s="3" t="str">
        <f>IF(COUNTIF($B$2:B26,B26)=1,SUMIF($B:$B,$B26,$C:$C),"")</f>
        <v/>
      </c>
      <c r="E26" s="4">
        <f t="shared" si="0"/>
        <v>0.13303812845330931</v>
      </c>
    </row>
    <row r="27" spans="1:6" x14ac:dyDescent="0.25">
      <c r="A27" s="2" t="s">
        <v>7</v>
      </c>
      <c r="B27" s="2">
        <v>30107</v>
      </c>
      <c r="C27" s="1">
        <v>2057</v>
      </c>
      <c r="D27" s="3" t="str">
        <f>IF(COUNTIF($B$2:B27,B27)=1,SUMIF($B:$B,$B27,$C:$C),"")</f>
        <v/>
      </c>
      <c r="E27" s="4">
        <f t="shared" si="0"/>
        <v>8.0606606841960887E-2</v>
      </c>
    </row>
    <row r="28" spans="1:6" x14ac:dyDescent="0.25">
      <c r="A28" s="2" t="s">
        <v>7</v>
      </c>
      <c r="B28" s="2">
        <v>30107</v>
      </c>
      <c r="C28" s="1">
        <v>2048</v>
      </c>
      <c r="D28" s="3" t="str">
        <f>IF(COUNTIF($B$2:B28,B28)=1,SUMIF($B:$B,$B28,$C:$C),"")</f>
        <v/>
      </c>
      <c r="E28" s="4">
        <f t="shared" si="0"/>
        <v>8.0253928445471995E-2</v>
      </c>
    </row>
    <row r="29" spans="1:6" x14ac:dyDescent="0.25">
      <c r="A29" s="2" t="s">
        <v>7</v>
      </c>
      <c r="B29" s="2">
        <v>30107</v>
      </c>
      <c r="C29" s="1">
        <v>1773</v>
      </c>
      <c r="D29" s="3" t="str">
        <f>IF(COUNTIF($B$2:B29,B29)=1,SUMIF($B:$B,$B29,$C:$C),"")</f>
        <v/>
      </c>
      <c r="E29" s="4">
        <f t="shared" si="0"/>
        <v>6.9477644108311448E-2</v>
      </c>
    </row>
    <row r="30" spans="1:6" x14ac:dyDescent="0.25">
      <c r="A30" s="2" t="s">
        <v>7</v>
      </c>
      <c r="B30" s="2">
        <v>30107</v>
      </c>
      <c r="C30" s="1">
        <v>1712</v>
      </c>
      <c r="D30" s="3" t="str">
        <f>IF(COUNTIF($B$2:B30,B30)=1,SUMIF($B:$B,$B30,$C:$C),"")</f>
        <v/>
      </c>
      <c r="E30" s="4">
        <f t="shared" si="0"/>
        <v>6.7087268309886747E-2</v>
      </c>
    </row>
    <row r="31" spans="1:6" x14ac:dyDescent="0.25">
      <c r="A31" s="2" t="s">
        <v>7</v>
      </c>
      <c r="B31" s="2">
        <v>30107</v>
      </c>
      <c r="C31" s="1">
        <v>1581</v>
      </c>
      <c r="D31" s="3" t="str">
        <f>IF(COUNTIF($B$2:B31,B31)=1,SUMIF($B:$B,$B31,$C:$C),"")</f>
        <v/>
      </c>
      <c r="E31" s="4">
        <f t="shared" si="0"/>
        <v>6.1953838316548451E-2</v>
      </c>
    </row>
    <row r="32" spans="1:6" x14ac:dyDescent="0.25">
      <c r="A32" s="2" t="s">
        <v>7</v>
      </c>
      <c r="B32" s="2">
        <v>30107</v>
      </c>
      <c r="C32" s="1">
        <v>1167</v>
      </c>
      <c r="D32" s="3" t="str">
        <f>IF(COUNTIF($B$2:B32,B32)=1,SUMIF($B:$B,$B32,$C:$C),"")</f>
        <v/>
      </c>
      <c r="E32" s="4">
        <f t="shared" si="0"/>
        <v>4.5730632078059483E-2</v>
      </c>
    </row>
    <row r="33" spans="1:5" x14ac:dyDescent="0.25">
      <c r="A33" s="2" t="s">
        <v>7</v>
      </c>
      <c r="B33" s="2">
        <v>30107</v>
      </c>
      <c r="C33" s="1">
        <v>1026</v>
      </c>
      <c r="D33" s="3" t="str">
        <f>IF(COUNTIF($B$2:B33,B33)=1,SUMIF($B:$B,$B33,$C:$C),"")</f>
        <v/>
      </c>
      <c r="E33" s="4">
        <f t="shared" si="0"/>
        <v>4.0205337199733529E-2</v>
      </c>
    </row>
    <row r="34" spans="1:5" x14ac:dyDescent="0.25">
      <c r="A34" s="2" t="s">
        <v>7</v>
      </c>
      <c r="B34" s="2">
        <v>30107</v>
      </c>
      <c r="C34" s="1">
        <v>804</v>
      </c>
      <c r="D34" s="3" t="str">
        <f>IF(COUNTIF($B$2:B34,B34)=1,SUMIF($B:$B,$B34,$C:$C),"")</f>
        <v/>
      </c>
      <c r="E34" s="4">
        <f t="shared" si="0"/>
        <v>3.1505936753007564E-2</v>
      </c>
    </row>
    <row r="35" spans="1:5" x14ac:dyDescent="0.25">
      <c r="A35" s="2" t="s">
        <v>7</v>
      </c>
      <c r="B35" s="2">
        <v>30107</v>
      </c>
      <c r="C35" s="1">
        <v>651</v>
      </c>
      <c r="D35" s="3" t="str">
        <f>IF(COUNTIF($B$2:B35,B35)=1,SUMIF($B:$B,$B35,$C:$C),"")</f>
        <v/>
      </c>
      <c r="E35" s="4">
        <f t="shared" si="0"/>
        <v>2.5510404012696421E-2</v>
      </c>
    </row>
    <row r="36" spans="1:5" x14ac:dyDescent="0.25">
      <c r="A36" s="2" t="s">
        <v>7</v>
      </c>
      <c r="B36" s="2">
        <v>30107</v>
      </c>
      <c r="C36" s="1">
        <v>643</v>
      </c>
      <c r="D36" s="3" t="str">
        <f>IF(COUNTIF($B$2:B36,B36)=1,SUMIF($B:$B,$B36,$C:$C),"")</f>
        <v/>
      </c>
      <c r="E36" s="4">
        <f t="shared" si="0"/>
        <v>2.5196912104706298E-2</v>
      </c>
    </row>
    <row r="37" spans="1:5" x14ac:dyDescent="0.25">
      <c r="A37" s="2" t="s">
        <v>7</v>
      </c>
      <c r="B37" s="2">
        <v>30107</v>
      </c>
      <c r="C37" s="1">
        <v>642</v>
      </c>
      <c r="D37" s="3" t="str">
        <f>IF(COUNTIF($B$2:B37,B37)=1,SUMIF($B:$B,$B37,$C:$C),"")</f>
        <v/>
      </c>
      <c r="E37" s="4">
        <f t="shared" si="0"/>
        <v>2.5157725616207532E-2</v>
      </c>
    </row>
    <row r="38" spans="1:5" x14ac:dyDescent="0.25">
      <c r="A38" s="2" t="s">
        <v>7</v>
      </c>
      <c r="B38" s="2">
        <v>30107</v>
      </c>
      <c r="C38" s="1">
        <v>631</v>
      </c>
      <c r="D38" s="3" t="str">
        <f>IF(COUNTIF($B$2:B38,B38)=1,SUMIF($B:$B,$B38,$C:$C),"")</f>
        <v/>
      </c>
      <c r="E38" s="4">
        <f t="shared" si="0"/>
        <v>2.4726674242721111E-2</v>
      </c>
    </row>
    <row r="39" spans="1:5" x14ac:dyDescent="0.25">
      <c r="A39" s="2" t="s">
        <v>7</v>
      </c>
      <c r="B39" s="2">
        <v>30107</v>
      </c>
      <c r="C39" s="1">
        <v>539</v>
      </c>
      <c r="D39" s="3" t="str">
        <f>IF(COUNTIF($B$2:B39,B39)=1,SUMIF($B:$B,$B39,$C:$C),"")</f>
        <v/>
      </c>
      <c r="E39" s="4">
        <f t="shared" si="0"/>
        <v>2.1121517300834673E-2</v>
      </c>
    </row>
    <row r="40" spans="1:5" x14ac:dyDescent="0.25">
      <c r="A40" s="2" t="s">
        <v>7</v>
      </c>
      <c r="B40" s="2">
        <v>30107</v>
      </c>
      <c r="C40" s="1">
        <v>455</v>
      </c>
      <c r="D40" s="3" t="str">
        <f>IF(COUNTIF($B$2:B40,B40)=1,SUMIF($B:$B,$B40,$C:$C),"")</f>
        <v/>
      </c>
      <c r="E40" s="4">
        <f t="shared" si="0"/>
        <v>1.7829852266938361E-2</v>
      </c>
    </row>
    <row r="41" spans="1:5" x14ac:dyDescent="0.25">
      <c r="A41" s="2" t="s">
        <v>7</v>
      </c>
      <c r="B41" s="2">
        <v>30107</v>
      </c>
      <c r="C41" s="1">
        <v>443</v>
      </c>
      <c r="D41" s="3" t="str">
        <f>IF(COUNTIF($B$2:B41,B41)=1,SUMIF($B:$B,$B41,$C:$C),"")</f>
        <v/>
      </c>
      <c r="E41" s="4">
        <f t="shared" si="0"/>
        <v>1.7359614404953171E-2</v>
      </c>
    </row>
    <row r="42" spans="1:5" x14ac:dyDescent="0.25">
      <c r="A42" s="2" t="s">
        <v>7</v>
      </c>
      <c r="B42" s="2">
        <v>30107</v>
      </c>
      <c r="C42" s="1">
        <v>410</v>
      </c>
      <c r="D42" s="3" t="str">
        <f>IF(COUNTIF($B$2:B42,B42)=1,SUMIF($B:$B,$B42,$C:$C),"")</f>
        <v/>
      </c>
      <c r="E42" s="4">
        <f t="shared" si="0"/>
        <v>1.6066460284493905E-2</v>
      </c>
    </row>
    <row r="43" spans="1:5" x14ac:dyDescent="0.25">
      <c r="A43" s="2" t="s">
        <v>8</v>
      </c>
      <c r="B43" s="2">
        <v>30110</v>
      </c>
      <c r="C43" s="1">
        <v>413</v>
      </c>
      <c r="D43" s="3">
        <f>IF(COUNTIF($B$2:B43,B43)=1,SUMIF($B:$B,$B43,$C:$C),"")</f>
        <v>413</v>
      </c>
      <c r="E43" s="4">
        <f t="shared" si="0"/>
        <v>1</v>
      </c>
    </row>
    <row r="44" spans="1:5" x14ac:dyDescent="0.25">
      <c r="A44" s="2" t="s">
        <v>9</v>
      </c>
      <c r="B44" s="2">
        <v>30112</v>
      </c>
      <c r="C44" s="1">
        <v>921</v>
      </c>
      <c r="D44" s="3">
        <f>IF(COUNTIF($B$2:B44,B44)=1,SUMIF($B:$B,$B44,$C:$C),"")</f>
        <v>3264</v>
      </c>
      <c r="E44" s="4">
        <f t="shared" si="0"/>
        <v>0.28216911764705882</v>
      </c>
    </row>
    <row r="45" spans="1:5" x14ac:dyDescent="0.25">
      <c r="A45" s="2" t="s">
        <v>9</v>
      </c>
      <c r="B45" s="2">
        <v>30112</v>
      </c>
      <c r="C45" s="1">
        <v>813</v>
      </c>
      <c r="D45" s="3" t="str">
        <f>IF(COUNTIF($B$2:B45,B45)=1,SUMIF($B:$B,$B45,$C:$C),"")</f>
        <v/>
      </c>
      <c r="E45" s="4">
        <f t="shared" si="0"/>
        <v>0.24908088235294118</v>
      </c>
    </row>
    <row r="46" spans="1:5" x14ac:dyDescent="0.25">
      <c r="A46" s="2" t="s">
        <v>9</v>
      </c>
      <c r="B46" s="2">
        <v>30112</v>
      </c>
      <c r="C46" s="1">
        <v>587</v>
      </c>
      <c r="D46" s="3" t="str">
        <f>IF(COUNTIF($B$2:B46,B46)=1,SUMIF($B:$B,$B46,$C:$C),"")</f>
        <v/>
      </c>
      <c r="E46" s="4">
        <f t="shared" si="0"/>
        <v>0.1798406862745098</v>
      </c>
    </row>
    <row r="47" spans="1:5" x14ac:dyDescent="0.25">
      <c r="A47" s="2" t="s">
        <v>9</v>
      </c>
      <c r="B47" s="2">
        <v>30112</v>
      </c>
      <c r="C47" s="1">
        <v>472</v>
      </c>
      <c r="D47" s="3" t="str">
        <f>IF(COUNTIF($B$2:B47,B47)=1,SUMIF($B:$B,$B47,$C:$C),"")</f>
        <v/>
      </c>
      <c r="E47" s="4">
        <f t="shared" si="0"/>
        <v>0.14460784313725492</v>
      </c>
    </row>
    <row r="48" spans="1:5" x14ac:dyDescent="0.25">
      <c r="A48" s="2" t="s">
        <v>9</v>
      </c>
      <c r="B48" s="2">
        <v>30112</v>
      </c>
      <c r="C48" s="1">
        <v>471</v>
      </c>
      <c r="D48" s="3" t="str">
        <f>IF(COUNTIF($B$2:B48,B48)=1,SUMIF($B:$B,$B48,$C:$C),"")</f>
        <v/>
      </c>
      <c r="E48" s="4">
        <f t="shared" si="0"/>
        <v>0.14430147058823528</v>
      </c>
    </row>
    <row r="49" spans="1:5" x14ac:dyDescent="0.25">
      <c r="A49" s="2" t="s">
        <v>10</v>
      </c>
      <c r="B49" s="2">
        <v>30114</v>
      </c>
      <c r="C49" s="1">
        <v>2627</v>
      </c>
      <c r="D49" s="3">
        <f>IF(COUNTIF($B$2:B49,B49)=1,SUMIF($B:$B,$B49,$C:$C),"")</f>
        <v>15577</v>
      </c>
      <c r="E49" s="4">
        <f t="shared" si="0"/>
        <v>0.16864608076009502</v>
      </c>
    </row>
    <row r="50" spans="1:5" x14ac:dyDescent="0.25">
      <c r="A50" s="2" t="s">
        <v>10</v>
      </c>
      <c r="B50" s="2">
        <v>30114</v>
      </c>
      <c r="C50" s="1">
        <v>2540</v>
      </c>
      <c r="D50" s="3" t="str">
        <f>IF(COUNTIF($B$2:B50,B50)=1,SUMIF($B:$B,$B50,$C:$C),"")</f>
        <v/>
      </c>
      <c r="E50" s="4">
        <f t="shared" si="0"/>
        <v>0.16306092315593504</v>
      </c>
    </row>
    <row r="51" spans="1:5" x14ac:dyDescent="0.25">
      <c r="A51" s="2" t="s">
        <v>10</v>
      </c>
      <c r="B51" s="2">
        <v>30114</v>
      </c>
      <c r="C51" s="1">
        <v>1436</v>
      </c>
      <c r="D51" s="3" t="str">
        <f>IF(COUNTIF($B$2:B51,B51)=1,SUMIF($B:$B,$B51,$C:$C),"")</f>
        <v/>
      </c>
      <c r="E51" s="4">
        <f t="shared" si="0"/>
        <v>9.2187199075560125E-2</v>
      </c>
    </row>
    <row r="52" spans="1:5" x14ac:dyDescent="0.25">
      <c r="A52" s="2" t="s">
        <v>10</v>
      </c>
      <c r="B52" s="2">
        <v>30114</v>
      </c>
      <c r="C52" s="1">
        <v>1116</v>
      </c>
      <c r="D52" s="3" t="str">
        <f>IF(COUNTIF($B$2:B52,B52)=1,SUMIF($B:$B,$B52,$C:$C),"")</f>
        <v/>
      </c>
      <c r="E52" s="4">
        <f t="shared" si="0"/>
        <v>7.1644090646465944E-2</v>
      </c>
    </row>
    <row r="53" spans="1:5" x14ac:dyDescent="0.25">
      <c r="A53" s="2" t="s">
        <v>10</v>
      </c>
      <c r="B53" s="2">
        <v>30114</v>
      </c>
      <c r="C53" s="1">
        <v>907</v>
      </c>
      <c r="D53" s="3" t="str">
        <f>IF(COUNTIF($B$2:B53,B53)=1,SUMIF($B:$B,$B53,$C:$C),"")</f>
        <v/>
      </c>
      <c r="E53" s="4">
        <f t="shared" si="0"/>
        <v>5.8226872953713808E-2</v>
      </c>
    </row>
    <row r="54" spans="1:5" x14ac:dyDescent="0.25">
      <c r="A54" s="2" t="s">
        <v>10</v>
      </c>
      <c r="B54" s="2">
        <v>30114</v>
      </c>
      <c r="C54" s="1">
        <v>849</v>
      </c>
      <c r="D54" s="3" t="str">
        <f>IF(COUNTIF($B$2:B54,B54)=1,SUMIF($B:$B,$B54,$C:$C),"")</f>
        <v/>
      </c>
      <c r="E54" s="4">
        <f t="shared" si="0"/>
        <v>5.4503434550940491E-2</v>
      </c>
    </row>
    <row r="55" spans="1:5" x14ac:dyDescent="0.25">
      <c r="A55" s="2" t="s">
        <v>10</v>
      </c>
      <c r="B55" s="2">
        <v>30114</v>
      </c>
      <c r="C55" s="1">
        <v>843</v>
      </c>
      <c r="D55" s="3" t="str">
        <f>IF(COUNTIF($B$2:B55,B55)=1,SUMIF($B:$B,$B55,$C:$C),"")</f>
        <v/>
      </c>
      <c r="E55" s="4">
        <f t="shared" si="0"/>
        <v>5.4118251267894976E-2</v>
      </c>
    </row>
    <row r="56" spans="1:5" x14ac:dyDescent="0.25">
      <c r="A56" s="2" t="s">
        <v>10</v>
      </c>
      <c r="B56" s="2">
        <v>30114</v>
      </c>
      <c r="C56" s="1">
        <v>620</v>
      </c>
      <c r="D56" s="3" t="str">
        <f>IF(COUNTIF($B$2:B56,B56)=1,SUMIF($B:$B,$B56,$C:$C),"")</f>
        <v/>
      </c>
      <c r="E56" s="4">
        <f t="shared" si="0"/>
        <v>3.9802272581369966E-2</v>
      </c>
    </row>
    <row r="57" spans="1:5" x14ac:dyDescent="0.25">
      <c r="A57" s="2" t="s">
        <v>10</v>
      </c>
      <c r="B57" s="2">
        <v>30114</v>
      </c>
      <c r="C57" s="1">
        <v>608</v>
      </c>
      <c r="D57" s="3" t="str">
        <f>IF(COUNTIF($B$2:B57,B57)=1,SUMIF($B:$B,$B57,$C:$C),"")</f>
        <v/>
      </c>
      <c r="E57" s="4">
        <f t="shared" si="0"/>
        <v>3.9031906015278936E-2</v>
      </c>
    </row>
    <row r="58" spans="1:5" x14ac:dyDescent="0.25">
      <c r="A58" s="2" t="s">
        <v>10</v>
      </c>
      <c r="B58" s="2">
        <v>30114</v>
      </c>
      <c r="C58" s="1">
        <v>589</v>
      </c>
      <c r="D58" s="3" t="str">
        <f>IF(COUNTIF($B$2:B58,B58)=1,SUMIF($B:$B,$B58,$C:$C),"")</f>
        <v/>
      </c>
      <c r="E58" s="4">
        <f t="shared" si="0"/>
        <v>3.7812158952301472E-2</v>
      </c>
    </row>
    <row r="59" spans="1:5" x14ac:dyDescent="0.25">
      <c r="A59" s="2" t="s">
        <v>10</v>
      </c>
      <c r="B59" s="2">
        <v>30114</v>
      </c>
      <c r="C59" s="1">
        <v>571</v>
      </c>
      <c r="D59" s="3" t="str">
        <f>IF(COUNTIF($B$2:B59,B59)=1,SUMIF($B:$B,$B59,$C:$C),"")</f>
        <v/>
      </c>
      <c r="E59" s="4">
        <f t="shared" si="0"/>
        <v>3.6656609103164921E-2</v>
      </c>
    </row>
    <row r="60" spans="1:5" x14ac:dyDescent="0.25">
      <c r="A60" s="2" t="s">
        <v>10</v>
      </c>
      <c r="B60" s="2">
        <v>30114</v>
      </c>
      <c r="C60" s="1">
        <v>566</v>
      </c>
      <c r="D60" s="3" t="str">
        <f>IF(COUNTIF($B$2:B60,B60)=1,SUMIF($B:$B,$B60,$C:$C),"")</f>
        <v/>
      </c>
      <c r="E60" s="4">
        <f t="shared" si="0"/>
        <v>3.6335623033960325E-2</v>
      </c>
    </row>
    <row r="61" spans="1:5" x14ac:dyDescent="0.25">
      <c r="A61" s="2" t="s">
        <v>10</v>
      </c>
      <c r="B61" s="2">
        <v>30114</v>
      </c>
      <c r="C61" s="1">
        <v>493</v>
      </c>
      <c r="D61" s="3" t="str">
        <f>IF(COUNTIF($B$2:B61,B61)=1,SUMIF($B:$B,$B61,$C:$C),"")</f>
        <v/>
      </c>
      <c r="E61" s="4">
        <f t="shared" si="0"/>
        <v>3.1649226423573214E-2</v>
      </c>
    </row>
    <row r="62" spans="1:5" x14ac:dyDescent="0.25">
      <c r="A62" s="2" t="s">
        <v>10</v>
      </c>
      <c r="B62" s="2">
        <v>30114</v>
      </c>
      <c r="C62" s="1">
        <v>488</v>
      </c>
      <c r="D62" s="3" t="str">
        <f>IF(COUNTIF($B$2:B62,B62)=1,SUMIF($B:$B,$B62,$C:$C),"")</f>
        <v/>
      </c>
      <c r="E62" s="4">
        <f t="shared" si="0"/>
        <v>3.1328240354368618E-2</v>
      </c>
    </row>
    <row r="63" spans="1:5" x14ac:dyDescent="0.25">
      <c r="A63" s="2" t="s">
        <v>10</v>
      </c>
      <c r="B63" s="2">
        <v>30114</v>
      </c>
      <c r="C63" s="1">
        <v>463</v>
      </c>
      <c r="D63" s="3" t="str">
        <f>IF(COUNTIF($B$2:B63,B63)=1,SUMIF($B:$B,$B63,$C:$C),"")</f>
        <v/>
      </c>
      <c r="E63" s="4">
        <f t="shared" si="0"/>
        <v>2.9723310008345639E-2</v>
      </c>
    </row>
    <row r="64" spans="1:5" x14ac:dyDescent="0.25">
      <c r="A64" s="2" t="s">
        <v>10</v>
      </c>
      <c r="B64" s="2">
        <v>30114</v>
      </c>
      <c r="C64" s="1">
        <v>452</v>
      </c>
      <c r="D64" s="3" t="str">
        <f>IF(COUNTIF($B$2:B64,B64)=1,SUMIF($B:$B,$B64,$C:$C),"")</f>
        <v/>
      </c>
      <c r="E64" s="4">
        <f t="shared" si="0"/>
        <v>2.9017140656095525E-2</v>
      </c>
    </row>
    <row r="65" spans="1:5" x14ac:dyDescent="0.25">
      <c r="A65" s="2" t="s">
        <v>10</v>
      </c>
      <c r="B65" s="2">
        <v>30114</v>
      </c>
      <c r="C65" s="1">
        <v>409</v>
      </c>
      <c r="D65" s="3" t="str">
        <f>IF(COUNTIF($B$2:B65,B65)=1,SUMIF($B:$B,$B65,$C:$C),"")</f>
        <v/>
      </c>
      <c r="E65" s="4">
        <f t="shared" si="0"/>
        <v>2.6256660460935995E-2</v>
      </c>
    </row>
    <row r="66" spans="1:5" x14ac:dyDescent="0.25">
      <c r="A66" s="2" t="s">
        <v>11</v>
      </c>
      <c r="B66" s="2">
        <v>30116</v>
      </c>
      <c r="C66" s="1">
        <v>3941</v>
      </c>
      <c r="D66" s="3">
        <f>IF(COUNTIF($B$2:B66,B66)=1,SUMIF($B:$B,$B66,$C:$C),"")</f>
        <v>6212</v>
      </c>
      <c r="E66" s="4">
        <f t="shared" si="0"/>
        <v>0.63441725692208628</v>
      </c>
    </row>
    <row r="67" spans="1:5" x14ac:dyDescent="0.25">
      <c r="A67" s="2" t="s">
        <v>11</v>
      </c>
      <c r="B67" s="2">
        <v>30116</v>
      </c>
      <c r="C67" s="1">
        <v>1287</v>
      </c>
      <c r="D67" s="3" t="str">
        <f>IF(COUNTIF($B$2:B67,B67)=1,SUMIF($B:$B,$B67,$C:$C),"")</f>
        <v/>
      </c>
      <c r="E67" s="4">
        <f t="shared" ref="E67:E130" si="1">C67/VLOOKUP(B67,$B$2:$D$2000,3,0)</f>
        <v>0.20717965228589827</v>
      </c>
    </row>
    <row r="68" spans="1:5" x14ac:dyDescent="0.25">
      <c r="A68" s="2" t="s">
        <v>11</v>
      </c>
      <c r="B68" s="2">
        <v>30116</v>
      </c>
      <c r="C68" s="1">
        <v>532</v>
      </c>
      <c r="D68" s="3" t="str">
        <f>IF(COUNTIF($B$2:B68,B68)=1,SUMIF($B:$B,$B68,$C:$C),"")</f>
        <v/>
      </c>
      <c r="E68" s="4">
        <f t="shared" si="1"/>
        <v>8.5640695428203475E-2</v>
      </c>
    </row>
    <row r="69" spans="1:5" x14ac:dyDescent="0.25">
      <c r="A69" s="2" t="s">
        <v>11</v>
      </c>
      <c r="B69" s="2">
        <v>30116</v>
      </c>
      <c r="C69" s="1">
        <v>452</v>
      </c>
      <c r="D69" s="3" t="str">
        <f>IF(COUNTIF($B$2:B69,B69)=1,SUMIF($B:$B,$B69,$C:$C),"")</f>
        <v/>
      </c>
      <c r="E69" s="4">
        <f t="shared" si="1"/>
        <v>7.2762395363811974E-2</v>
      </c>
    </row>
    <row r="70" spans="1:5" x14ac:dyDescent="0.25">
      <c r="A70" s="2" t="s">
        <v>12</v>
      </c>
      <c r="B70" s="2">
        <v>30117</v>
      </c>
      <c r="C70" s="1">
        <v>3124</v>
      </c>
      <c r="D70" s="3">
        <f>IF(COUNTIF($B$2:B70,B70)=1,SUMIF($B:$B,$B70,$C:$C),"")</f>
        <v>6011</v>
      </c>
      <c r="E70" s="4">
        <f t="shared" si="1"/>
        <v>0.51971385792713354</v>
      </c>
    </row>
    <row r="71" spans="1:5" x14ac:dyDescent="0.25">
      <c r="A71" s="2" t="s">
        <v>12</v>
      </c>
      <c r="B71" s="2">
        <v>30117</v>
      </c>
      <c r="C71" s="1">
        <v>1400</v>
      </c>
      <c r="D71" s="3" t="str">
        <f>IF(COUNTIF($B$2:B71,B71)=1,SUMIF($B:$B,$B71,$C:$C),"")</f>
        <v/>
      </c>
      <c r="E71" s="4">
        <f t="shared" si="1"/>
        <v>0.23290633837963734</v>
      </c>
    </row>
    <row r="72" spans="1:5" x14ac:dyDescent="0.25">
      <c r="A72" s="2" t="s">
        <v>12</v>
      </c>
      <c r="B72" s="2">
        <v>30117</v>
      </c>
      <c r="C72" s="1">
        <v>1049</v>
      </c>
      <c r="D72" s="3" t="str">
        <f>IF(COUNTIF($B$2:B72,B72)=1,SUMIF($B:$B,$B72,$C:$C),"")</f>
        <v/>
      </c>
      <c r="E72" s="4">
        <f t="shared" si="1"/>
        <v>0.17451339211445682</v>
      </c>
    </row>
    <row r="73" spans="1:5" x14ac:dyDescent="0.25">
      <c r="A73" s="2" t="s">
        <v>12</v>
      </c>
      <c r="B73" s="2">
        <v>30117</v>
      </c>
      <c r="C73" s="1">
        <v>438</v>
      </c>
      <c r="D73" s="3" t="str">
        <f>IF(COUNTIF($B$2:B73,B73)=1,SUMIF($B:$B,$B73,$C:$C),"")</f>
        <v/>
      </c>
      <c r="E73" s="4">
        <f t="shared" si="1"/>
        <v>7.2866411578772244E-2</v>
      </c>
    </row>
    <row r="74" spans="1:5" x14ac:dyDescent="0.25">
      <c r="A74" s="2" t="s">
        <v>13</v>
      </c>
      <c r="B74" s="2">
        <v>30118</v>
      </c>
      <c r="C74" s="1">
        <v>2247</v>
      </c>
      <c r="D74" s="3">
        <f>IF(COUNTIF($B$2:B74,B74)=1,SUMIF($B:$B,$B74,$C:$C),"")</f>
        <v>11119</v>
      </c>
      <c r="E74" s="4">
        <f t="shared" si="1"/>
        <v>0.20208651857181401</v>
      </c>
    </row>
    <row r="75" spans="1:5" x14ac:dyDescent="0.25">
      <c r="A75" s="2" t="s">
        <v>13</v>
      </c>
      <c r="B75" s="2">
        <v>30118</v>
      </c>
      <c r="C75" s="1">
        <v>1043</v>
      </c>
      <c r="D75" s="3" t="str">
        <f>IF(COUNTIF($B$2:B75,B75)=1,SUMIF($B:$B,$B75,$C:$C),"")</f>
        <v/>
      </c>
      <c r="E75" s="4">
        <f t="shared" si="1"/>
        <v>9.3803399586293731E-2</v>
      </c>
    </row>
    <row r="76" spans="1:5" x14ac:dyDescent="0.25">
      <c r="A76" s="2" t="s">
        <v>13</v>
      </c>
      <c r="B76" s="2">
        <v>30118</v>
      </c>
      <c r="C76" s="1">
        <v>794</v>
      </c>
      <c r="D76" s="3" t="str">
        <f>IF(COUNTIF($B$2:B76,B76)=1,SUMIF($B:$B,$B76,$C:$C),"")</f>
        <v/>
      </c>
      <c r="E76" s="4">
        <f t="shared" si="1"/>
        <v>7.1409299397427822E-2</v>
      </c>
    </row>
    <row r="77" spans="1:5" x14ac:dyDescent="0.25">
      <c r="A77" s="2" t="s">
        <v>13</v>
      </c>
      <c r="B77" s="2">
        <v>30118</v>
      </c>
      <c r="C77" s="1">
        <v>792</v>
      </c>
      <c r="D77" s="3" t="str">
        <f>IF(COUNTIF($B$2:B77,B77)=1,SUMIF($B:$B,$B77,$C:$C),"")</f>
        <v/>
      </c>
      <c r="E77" s="4">
        <f t="shared" si="1"/>
        <v>7.1229427106754201E-2</v>
      </c>
    </row>
    <row r="78" spans="1:5" x14ac:dyDescent="0.25">
      <c r="A78" s="2" t="s">
        <v>13</v>
      </c>
      <c r="B78" s="2">
        <v>30118</v>
      </c>
      <c r="C78" s="1">
        <v>785</v>
      </c>
      <c r="D78" s="3" t="str">
        <f>IF(COUNTIF($B$2:B78,B78)=1,SUMIF($B:$B,$B78,$C:$C),"")</f>
        <v/>
      </c>
      <c r="E78" s="4">
        <f t="shared" si="1"/>
        <v>7.0599874089396525E-2</v>
      </c>
    </row>
    <row r="79" spans="1:5" x14ac:dyDescent="0.25">
      <c r="A79" s="2" t="s">
        <v>13</v>
      </c>
      <c r="B79" s="2">
        <v>30118</v>
      </c>
      <c r="C79" s="1">
        <v>679</v>
      </c>
      <c r="D79" s="3" t="str">
        <f>IF(COUNTIF($B$2:B79,B79)=1,SUMIF($B:$B,$B79,$C:$C),"")</f>
        <v/>
      </c>
      <c r="E79" s="4">
        <f t="shared" si="1"/>
        <v>6.1066642683694577E-2</v>
      </c>
    </row>
    <row r="80" spans="1:5" x14ac:dyDescent="0.25">
      <c r="A80" s="2" t="s">
        <v>13</v>
      </c>
      <c r="B80" s="2">
        <v>30118</v>
      </c>
      <c r="C80" s="1">
        <v>595</v>
      </c>
      <c r="D80" s="3" t="str">
        <f>IF(COUNTIF($B$2:B80,B80)=1,SUMIF($B:$B,$B80,$C:$C),"")</f>
        <v/>
      </c>
      <c r="E80" s="4">
        <f t="shared" si="1"/>
        <v>5.3512006475402461E-2</v>
      </c>
    </row>
    <row r="81" spans="1:5" x14ac:dyDescent="0.25">
      <c r="A81" s="2" t="s">
        <v>13</v>
      </c>
      <c r="B81" s="2">
        <v>30118</v>
      </c>
      <c r="C81" s="1">
        <v>553</v>
      </c>
      <c r="D81" s="3" t="str">
        <f>IF(COUNTIF($B$2:B81,B81)=1,SUMIF($B:$B,$B81,$C:$C),"")</f>
        <v/>
      </c>
      <c r="E81" s="4">
        <f t="shared" si="1"/>
        <v>4.9734688371256407E-2</v>
      </c>
    </row>
    <row r="82" spans="1:5" x14ac:dyDescent="0.25">
      <c r="A82" s="2" t="s">
        <v>13</v>
      </c>
      <c r="B82" s="2">
        <v>30118</v>
      </c>
      <c r="C82" s="1">
        <v>519</v>
      </c>
      <c r="D82" s="3" t="str">
        <f>IF(COUNTIF($B$2:B82,B82)=1,SUMIF($B:$B,$B82,$C:$C),"")</f>
        <v/>
      </c>
      <c r="E82" s="4">
        <f t="shared" si="1"/>
        <v>4.6676859429804839E-2</v>
      </c>
    </row>
    <row r="83" spans="1:5" x14ac:dyDescent="0.25">
      <c r="A83" s="2" t="s">
        <v>13</v>
      </c>
      <c r="B83" s="2">
        <v>30118</v>
      </c>
      <c r="C83" s="1">
        <v>513</v>
      </c>
      <c r="D83" s="3" t="str">
        <f>IF(COUNTIF($B$2:B83,B83)=1,SUMIF($B:$B,$B83,$C:$C),"")</f>
        <v/>
      </c>
      <c r="E83" s="4">
        <f t="shared" si="1"/>
        <v>4.6137242557783974E-2</v>
      </c>
    </row>
    <row r="84" spans="1:5" x14ac:dyDescent="0.25">
      <c r="A84" s="2" t="s">
        <v>13</v>
      </c>
      <c r="B84" s="2">
        <v>30118</v>
      </c>
      <c r="C84" s="1">
        <v>462</v>
      </c>
      <c r="D84" s="3" t="str">
        <f>IF(COUNTIF($B$2:B84,B84)=1,SUMIF($B:$B,$B84,$C:$C),"")</f>
        <v/>
      </c>
      <c r="E84" s="4">
        <f t="shared" si="1"/>
        <v>4.1550499145606622E-2</v>
      </c>
    </row>
    <row r="85" spans="1:5" x14ac:dyDescent="0.25">
      <c r="A85" s="2" t="s">
        <v>13</v>
      </c>
      <c r="B85" s="2">
        <v>30118</v>
      </c>
      <c r="C85" s="1">
        <v>450</v>
      </c>
      <c r="D85" s="3" t="str">
        <f>IF(COUNTIF($B$2:B85,B85)=1,SUMIF($B:$B,$B85,$C:$C),"")</f>
        <v/>
      </c>
      <c r="E85" s="4">
        <f t="shared" si="1"/>
        <v>4.0471265401564892E-2</v>
      </c>
    </row>
    <row r="86" spans="1:5" x14ac:dyDescent="0.25">
      <c r="A86" s="2" t="s">
        <v>13</v>
      </c>
      <c r="B86" s="2">
        <v>30118</v>
      </c>
      <c r="C86" s="1">
        <v>443</v>
      </c>
      <c r="D86" s="3" t="str">
        <f>IF(COUNTIF($B$2:B86,B86)=1,SUMIF($B:$B,$B86,$C:$C),"")</f>
        <v/>
      </c>
      <c r="E86" s="4">
        <f t="shared" si="1"/>
        <v>3.9841712384207216E-2</v>
      </c>
    </row>
    <row r="87" spans="1:5" x14ac:dyDescent="0.25">
      <c r="A87" s="2" t="s">
        <v>13</v>
      </c>
      <c r="B87" s="2">
        <v>30118</v>
      </c>
      <c r="C87" s="1">
        <v>431</v>
      </c>
      <c r="D87" s="3" t="str">
        <f>IF(COUNTIF($B$2:B87,B87)=1,SUMIF($B:$B,$B87,$C:$C),"")</f>
        <v/>
      </c>
      <c r="E87" s="4">
        <f t="shared" si="1"/>
        <v>3.8762478640165479E-2</v>
      </c>
    </row>
    <row r="88" spans="1:5" x14ac:dyDescent="0.25">
      <c r="A88" s="2" t="s">
        <v>13</v>
      </c>
      <c r="B88" s="2">
        <v>30118</v>
      </c>
      <c r="C88" s="1">
        <v>411</v>
      </c>
      <c r="D88" s="3" t="str">
        <f>IF(COUNTIF($B$2:B88,B88)=1,SUMIF($B:$B,$B88,$C:$C),"")</f>
        <v/>
      </c>
      <c r="E88" s="4">
        <f t="shared" si="1"/>
        <v>3.6963755733429263E-2</v>
      </c>
    </row>
    <row r="89" spans="1:5" x14ac:dyDescent="0.25">
      <c r="A89" s="2" t="s">
        <v>13</v>
      </c>
      <c r="B89" s="2">
        <v>30118</v>
      </c>
      <c r="C89" s="1">
        <v>402</v>
      </c>
      <c r="D89" s="3" t="str">
        <f>IF(COUNTIF($B$2:B89,B89)=1,SUMIF($B:$B,$B89,$C:$C),"")</f>
        <v/>
      </c>
      <c r="E89" s="4">
        <f t="shared" si="1"/>
        <v>3.6154330425397965E-2</v>
      </c>
    </row>
    <row r="90" spans="1:5" x14ac:dyDescent="0.25">
      <c r="A90" s="2" t="s">
        <v>14</v>
      </c>
      <c r="B90" s="2">
        <v>30122</v>
      </c>
      <c r="C90" s="1">
        <v>2799</v>
      </c>
      <c r="D90" s="3">
        <f>IF(COUNTIF($B$2:B90,B90)=1,SUMIF($B:$B,$B90,$C:$C),"")</f>
        <v>4493</v>
      </c>
      <c r="E90" s="4">
        <f t="shared" si="1"/>
        <v>0.62296906298686849</v>
      </c>
    </row>
    <row r="91" spans="1:5" x14ac:dyDescent="0.25">
      <c r="A91" s="2" t="s">
        <v>14</v>
      </c>
      <c r="B91" s="2">
        <v>30122</v>
      </c>
      <c r="C91" s="1">
        <v>1151</v>
      </c>
      <c r="D91" s="3" t="str">
        <f>IF(COUNTIF($B$2:B91,B91)=1,SUMIF($B:$B,$B91,$C:$C),"")</f>
        <v/>
      </c>
      <c r="E91" s="4">
        <f t="shared" si="1"/>
        <v>0.25617627420431782</v>
      </c>
    </row>
    <row r="92" spans="1:5" x14ac:dyDescent="0.25">
      <c r="A92" s="2" t="s">
        <v>14</v>
      </c>
      <c r="B92" s="2">
        <v>30122</v>
      </c>
      <c r="C92" s="1">
        <v>543</v>
      </c>
      <c r="D92" s="3" t="str">
        <f>IF(COUNTIF($B$2:B92,B92)=1,SUMIF($B:$B,$B92,$C:$C),"")</f>
        <v/>
      </c>
      <c r="E92" s="4">
        <f t="shared" si="1"/>
        <v>0.12085466280881371</v>
      </c>
    </row>
    <row r="93" spans="1:5" x14ac:dyDescent="0.25">
      <c r="A93" s="2" t="s">
        <v>15</v>
      </c>
      <c r="B93" s="2">
        <v>30123</v>
      </c>
      <c r="C93" s="1">
        <v>1468</v>
      </c>
      <c r="D93" s="3">
        <f>IF(COUNTIF($B$2:B93,B93)=1,SUMIF($B:$B,$B93,$C:$C),"")</f>
        <v>9960</v>
      </c>
      <c r="E93" s="4">
        <f t="shared" si="1"/>
        <v>0.14738955823293173</v>
      </c>
    </row>
    <row r="94" spans="1:5" x14ac:dyDescent="0.25">
      <c r="A94" s="2" t="s">
        <v>15</v>
      </c>
      <c r="B94" s="2">
        <v>30123</v>
      </c>
      <c r="C94" s="1">
        <v>1230</v>
      </c>
      <c r="D94" s="3" t="str">
        <f>IF(COUNTIF($B$2:B94,B94)=1,SUMIF($B:$B,$B94,$C:$C),"")</f>
        <v/>
      </c>
      <c r="E94" s="4">
        <f t="shared" si="1"/>
        <v>0.12349397590361445</v>
      </c>
    </row>
    <row r="95" spans="1:5" x14ac:dyDescent="0.25">
      <c r="A95" s="2" t="s">
        <v>15</v>
      </c>
      <c r="B95" s="2">
        <v>30123</v>
      </c>
      <c r="C95" s="1">
        <v>1225</v>
      </c>
      <c r="D95" s="3" t="str">
        <f>IF(COUNTIF($B$2:B95,B95)=1,SUMIF($B:$B,$B95,$C:$C),"")</f>
        <v/>
      </c>
      <c r="E95" s="4">
        <f t="shared" si="1"/>
        <v>0.12299196787148595</v>
      </c>
    </row>
    <row r="96" spans="1:5" x14ac:dyDescent="0.25">
      <c r="A96" s="2" t="s">
        <v>15</v>
      </c>
      <c r="B96" s="2">
        <v>30123</v>
      </c>
      <c r="C96" s="1">
        <v>753</v>
      </c>
      <c r="D96" s="3" t="str">
        <f>IF(COUNTIF($B$2:B96,B96)=1,SUMIF($B:$B,$B96,$C:$C),"")</f>
        <v/>
      </c>
      <c r="E96" s="4">
        <f t="shared" si="1"/>
        <v>7.5602409638554219E-2</v>
      </c>
    </row>
    <row r="97" spans="1:5" x14ac:dyDescent="0.25">
      <c r="A97" s="2" t="s">
        <v>15</v>
      </c>
      <c r="B97" s="2">
        <v>30123</v>
      </c>
      <c r="C97" s="1">
        <v>721</v>
      </c>
      <c r="D97" s="3" t="str">
        <f>IF(COUNTIF($B$2:B97,B97)=1,SUMIF($B:$B,$B97,$C:$C),"")</f>
        <v/>
      </c>
      <c r="E97" s="4">
        <f t="shared" si="1"/>
        <v>7.2389558232931722E-2</v>
      </c>
    </row>
    <row r="98" spans="1:5" x14ac:dyDescent="0.25">
      <c r="A98" s="2" t="s">
        <v>15</v>
      </c>
      <c r="B98" s="2">
        <v>30123</v>
      </c>
      <c r="C98" s="1">
        <v>716</v>
      </c>
      <c r="D98" s="3" t="str">
        <f>IF(COUNTIF($B$2:B98,B98)=1,SUMIF($B:$B,$B98,$C:$C),"")</f>
        <v/>
      </c>
      <c r="E98" s="4">
        <f t="shared" si="1"/>
        <v>7.1887550200803216E-2</v>
      </c>
    </row>
    <row r="99" spans="1:5" x14ac:dyDescent="0.25">
      <c r="A99" s="2" t="s">
        <v>15</v>
      </c>
      <c r="B99" s="2">
        <v>30123</v>
      </c>
      <c r="C99" s="1">
        <v>661</v>
      </c>
      <c r="D99" s="3" t="str">
        <f>IF(COUNTIF($B$2:B99,B99)=1,SUMIF($B:$B,$B99,$C:$C),"")</f>
        <v/>
      </c>
      <c r="E99" s="4">
        <f t="shared" si="1"/>
        <v>6.6365461847389562E-2</v>
      </c>
    </row>
    <row r="100" spans="1:5" x14ac:dyDescent="0.25">
      <c r="A100" s="2" t="s">
        <v>15</v>
      </c>
      <c r="B100" s="2">
        <v>30123</v>
      </c>
      <c r="C100" s="1">
        <v>651</v>
      </c>
      <c r="D100" s="3" t="str">
        <f>IF(COUNTIF($B$2:B100,B100)=1,SUMIF($B:$B,$B100,$C:$C),"")</f>
        <v/>
      </c>
      <c r="E100" s="4">
        <f t="shared" si="1"/>
        <v>6.5361445783132535E-2</v>
      </c>
    </row>
    <row r="101" spans="1:5" x14ac:dyDescent="0.25">
      <c r="A101" s="2" t="s">
        <v>15</v>
      </c>
      <c r="B101" s="2">
        <v>30123</v>
      </c>
      <c r="C101" s="1">
        <v>589</v>
      </c>
      <c r="D101" s="3" t="str">
        <f>IF(COUNTIF($B$2:B101,B101)=1,SUMIF($B:$B,$B101,$C:$C),"")</f>
        <v/>
      </c>
      <c r="E101" s="4">
        <f t="shared" si="1"/>
        <v>5.9136546184738958E-2</v>
      </c>
    </row>
    <row r="102" spans="1:5" x14ac:dyDescent="0.25">
      <c r="A102" s="2" t="s">
        <v>15</v>
      </c>
      <c r="B102" s="2">
        <v>30123</v>
      </c>
      <c r="C102" s="1">
        <v>585</v>
      </c>
      <c r="D102" s="3" t="str">
        <f>IF(COUNTIF($B$2:B102,B102)=1,SUMIF($B:$B,$B102,$C:$C),"")</f>
        <v/>
      </c>
      <c r="E102" s="4">
        <f t="shared" si="1"/>
        <v>5.8734939759036146E-2</v>
      </c>
    </row>
    <row r="103" spans="1:5" x14ac:dyDescent="0.25">
      <c r="A103" s="2" t="s">
        <v>15</v>
      </c>
      <c r="B103" s="2">
        <v>30123</v>
      </c>
      <c r="C103" s="1">
        <v>539</v>
      </c>
      <c r="D103" s="3" t="str">
        <f>IF(COUNTIF($B$2:B103,B103)=1,SUMIF($B:$B,$B103,$C:$C),"")</f>
        <v/>
      </c>
      <c r="E103" s="4">
        <f t="shared" si="1"/>
        <v>5.4116465863453818E-2</v>
      </c>
    </row>
    <row r="104" spans="1:5" x14ac:dyDescent="0.25">
      <c r="A104" s="2" t="s">
        <v>15</v>
      </c>
      <c r="B104" s="2">
        <v>30123</v>
      </c>
      <c r="C104" s="1">
        <v>416</v>
      </c>
      <c r="D104" s="3" t="str">
        <f>IF(COUNTIF($B$2:B104,B104)=1,SUMIF($B:$B,$B104,$C:$C),"")</f>
        <v/>
      </c>
      <c r="E104" s="4">
        <f t="shared" si="1"/>
        <v>4.1767068273092373E-2</v>
      </c>
    </row>
    <row r="105" spans="1:5" x14ac:dyDescent="0.25">
      <c r="A105" s="2" t="s">
        <v>15</v>
      </c>
      <c r="B105" s="2">
        <v>30123</v>
      </c>
      <c r="C105" s="1">
        <v>406</v>
      </c>
      <c r="D105" s="3" t="str">
        <f>IF(COUNTIF($B$2:B105,B105)=1,SUMIF($B:$B,$B105,$C:$C),"")</f>
        <v/>
      </c>
      <c r="E105" s="4">
        <f t="shared" si="1"/>
        <v>4.0763052208835339E-2</v>
      </c>
    </row>
    <row r="106" spans="1:5" x14ac:dyDescent="0.25">
      <c r="A106" s="2" t="s">
        <v>16</v>
      </c>
      <c r="B106" s="2">
        <v>30125</v>
      </c>
      <c r="C106" s="1">
        <v>425</v>
      </c>
      <c r="D106" s="3">
        <f>IF(COUNTIF($B$2:B106,B106)=1,SUMIF($B:$B,$B106,$C:$C),"")</f>
        <v>425</v>
      </c>
      <c r="E106" s="4">
        <f t="shared" si="1"/>
        <v>1</v>
      </c>
    </row>
    <row r="107" spans="1:5" x14ac:dyDescent="0.25">
      <c r="A107" s="2" t="s">
        <v>17</v>
      </c>
      <c r="B107" s="2">
        <v>30126</v>
      </c>
      <c r="C107" s="1">
        <v>952</v>
      </c>
      <c r="D107" s="3">
        <f>IF(COUNTIF($B$2:B107,B107)=1,SUMIF($B:$B,$B107,$C:$C),"")</f>
        <v>1935</v>
      </c>
      <c r="E107" s="4">
        <f t="shared" si="1"/>
        <v>0.49198966408268735</v>
      </c>
    </row>
    <row r="108" spans="1:5" x14ac:dyDescent="0.25">
      <c r="A108" s="2" t="s">
        <v>17</v>
      </c>
      <c r="B108" s="2">
        <v>30126</v>
      </c>
      <c r="C108" s="1">
        <v>581</v>
      </c>
      <c r="D108" s="3" t="str">
        <f>IF(COUNTIF($B$2:B108,B108)=1,SUMIF($B:$B,$B108,$C:$C),"")</f>
        <v/>
      </c>
      <c r="E108" s="4">
        <f t="shared" si="1"/>
        <v>0.30025839793281656</v>
      </c>
    </row>
    <row r="109" spans="1:5" x14ac:dyDescent="0.25">
      <c r="A109" s="2" t="s">
        <v>17</v>
      </c>
      <c r="B109" s="2">
        <v>30126</v>
      </c>
      <c r="C109" s="1">
        <v>402</v>
      </c>
      <c r="D109" s="3" t="str">
        <f>IF(COUNTIF($B$2:B109,B109)=1,SUMIF($B:$B,$B109,$C:$C),"")</f>
        <v/>
      </c>
      <c r="E109" s="4">
        <f t="shared" si="1"/>
        <v>0.20775193798449612</v>
      </c>
    </row>
    <row r="110" spans="1:5" x14ac:dyDescent="0.25">
      <c r="A110" s="2" t="s">
        <v>18</v>
      </c>
      <c r="B110" s="2">
        <v>30129</v>
      </c>
      <c r="C110" s="1">
        <v>1167</v>
      </c>
      <c r="D110" s="3">
        <f>IF(COUNTIF($B$2:B110,B110)=1,SUMIF($B:$B,$B110,$C:$C),"")</f>
        <v>2287</v>
      </c>
      <c r="E110" s="4">
        <f t="shared" si="1"/>
        <v>0.51027547004809792</v>
      </c>
    </row>
    <row r="111" spans="1:5" x14ac:dyDescent="0.25">
      <c r="A111" s="2" t="s">
        <v>18</v>
      </c>
      <c r="B111" s="2">
        <v>30129</v>
      </c>
      <c r="C111" s="1">
        <v>1120</v>
      </c>
      <c r="D111" s="3" t="str">
        <f>IF(COUNTIF($B$2:B111,B111)=1,SUMIF($B:$B,$B111,$C:$C),"")</f>
        <v/>
      </c>
      <c r="E111" s="4">
        <f t="shared" si="1"/>
        <v>0.48972452995190208</v>
      </c>
    </row>
    <row r="112" spans="1:5" x14ac:dyDescent="0.25">
      <c r="A112" s="2" t="s">
        <v>19</v>
      </c>
      <c r="B112" s="2">
        <v>30132</v>
      </c>
      <c r="C112" s="1">
        <v>1187</v>
      </c>
      <c r="D112" s="3">
        <f>IF(COUNTIF($B$2:B112,B112)=1,SUMIF($B:$B,$B112,$C:$C),"")</f>
        <v>5225</v>
      </c>
      <c r="E112" s="4">
        <f t="shared" si="1"/>
        <v>0.22717703349282298</v>
      </c>
    </row>
    <row r="113" spans="1:5" x14ac:dyDescent="0.25">
      <c r="A113" s="2" t="s">
        <v>19</v>
      </c>
      <c r="B113" s="2">
        <v>30132</v>
      </c>
      <c r="C113" s="1">
        <v>1000</v>
      </c>
      <c r="D113" s="3" t="str">
        <f>IF(COUNTIF($B$2:B113,B113)=1,SUMIF($B:$B,$B113,$C:$C),"")</f>
        <v/>
      </c>
      <c r="E113" s="4">
        <f t="shared" si="1"/>
        <v>0.19138755980861244</v>
      </c>
    </row>
    <row r="114" spans="1:5" x14ac:dyDescent="0.25">
      <c r="A114" s="2" t="s">
        <v>19</v>
      </c>
      <c r="B114" s="2">
        <v>30132</v>
      </c>
      <c r="C114" s="1">
        <v>994</v>
      </c>
      <c r="D114" s="3" t="str">
        <f>IF(COUNTIF($B$2:B114,B114)=1,SUMIF($B:$B,$B114,$C:$C),"")</f>
        <v/>
      </c>
      <c r="E114" s="4">
        <f t="shared" si="1"/>
        <v>0.19023923444976076</v>
      </c>
    </row>
    <row r="115" spans="1:5" x14ac:dyDescent="0.25">
      <c r="A115" s="2" t="s">
        <v>19</v>
      </c>
      <c r="B115" s="2">
        <v>30132</v>
      </c>
      <c r="C115" s="1">
        <v>830</v>
      </c>
      <c r="D115" s="3" t="str">
        <f>IF(COUNTIF($B$2:B115,B115)=1,SUMIF($B:$B,$B115,$C:$C),"")</f>
        <v/>
      </c>
      <c r="E115" s="4">
        <f t="shared" si="1"/>
        <v>0.15885167464114833</v>
      </c>
    </row>
    <row r="116" spans="1:5" x14ac:dyDescent="0.25">
      <c r="A116" s="2" t="s">
        <v>19</v>
      </c>
      <c r="B116" s="2">
        <v>30132</v>
      </c>
      <c r="C116" s="1">
        <v>650</v>
      </c>
      <c r="D116" s="3" t="str">
        <f>IF(COUNTIF($B$2:B116,B116)=1,SUMIF($B:$B,$B116,$C:$C),"")</f>
        <v/>
      </c>
      <c r="E116" s="4">
        <f t="shared" si="1"/>
        <v>0.12440191387559808</v>
      </c>
    </row>
    <row r="117" spans="1:5" x14ac:dyDescent="0.25">
      <c r="A117" s="2" t="s">
        <v>19</v>
      </c>
      <c r="B117" s="2">
        <v>30132</v>
      </c>
      <c r="C117" s="1">
        <v>564</v>
      </c>
      <c r="D117" s="3" t="str">
        <f>IF(COUNTIF($B$2:B117,B117)=1,SUMIF($B:$B,$B117,$C:$C),"")</f>
        <v/>
      </c>
      <c r="E117" s="4">
        <f t="shared" si="1"/>
        <v>0.10794258373205741</v>
      </c>
    </row>
    <row r="118" spans="1:5" x14ac:dyDescent="0.25">
      <c r="A118" s="2" t="s">
        <v>20</v>
      </c>
      <c r="B118" s="2">
        <v>30133</v>
      </c>
      <c r="C118" s="1">
        <v>618</v>
      </c>
      <c r="D118" s="3">
        <f>IF(COUNTIF($B$2:B118,B118)=1,SUMIF($B:$B,$B118,$C:$C),"")</f>
        <v>2154</v>
      </c>
      <c r="E118" s="4">
        <f t="shared" si="1"/>
        <v>0.28690807799442897</v>
      </c>
    </row>
    <row r="119" spans="1:5" x14ac:dyDescent="0.25">
      <c r="A119" s="2" t="s">
        <v>20</v>
      </c>
      <c r="B119" s="2">
        <v>30133</v>
      </c>
      <c r="C119" s="1">
        <v>558</v>
      </c>
      <c r="D119" s="3" t="str">
        <f>IF(COUNTIF($B$2:B119,B119)=1,SUMIF($B:$B,$B119,$C:$C),"")</f>
        <v/>
      </c>
      <c r="E119" s="4">
        <f t="shared" si="1"/>
        <v>0.25905292479108633</v>
      </c>
    </row>
    <row r="120" spans="1:5" x14ac:dyDescent="0.25">
      <c r="A120" s="2" t="s">
        <v>20</v>
      </c>
      <c r="B120" s="2">
        <v>30133</v>
      </c>
      <c r="C120" s="1">
        <v>545</v>
      </c>
      <c r="D120" s="3" t="str">
        <f>IF(COUNTIF($B$2:B120,B120)=1,SUMIF($B:$B,$B120,$C:$C),"")</f>
        <v/>
      </c>
      <c r="E120" s="4">
        <f t="shared" si="1"/>
        <v>0.25301764159702878</v>
      </c>
    </row>
    <row r="121" spans="1:5" x14ac:dyDescent="0.25">
      <c r="A121" s="2" t="s">
        <v>20</v>
      </c>
      <c r="B121" s="2">
        <v>30133</v>
      </c>
      <c r="C121" s="1">
        <v>433</v>
      </c>
      <c r="D121" s="3" t="str">
        <f>IF(COUNTIF($B$2:B121,B121)=1,SUMIF($B:$B,$B121,$C:$C),"")</f>
        <v/>
      </c>
      <c r="E121" s="4">
        <f t="shared" si="1"/>
        <v>0.2010213556174559</v>
      </c>
    </row>
    <row r="122" spans="1:5" x14ac:dyDescent="0.25">
      <c r="A122" s="2" t="s">
        <v>21</v>
      </c>
      <c r="B122" s="2">
        <v>30134</v>
      </c>
      <c r="C122" s="1">
        <v>1360</v>
      </c>
      <c r="D122" s="3">
        <f>IF(COUNTIF($B$2:B122,B122)=1,SUMIF($B:$B,$B122,$C:$C),"")</f>
        <v>7156</v>
      </c>
      <c r="E122" s="4">
        <f t="shared" si="1"/>
        <v>0.19005030743432086</v>
      </c>
    </row>
    <row r="123" spans="1:5" x14ac:dyDescent="0.25">
      <c r="A123" s="2" t="s">
        <v>21</v>
      </c>
      <c r="B123" s="2">
        <v>30134</v>
      </c>
      <c r="C123" s="1">
        <v>1250</v>
      </c>
      <c r="D123" s="3" t="str">
        <f>IF(COUNTIF($B$2:B123,B123)=1,SUMIF($B:$B,$B123,$C:$C),"")</f>
        <v/>
      </c>
      <c r="E123" s="4">
        <f t="shared" si="1"/>
        <v>0.17467859139183903</v>
      </c>
    </row>
    <row r="124" spans="1:5" x14ac:dyDescent="0.25">
      <c r="A124" s="2" t="s">
        <v>21</v>
      </c>
      <c r="B124" s="2">
        <v>30134</v>
      </c>
      <c r="C124" s="1">
        <v>1052</v>
      </c>
      <c r="D124" s="3" t="str">
        <f>IF(COUNTIF($B$2:B124,B124)=1,SUMIF($B:$B,$B124,$C:$C),"")</f>
        <v/>
      </c>
      <c r="E124" s="4">
        <f t="shared" si="1"/>
        <v>0.1470095025153717</v>
      </c>
    </row>
    <row r="125" spans="1:5" x14ac:dyDescent="0.25">
      <c r="A125" s="2" t="s">
        <v>21</v>
      </c>
      <c r="B125" s="2">
        <v>30134</v>
      </c>
      <c r="C125" s="1">
        <v>1010</v>
      </c>
      <c r="D125" s="3" t="str">
        <f>IF(COUNTIF($B$2:B125,B125)=1,SUMIF($B:$B,$B125,$C:$C),"")</f>
        <v/>
      </c>
      <c r="E125" s="4">
        <f t="shared" si="1"/>
        <v>0.14114030184460594</v>
      </c>
    </row>
    <row r="126" spans="1:5" x14ac:dyDescent="0.25">
      <c r="A126" s="2" t="s">
        <v>21</v>
      </c>
      <c r="B126" s="2">
        <v>30134</v>
      </c>
      <c r="C126" s="1">
        <v>994</v>
      </c>
      <c r="D126" s="3" t="str">
        <f>IF(COUNTIF($B$2:B126,B126)=1,SUMIF($B:$B,$B126,$C:$C),"")</f>
        <v/>
      </c>
      <c r="E126" s="4">
        <f t="shared" si="1"/>
        <v>0.13890441587479038</v>
      </c>
    </row>
    <row r="127" spans="1:5" x14ac:dyDescent="0.25">
      <c r="A127" s="2" t="s">
        <v>21</v>
      </c>
      <c r="B127" s="2">
        <v>30134</v>
      </c>
      <c r="C127" s="1">
        <v>963</v>
      </c>
      <c r="D127" s="3" t="str">
        <f>IF(COUNTIF($B$2:B127,B127)=1,SUMIF($B:$B,$B127,$C:$C),"")</f>
        <v/>
      </c>
      <c r="E127" s="4">
        <f t="shared" si="1"/>
        <v>0.13457238680827277</v>
      </c>
    </row>
    <row r="128" spans="1:5" x14ac:dyDescent="0.25">
      <c r="A128" s="2" t="s">
        <v>21</v>
      </c>
      <c r="B128" s="2">
        <v>30134</v>
      </c>
      <c r="C128" s="1">
        <v>527</v>
      </c>
      <c r="D128" s="3" t="str">
        <f>IF(COUNTIF($B$2:B128,B128)=1,SUMIF($B:$B,$B128,$C:$C),"")</f>
        <v/>
      </c>
      <c r="E128" s="4">
        <f t="shared" si="1"/>
        <v>7.3644494130799334E-2</v>
      </c>
    </row>
    <row r="129" spans="1:5" x14ac:dyDescent="0.25">
      <c r="A129" s="2" t="s">
        <v>22</v>
      </c>
      <c r="B129" s="2">
        <v>30135</v>
      </c>
      <c r="C129" s="1">
        <v>770</v>
      </c>
      <c r="D129" s="3">
        <f>IF(COUNTIF($B$2:B129,B129)=1,SUMIF($B:$B,$B129,$C:$C),"")</f>
        <v>1801</v>
      </c>
      <c r="E129" s="4">
        <f t="shared" si="1"/>
        <v>0.42754025541365909</v>
      </c>
    </row>
    <row r="130" spans="1:5" x14ac:dyDescent="0.25">
      <c r="A130" s="2" t="s">
        <v>22</v>
      </c>
      <c r="B130" s="2">
        <v>30135</v>
      </c>
      <c r="C130" s="1">
        <v>531</v>
      </c>
      <c r="D130" s="3" t="str">
        <f>IF(COUNTIF($B$2:B130,B130)=1,SUMIF($B:$B,$B130,$C:$C),"")</f>
        <v/>
      </c>
      <c r="E130" s="4">
        <f t="shared" si="1"/>
        <v>0.29483620210993894</v>
      </c>
    </row>
    <row r="131" spans="1:5" x14ac:dyDescent="0.25">
      <c r="A131" s="2" t="s">
        <v>22</v>
      </c>
      <c r="B131" s="2">
        <v>30135</v>
      </c>
      <c r="C131" s="1">
        <v>500</v>
      </c>
      <c r="D131" s="3" t="str">
        <f>IF(COUNTIF($B$2:B131,B131)=1,SUMIF($B:$B,$B131,$C:$C),"")</f>
        <v/>
      </c>
      <c r="E131" s="4">
        <f t="shared" ref="E131:E194" si="2">C131/VLOOKUP(B131,$B$2:$D$2000,3,0)</f>
        <v>0.27762354247640197</v>
      </c>
    </row>
    <row r="132" spans="1:5" x14ac:dyDescent="0.25">
      <c r="A132" s="2" t="s">
        <v>23</v>
      </c>
      <c r="B132" s="2">
        <v>30136</v>
      </c>
      <c r="C132" s="1">
        <v>922</v>
      </c>
      <c r="D132" s="3">
        <f>IF(COUNTIF($B$2:B132,B132)=1,SUMIF($B:$B,$B132,$C:$C),"")</f>
        <v>1363</v>
      </c>
      <c r="E132" s="4">
        <f t="shared" si="2"/>
        <v>0.67644900953778431</v>
      </c>
    </row>
    <row r="133" spans="1:5" x14ac:dyDescent="0.25">
      <c r="A133" s="2" t="s">
        <v>23</v>
      </c>
      <c r="B133" s="2">
        <v>30136</v>
      </c>
      <c r="C133" s="1">
        <v>441</v>
      </c>
      <c r="D133" s="3" t="str">
        <f>IF(COUNTIF($B$2:B133,B133)=1,SUMIF($B:$B,$B133,$C:$C),"")</f>
        <v/>
      </c>
      <c r="E133" s="4">
        <f t="shared" si="2"/>
        <v>0.32355099046221569</v>
      </c>
    </row>
    <row r="134" spans="1:5" x14ac:dyDescent="0.25">
      <c r="A134" s="2" t="s">
        <v>24</v>
      </c>
      <c r="B134" s="2">
        <v>30138</v>
      </c>
      <c r="C134" s="1">
        <v>713</v>
      </c>
      <c r="D134" s="3">
        <f>IF(COUNTIF($B$2:B134,B134)=1,SUMIF($B:$B,$B134,$C:$C),"")</f>
        <v>1686</v>
      </c>
      <c r="E134" s="4">
        <f t="shared" si="2"/>
        <v>0.42289442467378413</v>
      </c>
    </row>
    <row r="135" spans="1:5" x14ac:dyDescent="0.25">
      <c r="A135" s="2" t="s">
        <v>24</v>
      </c>
      <c r="B135" s="2">
        <v>30138</v>
      </c>
      <c r="C135" s="1">
        <v>548</v>
      </c>
      <c r="D135" s="3" t="str">
        <f>IF(COUNTIF($B$2:B135,B135)=1,SUMIF($B:$B,$B135,$C:$C),"")</f>
        <v/>
      </c>
      <c r="E135" s="4">
        <f t="shared" si="2"/>
        <v>0.32502965599051009</v>
      </c>
    </row>
    <row r="136" spans="1:5" x14ac:dyDescent="0.25">
      <c r="A136" s="2" t="s">
        <v>24</v>
      </c>
      <c r="B136" s="2">
        <v>30138</v>
      </c>
      <c r="C136" s="1">
        <v>425</v>
      </c>
      <c r="D136" s="3" t="str">
        <f>IF(COUNTIF($B$2:B136,B136)=1,SUMIF($B:$B,$B136,$C:$C),"")</f>
        <v/>
      </c>
      <c r="E136" s="4">
        <f t="shared" si="2"/>
        <v>0.25207591933570583</v>
      </c>
    </row>
    <row r="137" spans="1:5" x14ac:dyDescent="0.25">
      <c r="A137" s="2" t="s">
        <v>25</v>
      </c>
      <c r="B137" s="2">
        <v>30146</v>
      </c>
      <c r="C137" s="1">
        <v>1075</v>
      </c>
      <c r="D137" s="3">
        <f>IF(COUNTIF($B$2:B137,B137)=1,SUMIF($B:$B,$B137,$C:$C),"")</f>
        <v>10461</v>
      </c>
      <c r="E137" s="4">
        <f t="shared" si="2"/>
        <v>0.10276264219481886</v>
      </c>
    </row>
    <row r="138" spans="1:5" x14ac:dyDescent="0.25">
      <c r="A138" s="2" t="s">
        <v>25</v>
      </c>
      <c r="B138" s="2">
        <v>30146</v>
      </c>
      <c r="C138" s="1">
        <v>1017</v>
      </c>
      <c r="D138" s="3" t="str">
        <f>IF(COUNTIF($B$2:B138,B138)=1,SUMIF($B:$B,$B138,$C:$C),"")</f>
        <v/>
      </c>
      <c r="E138" s="4">
        <f t="shared" si="2"/>
        <v>9.7218239174075141E-2</v>
      </c>
    </row>
    <row r="139" spans="1:5" x14ac:dyDescent="0.25">
      <c r="A139" s="2" t="s">
        <v>25</v>
      </c>
      <c r="B139" s="2">
        <v>30146</v>
      </c>
      <c r="C139" s="1">
        <v>968</v>
      </c>
      <c r="D139" s="3" t="str">
        <f>IF(COUNTIF($B$2:B139,B139)=1,SUMIF($B:$B,$B139,$C:$C),"")</f>
        <v/>
      </c>
      <c r="E139" s="4">
        <f t="shared" si="2"/>
        <v>9.2534174553101992E-2</v>
      </c>
    </row>
    <row r="140" spans="1:5" x14ac:dyDescent="0.25">
      <c r="A140" s="2" t="s">
        <v>25</v>
      </c>
      <c r="B140" s="2">
        <v>30146</v>
      </c>
      <c r="C140" s="1">
        <v>791</v>
      </c>
      <c r="D140" s="3" t="str">
        <f>IF(COUNTIF($B$2:B140,B140)=1,SUMIF($B:$B,$B140,$C:$C),"")</f>
        <v/>
      </c>
      <c r="E140" s="4">
        <f t="shared" si="2"/>
        <v>7.5614186024280661E-2</v>
      </c>
    </row>
    <row r="141" spans="1:5" x14ac:dyDescent="0.25">
      <c r="A141" s="2" t="s">
        <v>25</v>
      </c>
      <c r="B141" s="2">
        <v>30146</v>
      </c>
      <c r="C141" s="1">
        <v>789</v>
      </c>
      <c r="D141" s="3" t="str">
        <f>IF(COUNTIF($B$2:B141,B141)=1,SUMIF($B:$B,$B141,$C:$C),"")</f>
        <v/>
      </c>
      <c r="E141" s="4">
        <f t="shared" si="2"/>
        <v>7.5422999713220529E-2</v>
      </c>
    </row>
    <row r="142" spans="1:5" x14ac:dyDescent="0.25">
      <c r="A142" s="2" t="s">
        <v>25</v>
      </c>
      <c r="B142" s="2">
        <v>30146</v>
      </c>
      <c r="C142" s="1">
        <v>694</v>
      </c>
      <c r="D142" s="3" t="str">
        <f>IF(COUNTIF($B$2:B142,B142)=1,SUMIF($B:$B,$B142,$C:$C),"")</f>
        <v/>
      </c>
      <c r="E142" s="4">
        <f t="shared" si="2"/>
        <v>6.6341649937864455E-2</v>
      </c>
    </row>
    <row r="143" spans="1:5" x14ac:dyDescent="0.25">
      <c r="A143" s="2" t="s">
        <v>25</v>
      </c>
      <c r="B143" s="2">
        <v>30146</v>
      </c>
      <c r="C143" s="1">
        <v>693</v>
      </c>
      <c r="D143" s="3" t="str">
        <f>IF(COUNTIF($B$2:B143,B143)=1,SUMIF($B:$B,$B143,$C:$C),"")</f>
        <v/>
      </c>
      <c r="E143" s="4">
        <f t="shared" si="2"/>
        <v>6.6246056782334389E-2</v>
      </c>
    </row>
    <row r="144" spans="1:5" x14ac:dyDescent="0.25">
      <c r="A144" s="2" t="s">
        <v>25</v>
      </c>
      <c r="B144" s="2">
        <v>30146</v>
      </c>
      <c r="C144" s="1">
        <v>607</v>
      </c>
      <c r="D144" s="3" t="str">
        <f>IF(COUNTIF($B$2:B144,B144)=1,SUMIF($B:$B,$B144,$C:$C),"")</f>
        <v/>
      </c>
      <c r="E144" s="4">
        <f t="shared" si="2"/>
        <v>5.8025045406748875E-2</v>
      </c>
    </row>
    <row r="145" spans="1:5" x14ac:dyDescent="0.25">
      <c r="A145" s="2" t="s">
        <v>25</v>
      </c>
      <c r="B145" s="2">
        <v>30146</v>
      </c>
      <c r="C145" s="1">
        <v>566</v>
      </c>
      <c r="D145" s="3" t="str">
        <f>IF(COUNTIF($B$2:B145,B145)=1,SUMIF($B:$B,$B145,$C:$C),"")</f>
        <v/>
      </c>
      <c r="E145" s="4">
        <f t="shared" si="2"/>
        <v>5.4105726030016253E-2</v>
      </c>
    </row>
    <row r="146" spans="1:5" x14ac:dyDescent="0.25">
      <c r="A146" s="2" t="s">
        <v>25</v>
      </c>
      <c r="B146" s="2">
        <v>30146</v>
      </c>
      <c r="C146" s="1">
        <v>564</v>
      </c>
      <c r="D146" s="3" t="str">
        <f>IF(COUNTIF($B$2:B146,B146)=1,SUMIF($B:$B,$B146,$C:$C),"")</f>
        <v/>
      </c>
      <c r="E146" s="4">
        <f t="shared" si="2"/>
        <v>5.3914539718956121E-2</v>
      </c>
    </row>
    <row r="147" spans="1:5" x14ac:dyDescent="0.25">
      <c r="A147" s="2" t="s">
        <v>25</v>
      </c>
      <c r="B147" s="2">
        <v>30146</v>
      </c>
      <c r="C147" s="1">
        <v>508</v>
      </c>
      <c r="D147" s="3" t="str">
        <f>IF(COUNTIF($B$2:B147,B147)=1,SUMIF($B:$B,$B147,$C:$C),"")</f>
        <v/>
      </c>
      <c r="E147" s="4">
        <f t="shared" si="2"/>
        <v>4.8561323009272538E-2</v>
      </c>
    </row>
    <row r="148" spans="1:5" x14ac:dyDescent="0.25">
      <c r="A148" s="2" t="s">
        <v>25</v>
      </c>
      <c r="B148" s="2">
        <v>30146</v>
      </c>
      <c r="C148" s="1">
        <v>480</v>
      </c>
      <c r="D148" s="3" t="str">
        <f>IF(COUNTIF($B$2:B148,B148)=1,SUMIF($B:$B,$B148,$C:$C),"")</f>
        <v/>
      </c>
      <c r="E148" s="4">
        <f t="shared" si="2"/>
        <v>4.5884714654430746E-2</v>
      </c>
    </row>
    <row r="149" spans="1:5" x14ac:dyDescent="0.25">
      <c r="A149" s="2" t="s">
        <v>25</v>
      </c>
      <c r="B149" s="2">
        <v>30146</v>
      </c>
      <c r="C149" s="1">
        <v>445</v>
      </c>
      <c r="D149" s="3" t="str">
        <f>IF(COUNTIF($B$2:B149,B149)=1,SUMIF($B:$B,$B149,$C:$C),"")</f>
        <v/>
      </c>
      <c r="E149" s="4">
        <f t="shared" si="2"/>
        <v>4.2538954210878499E-2</v>
      </c>
    </row>
    <row r="150" spans="1:5" x14ac:dyDescent="0.25">
      <c r="A150" s="2" t="s">
        <v>25</v>
      </c>
      <c r="B150" s="2">
        <v>30146</v>
      </c>
      <c r="C150" s="1">
        <v>444</v>
      </c>
      <c r="D150" s="3" t="str">
        <f>IF(COUNTIF($B$2:B150,B150)=1,SUMIF($B:$B,$B150,$C:$C),"")</f>
        <v/>
      </c>
      <c r="E150" s="4">
        <f t="shared" si="2"/>
        <v>4.244336105534844E-2</v>
      </c>
    </row>
    <row r="151" spans="1:5" x14ac:dyDescent="0.25">
      <c r="A151" s="2" t="s">
        <v>25</v>
      </c>
      <c r="B151" s="2">
        <v>30146</v>
      </c>
      <c r="C151" s="1">
        <v>419</v>
      </c>
      <c r="D151" s="3" t="str">
        <f>IF(COUNTIF($B$2:B151,B151)=1,SUMIF($B:$B,$B151,$C:$C),"")</f>
        <v/>
      </c>
      <c r="E151" s="4">
        <f t="shared" si="2"/>
        <v>4.0053532167096839E-2</v>
      </c>
    </row>
    <row r="152" spans="1:5" x14ac:dyDescent="0.25">
      <c r="A152" s="2" t="s">
        <v>25</v>
      </c>
      <c r="B152" s="2">
        <v>30146</v>
      </c>
      <c r="C152" s="1">
        <v>401</v>
      </c>
      <c r="D152" s="3" t="str">
        <f>IF(COUNTIF($B$2:B152,B152)=1,SUMIF($B:$B,$B152,$C:$C),"")</f>
        <v/>
      </c>
      <c r="E152" s="4">
        <f t="shared" si="2"/>
        <v>3.8332855367555686E-2</v>
      </c>
    </row>
    <row r="153" spans="1:5" x14ac:dyDescent="0.25">
      <c r="A153" s="2" t="s">
        <v>26</v>
      </c>
      <c r="B153" s="2">
        <v>30148</v>
      </c>
      <c r="C153" s="1">
        <v>1619</v>
      </c>
      <c r="D153" s="3">
        <f>IF(COUNTIF($B$2:B153,B153)=1,SUMIF($B:$B,$B153,$C:$C),"")</f>
        <v>1619</v>
      </c>
      <c r="E153" s="4">
        <f t="shared" si="2"/>
        <v>1</v>
      </c>
    </row>
    <row r="154" spans="1:5" x14ac:dyDescent="0.25">
      <c r="A154" s="2" t="s">
        <v>27</v>
      </c>
      <c r="B154" s="2">
        <v>30152</v>
      </c>
      <c r="C154" s="1">
        <v>1407</v>
      </c>
      <c r="D154" s="3">
        <f>IF(COUNTIF($B$2:B154,B154)=1,SUMIF($B:$B,$B154,$C:$C),"")</f>
        <v>2454</v>
      </c>
      <c r="E154" s="4">
        <f t="shared" si="2"/>
        <v>0.57334963325183375</v>
      </c>
    </row>
    <row r="155" spans="1:5" x14ac:dyDescent="0.25">
      <c r="A155" s="2" t="s">
        <v>27</v>
      </c>
      <c r="B155" s="2">
        <v>30152</v>
      </c>
      <c r="C155" s="1">
        <v>534</v>
      </c>
      <c r="D155" s="3" t="str">
        <f>IF(COUNTIF($B$2:B155,B155)=1,SUMIF($B:$B,$B155,$C:$C),"")</f>
        <v/>
      </c>
      <c r="E155" s="4">
        <f t="shared" si="2"/>
        <v>0.2176039119804401</v>
      </c>
    </row>
    <row r="156" spans="1:5" x14ac:dyDescent="0.25">
      <c r="A156" s="2" t="s">
        <v>27</v>
      </c>
      <c r="B156" s="2">
        <v>30152</v>
      </c>
      <c r="C156" s="1">
        <v>513</v>
      </c>
      <c r="D156" s="3" t="str">
        <f>IF(COUNTIF($B$2:B156,B156)=1,SUMIF($B:$B,$B156,$C:$C),"")</f>
        <v/>
      </c>
      <c r="E156" s="4">
        <f t="shared" si="2"/>
        <v>0.20904645476772615</v>
      </c>
    </row>
    <row r="157" spans="1:5" x14ac:dyDescent="0.25">
      <c r="A157" s="2" t="s">
        <v>28</v>
      </c>
      <c r="B157" s="2">
        <v>30163</v>
      </c>
      <c r="C157" s="1">
        <v>5152.5</v>
      </c>
      <c r="D157" s="3">
        <f>IF(COUNTIF($B$2:B157,B157)=1,SUMIF($B:$B,$B157,$C:$C),"")</f>
        <v>23687.9</v>
      </c>
      <c r="E157" s="4">
        <f t="shared" si="2"/>
        <v>0.21751611582284625</v>
      </c>
    </row>
    <row r="158" spans="1:5" x14ac:dyDescent="0.25">
      <c r="A158" s="2" t="s">
        <v>28</v>
      </c>
      <c r="B158" s="2">
        <v>30163</v>
      </c>
      <c r="C158" s="1">
        <v>3026.45</v>
      </c>
      <c r="D158" s="3" t="str">
        <f>IF(COUNTIF($B$2:B158,B158)=1,SUMIF($B:$B,$B158,$C:$C),"")</f>
        <v/>
      </c>
      <c r="E158" s="4">
        <f t="shared" si="2"/>
        <v>0.12776354172383367</v>
      </c>
    </row>
    <row r="159" spans="1:5" x14ac:dyDescent="0.25">
      <c r="A159" s="2" t="s">
        <v>28</v>
      </c>
      <c r="B159" s="2">
        <v>30163</v>
      </c>
      <c r="C159" s="1">
        <v>2692</v>
      </c>
      <c r="D159" s="3" t="str">
        <f>IF(COUNTIF($B$2:B159,B159)=1,SUMIF($B:$B,$B159,$C:$C),"")</f>
        <v/>
      </c>
      <c r="E159" s="4">
        <f t="shared" si="2"/>
        <v>0.11364451893160643</v>
      </c>
    </row>
    <row r="160" spans="1:5" x14ac:dyDescent="0.25">
      <c r="A160" s="2" t="s">
        <v>28</v>
      </c>
      <c r="B160" s="2">
        <v>30163</v>
      </c>
      <c r="C160" s="1">
        <v>2424.6999999999998</v>
      </c>
      <c r="D160" s="3" t="str">
        <f>IF(COUNTIF($B$2:B160,B160)=1,SUMIF($B:$B,$B160,$C:$C),"")</f>
        <v/>
      </c>
      <c r="E160" s="4">
        <f t="shared" si="2"/>
        <v>0.10236027676577492</v>
      </c>
    </row>
    <row r="161" spans="1:5" x14ac:dyDescent="0.25">
      <c r="A161" s="2" t="s">
        <v>28</v>
      </c>
      <c r="B161" s="2">
        <v>30163</v>
      </c>
      <c r="C161" s="1">
        <v>2344.5</v>
      </c>
      <c r="D161" s="3" t="str">
        <f>IF(COUNTIF($B$2:B161,B161)=1,SUMIF($B:$B,$B161,$C:$C),"")</f>
        <v/>
      </c>
      <c r="E161" s="4">
        <f t="shared" si="2"/>
        <v>9.8974581959565849E-2</v>
      </c>
    </row>
    <row r="162" spans="1:5" x14ac:dyDescent="0.25">
      <c r="A162" s="2" t="s">
        <v>28</v>
      </c>
      <c r="B162" s="2">
        <v>30163</v>
      </c>
      <c r="C162" s="1">
        <v>1811</v>
      </c>
      <c r="D162" s="3" t="str">
        <f>IF(COUNTIF($B$2:B162,B162)=1,SUMIF($B:$B,$B162,$C:$C),"")</f>
        <v/>
      </c>
      <c r="E162" s="4">
        <f t="shared" si="2"/>
        <v>7.645253483846183E-2</v>
      </c>
    </row>
    <row r="163" spans="1:5" x14ac:dyDescent="0.25">
      <c r="A163" s="2" t="s">
        <v>28</v>
      </c>
      <c r="B163" s="2">
        <v>30163</v>
      </c>
      <c r="C163" s="1">
        <v>1431</v>
      </c>
      <c r="D163" s="3" t="str">
        <f>IF(COUNTIF($B$2:B163,B163)=1,SUMIF($B:$B,$B163,$C:$C),"")</f>
        <v/>
      </c>
      <c r="E163" s="4">
        <f t="shared" si="2"/>
        <v>6.0410589372633279E-2</v>
      </c>
    </row>
    <row r="164" spans="1:5" x14ac:dyDescent="0.25">
      <c r="A164" s="2" t="s">
        <v>28</v>
      </c>
      <c r="B164" s="2">
        <v>30163</v>
      </c>
      <c r="C164" s="1">
        <v>1268.5</v>
      </c>
      <c r="D164" s="3" t="str">
        <f>IF(COUNTIF($B$2:B164,B164)=1,SUMIF($B:$B,$B164,$C:$C),"")</f>
        <v/>
      </c>
      <c r="E164" s="4">
        <f t="shared" si="2"/>
        <v>5.3550546903693444E-2</v>
      </c>
    </row>
    <row r="165" spans="1:5" x14ac:dyDescent="0.25">
      <c r="A165" s="2" t="s">
        <v>28</v>
      </c>
      <c r="B165" s="2">
        <v>30163</v>
      </c>
      <c r="C165" s="1">
        <v>1215</v>
      </c>
      <c r="D165" s="3" t="str">
        <f>IF(COUNTIF($B$2:B165,B165)=1,SUMIF($B:$B,$B165,$C:$C),"")</f>
        <v/>
      </c>
      <c r="E165" s="4">
        <f t="shared" si="2"/>
        <v>5.1292009844688638E-2</v>
      </c>
    </row>
    <row r="166" spans="1:5" x14ac:dyDescent="0.25">
      <c r="A166" s="2" t="s">
        <v>28</v>
      </c>
      <c r="B166" s="2">
        <v>30163</v>
      </c>
      <c r="C166" s="1">
        <v>975</v>
      </c>
      <c r="D166" s="3" t="str">
        <f>IF(COUNTIF($B$2:B166,B166)=1,SUMIF($B:$B,$B166,$C:$C),"")</f>
        <v/>
      </c>
      <c r="E166" s="4">
        <f t="shared" si="2"/>
        <v>4.1160254813639031E-2</v>
      </c>
    </row>
    <row r="167" spans="1:5" x14ac:dyDescent="0.25">
      <c r="A167" s="2" t="s">
        <v>28</v>
      </c>
      <c r="B167" s="2">
        <v>30163</v>
      </c>
      <c r="C167" s="1">
        <v>740</v>
      </c>
      <c r="D167" s="3" t="str">
        <f>IF(COUNTIF($B$2:B167,B167)=1,SUMIF($B:$B,$B167,$C:$C),"")</f>
        <v/>
      </c>
      <c r="E167" s="4">
        <f t="shared" si="2"/>
        <v>3.1239578012402954E-2</v>
      </c>
    </row>
    <row r="168" spans="1:5" x14ac:dyDescent="0.25">
      <c r="A168" s="2" t="s">
        <v>28</v>
      </c>
      <c r="B168" s="2">
        <v>30163</v>
      </c>
      <c r="C168" s="1">
        <v>607.25</v>
      </c>
      <c r="D168" s="3" t="str">
        <f>IF(COUNTIF($B$2:B168,B168)=1,SUMIF($B:$B,$B168,$C:$C),"")</f>
        <v/>
      </c>
      <c r="E168" s="4">
        <f t="shared" si="2"/>
        <v>2.5635451010853641E-2</v>
      </c>
    </row>
    <row r="169" spans="1:5" x14ac:dyDescent="0.25">
      <c r="A169" s="2" t="s">
        <v>29</v>
      </c>
      <c r="B169" s="2">
        <v>30202</v>
      </c>
      <c r="C169" s="1">
        <v>2275</v>
      </c>
      <c r="D169" s="3">
        <f>IF(COUNTIF($B$2:B169,B169)=1,SUMIF($B:$B,$B169,$C:$C),"")</f>
        <v>11829</v>
      </c>
      <c r="E169" s="4">
        <f t="shared" si="2"/>
        <v>0.1923239496153521</v>
      </c>
    </row>
    <row r="170" spans="1:5" x14ac:dyDescent="0.25">
      <c r="A170" s="2" t="s">
        <v>29</v>
      </c>
      <c r="B170" s="2">
        <v>30202</v>
      </c>
      <c r="C170" s="1">
        <v>1588</v>
      </c>
      <c r="D170" s="3" t="str">
        <f>IF(COUNTIF($B$2:B170,B170)=1,SUMIF($B:$B,$B170,$C:$C),"")</f>
        <v/>
      </c>
      <c r="E170" s="4">
        <f t="shared" si="2"/>
        <v>0.13424634373150732</v>
      </c>
    </row>
    <row r="171" spans="1:5" x14ac:dyDescent="0.25">
      <c r="A171" s="2" t="s">
        <v>29</v>
      </c>
      <c r="B171" s="2">
        <v>30202</v>
      </c>
      <c r="C171" s="1">
        <v>1285</v>
      </c>
      <c r="D171" s="3" t="str">
        <f>IF(COUNTIF($B$2:B171,B171)=1,SUMIF($B:$B,$B171,$C:$C),"")</f>
        <v/>
      </c>
      <c r="E171" s="4">
        <f t="shared" si="2"/>
        <v>0.10863132978273735</v>
      </c>
    </row>
    <row r="172" spans="1:5" x14ac:dyDescent="0.25">
      <c r="A172" s="2" t="s">
        <v>29</v>
      </c>
      <c r="B172" s="2">
        <v>30202</v>
      </c>
      <c r="C172" s="1">
        <v>1250</v>
      </c>
      <c r="D172" s="3" t="str">
        <f>IF(COUNTIF($B$2:B172,B172)=1,SUMIF($B:$B,$B172,$C:$C),"")</f>
        <v/>
      </c>
      <c r="E172" s="4">
        <f t="shared" si="2"/>
        <v>0.10567249978865501</v>
      </c>
    </row>
    <row r="173" spans="1:5" x14ac:dyDescent="0.25">
      <c r="A173" s="2" t="s">
        <v>29</v>
      </c>
      <c r="B173" s="2">
        <v>30202</v>
      </c>
      <c r="C173" s="1">
        <v>868</v>
      </c>
      <c r="D173" s="3" t="str">
        <f>IF(COUNTIF($B$2:B173,B173)=1,SUMIF($B:$B,$B173,$C:$C),"")</f>
        <v/>
      </c>
      <c r="E173" s="4">
        <f t="shared" si="2"/>
        <v>7.3378983853242027E-2</v>
      </c>
    </row>
    <row r="174" spans="1:5" x14ac:dyDescent="0.25">
      <c r="A174" s="2" t="s">
        <v>29</v>
      </c>
      <c r="B174" s="2">
        <v>30202</v>
      </c>
      <c r="C174" s="1">
        <v>806</v>
      </c>
      <c r="D174" s="3" t="str">
        <f>IF(COUNTIF($B$2:B174,B174)=1,SUMIF($B:$B,$B174,$C:$C),"")</f>
        <v/>
      </c>
      <c r="E174" s="4">
        <f t="shared" si="2"/>
        <v>6.8137627863724751E-2</v>
      </c>
    </row>
    <row r="175" spans="1:5" x14ac:dyDescent="0.25">
      <c r="A175" s="2" t="s">
        <v>29</v>
      </c>
      <c r="B175" s="2">
        <v>30202</v>
      </c>
      <c r="C175" s="1">
        <v>767</v>
      </c>
      <c r="D175" s="3" t="str">
        <f>IF(COUNTIF($B$2:B175,B175)=1,SUMIF($B:$B,$B175,$C:$C),"")</f>
        <v/>
      </c>
      <c r="E175" s="4">
        <f t="shared" si="2"/>
        <v>6.4840645870318708E-2</v>
      </c>
    </row>
    <row r="176" spans="1:5" x14ac:dyDescent="0.25">
      <c r="A176" s="2" t="s">
        <v>29</v>
      </c>
      <c r="B176" s="2">
        <v>30202</v>
      </c>
      <c r="C176" s="1">
        <v>726</v>
      </c>
      <c r="D176" s="3" t="str">
        <f>IF(COUNTIF($B$2:B176,B176)=1,SUMIF($B:$B,$B176,$C:$C),"")</f>
        <v/>
      </c>
      <c r="E176" s="4">
        <f t="shared" si="2"/>
        <v>6.1374587877250822E-2</v>
      </c>
    </row>
    <row r="177" spans="1:5" x14ac:dyDescent="0.25">
      <c r="A177" s="2" t="s">
        <v>29</v>
      </c>
      <c r="B177" s="2">
        <v>30202</v>
      </c>
      <c r="C177" s="1">
        <v>711</v>
      </c>
      <c r="D177" s="3" t="str">
        <f>IF(COUNTIF($B$2:B177,B177)=1,SUMIF($B:$B,$B177,$C:$C),"")</f>
        <v/>
      </c>
      <c r="E177" s="4">
        <f t="shared" si="2"/>
        <v>6.0106517879786964E-2</v>
      </c>
    </row>
    <row r="178" spans="1:5" x14ac:dyDescent="0.25">
      <c r="A178" s="2" t="s">
        <v>29</v>
      </c>
      <c r="B178" s="2">
        <v>30202</v>
      </c>
      <c r="C178" s="1">
        <v>679</v>
      </c>
      <c r="D178" s="3" t="str">
        <f>IF(COUNTIF($B$2:B178,B178)=1,SUMIF($B:$B,$B178,$C:$C),"")</f>
        <v/>
      </c>
      <c r="E178" s="4">
        <f t="shared" si="2"/>
        <v>5.7401301885197396E-2</v>
      </c>
    </row>
    <row r="179" spans="1:5" x14ac:dyDescent="0.25">
      <c r="A179" s="2" t="s">
        <v>29</v>
      </c>
      <c r="B179" s="2">
        <v>30202</v>
      </c>
      <c r="C179" s="1">
        <v>456</v>
      </c>
      <c r="D179" s="3" t="str">
        <f>IF(COUNTIF($B$2:B179,B179)=1,SUMIF($B:$B,$B179,$C:$C),"")</f>
        <v/>
      </c>
      <c r="E179" s="4">
        <f t="shared" si="2"/>
        <v>3.8549327922901347E-2</v>
      </c>
    </row>
    <row r="180" spans="1:5" x14ac:dyDescent="0.25">
      <c r="A180" s="2" t="s">
        <v>29</v>
      </c>
      <c r="B180" s="2">
        <v>30202</v>
      </c>
      <c r="C180" s="1">
        <v>418</v>
      </c>
      <c r="D180" s="3" t="str">
        <f>IF(COUNTIF($B$2:B180,B180)=1,SUMIF($B:$B,$B180,$C:$C),"")</f>
        <v/>
      </c>
      <c r="E180" s="4">
        <f t="shared" si="2"/>
        <v>3.5336883929326234E-2</v>
      </c>
    </row>
    <row r="181" spans="1:5" x14ac:dyDescent="0.25">
      <c r="A181" s="2" t="s">
        <v>30</v>
      </c>
      <c r="B181" s="2">
        <v>30203</v>
      </c>
      <c r="C181" s="1">
        <v>2425</v>
      </c>
      <c r="D181" s="3">
        <f>IF(COUNTIF($B$2:B181,B181)=1,SUMIF($B:$B,$B181,$C:$C),"")</f>
        <v>21889</v>
      </c>
      <c r="E181" s="4">
        <f t="shared" si="2"/>
        <v>0.11078623966375806</v>
      </c>
    </row>
    <row r="182" spans="1:5" x14ac:dyDescent="0.25">
      <c r="A182" s="2" t="s">
        <v>30</v>
      </c>
      <c r="B182" s="2">
        <v>30203</v>
      </c>
      <c r="C182" s="1">
        <v>2169</v>
      </c>
      <c r="D182" s="3" t="str">
        <f>IF(COUNTIF($B$2:B182,B182)=1,SUMIF($B:$B,$B182,$C:$C),"")</f>
        <v/>
      </c>
      <c r="E182" s="4">
        <f t="shared" si="2"/>
        <v>9.9090867559047918E-2</v>
      </c>
    </row>
    <row r="183" spans="1:5" x14ac:dyDescent="0.25">
      <c r="A183" s="2" t="s">
        <v>30</v>
      </c>
      <c r="B183" s="2">
        <v>30203</v>
      </c>
      <c r="C183" s="1">
        <v>1933</v>
      </c>
      <c r="D183" s="3" t="str">
        <f>IF(COUNTIF($B$2:B183,B183)=1,SUMIF($B:$B,$B183,$C:$C),"")</f>
        <v/>
      </c>
      <c r="E183" s="4">
        <f t="shared" si="2"/>
        <v>8.8309196400018275E-2</v>
      </c>
    </row>
    <row r="184" spans="1:5" x14ac:dyDescent="0.25">
      <c r="A184" s="2" t="s">
        <v>30</v>
      </c>
      <c r="B184" s="2">
        <v>30203</v>
      </c>
      <c r="C184" s="1">
        <v>1867</v>
      </c>
      <c r="D184" s="3" t="str">
        <f>IF(COUNTIF($B$2:B184,B184)=1,SUMIF($B:$B,$B184,$C:$C),"")</f>
        <v/>
      </c>
      <c r="E184" s="4">
        <f t="shared" si="2"/>
        <v>8.5293983279272692E-2</v>
      </c>
    </row>
    <row r="185" spans="1:5" x14ac:dyDescent="0.25">
      <c r="A185" s="2" t="s">
        <v>30</v>
      </c>
      <c r="B185" s="2">
        <v>30203</v>
      </c>
      <c r="C185" s="1">
        <v>1771</v>
      </c>
      <c r="D185" s="3" t="str">
        <f>IF(COUNTIF($B$2:B185,B185)=1,SUMIF($B:$B,$B185,$C:$C),"")</f>
        <v/>
      </c>
      <c r="E185" s="4">
        <f t="shared" si="2"/>
        <v>8.0908218740006393E-2</v>
      </c>
    </row>
    <row r="186" spans="1:5" x14ac:dyDescent="0.25">
      <c r="A186" s="2" t="s">
        <v>30</v>
      </c>
      <c r="B186" s="2">
        <v>30203</v>
      </c>
      <c r="C186" s="1">
        <v>1715</v>
      </c>
      <c r="D186" s="3" t="str">
        <f>IF(COUNTIF($B$2:B186,B186)=1,SUMIF($B:$B,$B186,$C:$C),"")</f>
        <v/>
      </c>
      <c r="E186" s="4">
        <f t="shared" si="2"/>
        <v>7.8349856092101058E-2</v>
      </c>
    </row>
    <row r="187" spans="1:5" x14ac:dyDescent="0.25">
      <c r="A187" s="2" t="s">
        <v>30</v>
      </c>
      <c r="B187" s="2">
        <v>30203</v>
      </c>
      <c r="C187" s="1">
        <v>1547</v>
      </c>
      <c r="D187" s="3" t="str">
        <f>IF(COUNTIF($B$2:B187,B187)=1,SUMIF($B:$B,$B187,$C:$C),"")</f>
        <v/>
      </c>
      <c r="E187" s="4">
        <f t="shared" si="2"/>
        <v>7.0674768148385039E-2</v>
      </c>
    </row>
    <row r="188" spans="1:5" x14ac:dyDescent="0.25">
      <c r="A188" s="2" t="s">
        <v>30</v>
      </c>
      <c r="B188" s="2">
        <v>30203</v>
      </c>
      <c r="C188" s="1">
        <v>1152</v>
      </c>
      <c r="D188" s="3" t="str">
        <f>IF(COUNTIF($B$2:B188,B188)=1,SUMIF($B:$B,$B188,$C:$C),"")</f>
        <v/>
      </c>
      <c r="E188" s="4">
        <f t="shared" si="2"/>
        <v>5.2629174471195576E-2</v>
      </c>
    </row>
    <row r="189" spans="1:5" x14ac:dyDescent="0.25">
      <c r="A189" s="2" t="s">
        <v>30</v>
      </c>
      <c r="B189" s="2">
        <v>30203</v>
      </c>
      <c r="C189" s="1">
        <v>1028</v>
      </c>
      <c r="D189" s="3" t="str">
        <f>IF(COUNTIF($B$2:B189,B189)=1,SUMIF($B:$B,$B189,$C:$C),"")</f>
        <v/>
      </c>
      <c r="E189" s="4">
        <f t="shared" si="2"/>
        <v>4.696422860797661E-2</v>
      </c>
    </row>
    <row r="190" spans="1:5" x14ac:dyDescent="0.25">
      <c r="A190" s="2" t="s">
        <v>30</v>
      </c>
      <c r="B190" s="2">
        <v>30203</v>
      </c>
      <c r="C190" s="1">
        <v>905</v>
      </c>
      <c r="D190" s="3" t="str">
        <f>IF(COUNTIF($B$2:B190,B190)=1,SUMIF($B:$B,$B190,$C:$C),"")</f>
        <v/>
      </c>
      <c r="E190" s="4">
        <f t="shared" si="2"/>
        <v>4.1344967792041665E-2</v>
      </c>
    </row>
    <row r="191" spans="1:5" x14ac:dyDescent="0.25">
      <c r="A191" s="2" t="s">
        <v>30</v>
      </c>
      <c r="B191" s="2">
        <v>30203</v>
      </c>
      <c r="C191" s="1">
        <v>821</v>
      </c>
      <c r="D191" s="3" t="str">
        <f>IF(COUNTIF($B$2:B191,B191)=1,SUMIF($B:$B,$B191,$C:$C),"")</f>
        <v/>
      </c>
      <c r="E191" s="4">
        <f t="shared" si="2"/>
        <v>3.7507423820183655E-2</v>
      </c>
    </row>
    <row r="192" spans="1:5" x14ac:dyDescent="0.25">
      <c r="A192" s="2" t="s">
        <v>30</v>
      </c>
      <c r="B192" s="2">
        <v>30203</v>
      </c>
      <c r="C192" s="1">
        <v>788</v>
      </c>
      <c r="D192" s="3" t="str">
        <f>IF(COUNTIF($B$2:B192,B192)=1,SUMIF($B:$B,$B192,$C:$C),"")</f>
        <v/>
      </c>
      <c r="E192" s="4">
        <f t="shared" si="2"/>
        <v>3.5999817259810864E-2</v>
      </c>
    </row>
    <row r="193" spans="1:5" x14ac:dyDescent="0.25">
      <c r="A193" s="2" t="s">
        <v>30</v>
      </c>
      <c r="B193" s="2">
        <v>30203</v>
      </c>
      <c r="C193" s="1">
        <v>756</v>
      </c>
      <c r="D193" s="3" t="str">
        <f>IF(COUNTIF($B$2:B193,B193)=1,SUMIF($B:$B,$B193,$C:$C),"")</f>
        <v/>
      </c>
      <c r="E193" s="4">
        <f t="shared" si="2"/>
        <v>3.45378957467221E-2</v>
      </c>
    </row>
    <row r="194" spans="1:5" x14ac:dyDescent="0.25">
      <c r="A194" s="2" t="s">
        <v>30</v>
      </c>
      <c r="B194" s="2">
        <v>30203</v>
      </c>
      <c r="C194" s="1">
        <v>750</v>
      </c>
      <c r="D194" s="3" t="str">
        <f>IF(COUNTIF($B$2:B194,B194)=1,SUMIF($B:$B,$B194,$C:$C),"")</f>
        <v/>
      </c>
      <c r="E194" s="4">
        <f t="shared" si="2"/>
        <v>3.4263785463017955E-2</v>
      </c>
    </row>
    <row r="195" spans="1:5" x14ac:dyDescent="0.25">
      <c r="A195" s="2" t="s">
        <v>30</v>
      </c>
      <c r="B195" s="2">
        <v>30203</v>
      </c>
      <c r="C195" s="1">
        <v>651</v>
      </c>
      <c r="D195" s="3" t="str">
        <f>IF(COUNTIF($B$2:B195,B195)=1,SUMIF($B:$B,$B195,$C:$C),"")</f>
        <v/>
      </c>
      <c r="E195" s="4">
        <f t="shared" ref="E195:E258" si="3">C195/VLOOKUP(B195,$B$2:$D$2000,3,0)</f>
        <v>2.9740965781899584E-2</v>
      </c>
    </row>
    <row r="196" spans="1:5" x14ac:dyDescent="0.25">
      <c r="A196" s="2" t="s">
        <v>30</v>
      </c>
      <c r="B196" s="2">
        <v>30203</v>
      </c>
      <c r="C196" s="1">
        <v>614</v>
      </c>
      <c r="D196" s="3" t="str">
        <f>IF(COUNTIF($B$2:B196,B196)=1,SUMIF($B:$B,$B196,$C:$C),"")</f>
        <v/>
      </c>
      <c r="E196" s="4">
        <f t="shared" si="3"/>
        <v>2.80506190323907E-2</v>
      </c>
    </row>
    <row r="197" spans="1:5" x14ac:dyDescent="0.25">
      <c r="A197" s="2" t="s">
        <v>30</v>
      </c>
      <c r="B197" s="2">
        <v>30203</v>
      </c>
      <c r="C197" s="1">
        <v>506</v>
      </c>
      <c r="D197" s="3" t="str">
        <f>IF(COUNTIF($B$2:B197,B197)=1,SUMIF($B:$B,$B197,$C:$C),"")</f>
        <v/>
      </c>
      <c r="E197" s="4">
        <f t="shared" si="3"/>
        <v>2.3116633925716112E-2</v>
      </c>
    </row>
    <row r="198" spans="1:5" x14ac:dyDescent="0.25">
      <c r="A198" s="2" t="s">
        <v>30</v>
      </c>
      <c r="B198" s="2">
        <v>30203</v>
      </c>
      <c r="C198" s="1">
        <v>491</v>
      </c>
      <c r="D198" s="3" t="str">
        <f>IF(COUNTIF($B$2:B198,B198)=1,SUMIF($B:$B,$B198,$C:$C),"")</f>
        <v/>
      </c>
      <c r="E198" s="4">
        <f t="shared" si="3"/>
        <v>2.2431358216455755E-2</v>
      </c>
    </row>
    <row r="199" spans="1:5" x14ac:dyDescent="0.25">
      <c r="A199" s="2" t="s">
        <v>31</v>
      </c>
      <c r="B199" s="2">
        <v>30204</v>
      </c>
      <c r="C199" s="1">
        <v>1314</v>
      </c>
      <c r="D199" s="3">
        <f>IF(COUNTIF($B$2:B199,B199)=1,SUMIF($B:$B,$B199,$C:$C),"")</f>
        <v>8477</v>
      </c>
      <c r="E199" s="4">
        <f t="shared" si="3"/>
        <v>0.1550076678070072</v>
      </c>
    </row>
    <row r="200" spans="1:5" x14ac:dyDescent="0.25">
      <c r="A200" s="2" t="s">
        <v>31</v>
      </c>
      <c r="B200" s="2">
        <v>30204</v>
      </c>
      <c r="C200" s="1">
        <v>839</v>
      </c>
      <c r="D200" s="3" t="str">
        <f>IF(COUNTIF($B$2:B200,B200)=1,SUMIF($B:$B,$B200,$C:$C),"")</f>
        <v/>
      </c>
      <c r="E200" s="4">
        <f t="shared" si="3"/>
        <v>9.8973693523652234E-2</v>
      </c>
    </row>
    <row r="201" spans="1:5" x14ac:dyDescent="0.25">
      <c r="A201" s="2" t="s">
        <v>31</v>
      </c>
      <c r="B201" s="2">
        <v>30204</v>
      </c>
      <c r="C201" s="1">
        <v>837</v>
      </c>
      <c r="D201" s="3" t="str">
        <f>IF(COUNTIF($B$2:B201,B201)=1,SUMIF($B:$B,$B201,$C:$C),"")</f>
        <v/>
      </c>
      <c r="E201" s="4">
        <f t="shared" si="3"/>
        <v>9.8737761000353905E-2</v>
      </c>
    </row>
    <row r="202" spans="1:5" x14ac:dyDescent="0.25">
      <c r="A202" s="2" t="s">
        <v>31</v>
      </c>
      <c r="B202" s="2">
        <v>30204</v>
      </c>
      <c r="C202" s="1">
        <v>742</v>
      </c>
      <c r="D202" s="3" t="str">
        <f>IF(COUNTIF($B$2:B202,B202)=1,SUMIF($B:$B,$B202,$C:$C),"")</f>
        <v/>
      </c>
      <c r="E202" s="4">
        <f t="shared" si="3"/>
        <v>8.7530966143682901E-2</v>
      </c>
    </row>
    <row r="203" spans="1:5" x14ac:dyDescent="0.25">
      <c r="A203" s="2" t="s">
        <v>31</v>
      </c>
      <c r="B203" s="2">
        <v>30204</v>
      </c>
      <c r="C203" s="1">
        <v>631</v>
      </c>
      <c r="D203" s="3" t="str">
        <f>IF(COUNTIF($B$2:B203,B203)=1,SUMIF($B:$B,$B203,$C:$C),"")</f>
        <v/>
      </c>
      <c r="E203" s="4">
        <f t="shared" si="3"/>
        <v>7.4436711100625219E-2</v>
      </c>
    </row>
    <row r="204" spans="1:5" x14ac:dyDescent="0.25">
      <c r="A204" s="2" t="s">
        <v>31</v>
      </c>
      <c r="B204" s="2">
        <v>30204</v>
      </c>
      <c r="C204" s="1">
        <v>606</v>
      </c>
      <c r="D204" s="3" t="str">
        <f>IF(COUNTIF($B$2:B204,B204)=1,SUMIF($B:$B,$B204,$C:$C),"")</f>
        <v/>
      </c>
      <c r="E204" s="4">
        <f t="shared" si="3"/>
        <v>7.148755455939601E-2</v>
      </c>
    </row>
    <row r="205" spans="1:5" x14ac:dyDescent="0.25">
      <c r="A205" s="2" t="s">
        <v>31</v>
      </c>
      <c r="B205" s="2">
        <v>30204</v>
      </c>
      <c r="C205" s="1">
        <v>595</v>
      </c>
      <c r="D205" s="3" t="str">
        <f>IF(COUNTIF($B$2:B205,B205)=1,SUMIF($B:$B,$B205,$C:$C),"")</f>
        <v/>
      </c>
      <c r="E205" s="4">
        <f t="shared" si="3"/>
        <v>7.0189925681255164E-2</v>
      </c>
    </row>
    <row r="206" spans="1:5" x14ac:dyDescent="0.25">
      <c r="A206" s="2" t="s">
        <v>31</v>
      </c>
      <c r="B206" s="2">
        <v>30204</v>
      </c>
      <c r="C206" s="1">
        <v>572</v>
      </c>
      <c r="D206" s="3" t="str">
        <f>IF(COUNTIF($B$2:B206,B206)=1,SUMIF($B:$B,$B206,$C:$C),"")</f>
        <v/>
      </c>
      <c r="E206" s="4">
        <f t="shared" si="3"/>
        <v>6.7476701663324284E-2</v>
      </c>
    </row>
    <row r="207" spans="1:5" x14ac:dyDescent="0.25">
      <c r="A207" s="2" t="s">
        <v>31</v>
      </c>
      <c r="B207" s="2">
        <v>30204</v>
      </c>
      <c r="C207" s="1">
        <v>516</v>
      </c>
      <c r="D207" s="3" t="str">
        <f>IF(COUNTIF($B$2:B207,B207)=1,SUMIF($B:$B,$B207,$C:$C),"")</f>
        <v/>
      </c>
      <c r="E207" s="4">
        <f t="shared" si="3"/>
        <v>6.0870591010970865E-2</v>
      </c>
    </row>
    <row r="208" spans="1:5" x14ac:dyDescent="0.25">
      <c r="A208" s="2" t="s">
        <v>31</v>
      </c>
      <c r="B208" s="2">
        <v>30204</v>
      </c>
      <c r="C208" s="1">
        <v>501</v>
      </c>
      <c r="D208" s="3" t="str">
        <f>IF(COUNTIF($B$2:B208,B208)=1,SUMIF($B:$B,$B208,$C:$C),"")</f>
        <v/>
      </c>
      <c r="E208" s="4">
        <f t="shared" si="3"/>
        <v>5.9101097086233338E-2</v>
      </c>
    </row>
    <row r="209" spans="1:5" x14ac:dyDescent="0.25">
      <c r="A209" s="2" t="s">
        <v>31</v>
      </c>
      <c r="B209" s="2">
        <v>30204</v>
      </c>
      <c r="C209" s="1">
        <v>456</v>
      </c>
      <c r="D209" s="3" t="str">
        <f>IF(COUNTIF($B$2:B209,B209)=1,SUMIF($B:$B,$B209,$C:$C),"")</f>
        <v/>
      </c>
      <c r="E209" s="4">
        <f t="shared" si="3"/>
        <v>5.3792615312020765E-2</v>
      </c>
    </row>
    <row r="210" spans="1:5" x14ac:dyDescent="0.25">
      <c r="A210" s="2" t="s">
        <v>31</v>
      </c>
      <c r="B210" s="2">
        <v>30204</v>
      </c>
      <c r="C210" s="1">
        <v>446</v>
      </c>
      <c r="D210" s="3" t="str">
        <f>IF(COUNTIF($B$2:B210,B210)=1,SUMIF($B:$B,$B210,$C:$C),"")</f>
        <v/>
      </c>
      <c r="E210" s="4">
        <f t="shared" si="3"/>
        <v>5.2612952695529076E-2</v>
      </c>
    </row>
    <row r="211" spans="1:5" x14ac:dyDescent="0.25">
      <c r="A211" s="2" t="s">
        <v>31</v>
      </c>
      <c r="B211" s="2">
        <v>30204</v>
      </c>
      <c r="C211" s="1">
        <v>422</v>
      </c>
      <c r="D211" s="3" t="str">
        <f>IF(COUNTIF($B$2:B211,B211)=1,SUMIF($B:$B,$B211,$C:$C),"")</f>
        <v/>
      </c>
      <c r="E211" s="4">
        <f t="shared" si="3"/>
        <v>4.9781762415949039E-2</v>
      </c>
    </row>
    <row r="212" spans="1:5" x14ac:dyDescent="0.25">
      <c r="A212" s="2" t="s">
        <v>32</v>
      </c>
      <c r="B212" s="2">
        <v>30205</v>
      </c>
      <c r="C212" s="1">
        <v>3440</v>
      </c>
      <c r="D212" s="3">
        <f>IF(COUNTIF($B$2:B212,B212)=1,SUMIF($B:$B,$B212,$C:$C),"")</f>
        <v>6318</v>
      </c>
      <c r="E212" s="4">
        <f t="shared" si="3"/>
        <v>0.54447610003165559</v>
      </c>
    </row>
    <row r="213" spans="1:5" x14ac:dyDescent="0.25">
      <c r="A213" s="2" t="s">
        <v>32</v>
      </c>
      <c r="B213" s="2">
        <v>30205</v>
      </c>
      <c r="C213" s="1">
        <v>1116</v>
      </c>
      <c r="D213" s="3" t="str">
        <f>IF(COUNTIF($B$2:B213,B213)=1,SUMIF($B:$B,$B213,$C:$C),"")</f>
        <v/>
      </c>
      <c r="E213" s="4">
        <f t="shared" si="3"/>
        <v>0.17663817663817663</v>
      </c>
    </row>
    <row r="214" spans="1:5" x14ac:dyDescent="0.25">
      <c r="A214" s="2" t="s">
        <v>32</v>
      </c>
      <c r="B214" s="2">
        <v>30205</v>
      </c>
      <c r="C214" s="1">
        <v>958</v>
      </c>
      <c r="D214" s="3" t="str">
        <f>IF(COUNTIF($B$2:B214,B214)=1,SUMIF($B:$B,$B214,$C:$C),"")</f>
        <v/>
      </c>
      <c r="E214" s="4">
        <f t="shared" si="3"/>
        <v>0.15163026274137384</v>
      </c>
    </row>
    <row r="215" spans="1:5" x14ac:dyDescent="0.25">
      <c r="A215" s="2" t="s">
        <v>32</v>
      </c>
      <c r="B215" s="2">
        <v>30205</v>
      </c>
      <c r="C215" s="1">
        <v>804</v>
      </c>
      <c r="D215" s="3" t="str">
        <f>IF(COUNTIF($B$2:B215,B215)=1,SUMIF($B:$B,$B215,$C:$C),"")</f>
        <v/>
      </c>
      <c r="E215" s="4">
        <f t="shared" si="3"/>
        <v>0.12725546058879392</v>
      </c>
    </row>
    <row r="216" spans="1:5" x14ac:dyDescent="0.25">
      <c r="A216" s="2" t="s">
        <v>33</v>
      </c>
      <c r="B216" s="2">
        <v>30206</v>
      </c>
      <c r="C216" s="1">
        <v>10702</v>
      </c>
      <c r="D216" s="3">
        <f>IF(COUNTIF($B$2:B216,B216)=1,SUMIF($B:$B,$B216,$C:$C),"")</f>
        <v>72699</v>
      </c>
      <c r="E216" s="4">
        <f t="shared" si="3"/>
        <v>0.14720972778167513</v>
      </c>
    </row>
    <row r="217" spans="1:5" x14ac:dyDescent="0.25">
      <c r="A217" s="2" t="s">
        <v>33</v>
      </c>
      <c r="B217" s="2">
        <v>30206</v>
      </c>
      <c r="C217" s="1">
        <v>5465</v>
      </c>
      <c r="D217" s="3" t="str">
        <f>IF(COUNTIF($B$2:B217,B217)=1,SUMIF($B:$B,$B217,$C:$C),"")</f>
        <v/>
      </c>
      <c r="E217" s="4">
        <f t="shared" si="3"/>
        <v>7.517297349344558E-2</v>
      </c>
    </row>
    <row r="218" spans="1:5" x14ac:dyDescent="0.25">
      <c r="A218" s="2" t="s">
        <v>33</v>
      </c>
      <c r="B218" s="2">
        <v>30206</v>
      </c>
      <c r="C218" s="1">
        <v>5008</v>
      </c>
      <c r="D218" s="3" t="str">
        <f>IF(COUNTIF($B$2:B218,B218)=1,SUMIF($B:$B,$B218,$C:$C),"")</f>
        <v/>
      </c>
      <c r="E218" s="4">
        <f t="shared" si="3"/>
        <v>6.8886779735622225E-2</v>
      </c>
    </row>
    <row r="219" spans="1:5" x14ac:dyDescent="0.25">
      <c r="A219" s="2" t="s">
        <v>33</v>
      </c>
      <c r="B219" s="2">
        <v>30206</v>
      </c>
      <c r="C219" s="1">
        <v>4843</v>
      </c>
      <c r="D219" s="3" t="str">
        <f>IF(COUNTIF($B$2:B219,B219)=1,SUMIF($B:$B,$B219,$C:$C),"")</f>
        <v/>
      </c>
      <c r="E219" s="4">
        <f t="shared" si="3"/>
        <v>6.6617147416057995E-2</v>
      </c>
    </row>
    <row r="220" spans="1:5" x14ac:dyDescent="0.25">
      <c r="A220" s="2" t="s">
        <v>33</v>
      </c>
      <c r="B220" s="2">
        <v>30206</v>
      </c>
      <c r="C220" s="1">
        <v>4100</v>
      </c>
      <c r="D220" s="3" t="str">
        <f>IF(COUNTIF($B$2:B220,B220)=1,SUMIF($B:$B,$B220,$C:$C),"")</f>
        <v/>
      </c>
      <c r="E220" s="4">
        <f t="shared" si="3"/>
        <v>5.6396924304323304E-2</v>
      </c>
    </row>
    <row r="221" spans="1:5" x14ac:dyDescent="0.25">
      <c r="A221" s="2" t="s">
        <v>33</v>
      </c>
      <c r="B221" s="2">
        <v>30206</v>
      </c>
      <c r="C221" s="1">
        <v>3925</v>
      </c>
      <c r="D221" s="3" t="str">
        <f>IF(COUNTIF($B$2:B221,B221)=1,SUMIF($B:$B,$B221,$C:$C),"")</f>
        <v/>
      </c>
      <c r="E221" s="4">
        <f t="shared" si="3"/>
        <v>5.398973851084609E-2</v>
      </c>
    </row>
    <row r="222" spans="1:5" x14ac:dyDescent="0.25">
      <c r="A222" s="2" t="s">
        <v>33</v>
      </c>
      <c r="B222" s="2">
        <v>30206</v>
      </c>
      <c r="C222" s="1">
        <v>3433</v>
      </c>
      <c r="D222" s="3" t="str">
        <f>IF(COUNTIF($B$2:B222,B222)=1,SUMIF($B:$B,$B222,$C:$C),"")</f>
        <v/>
      </c>
      <c r="E222" s="4">
        <f t="shared" si="3"/>
        <v>4.7222107594327295E-2</v>
      </c>
    </row>
    <row r="223" spans="1:5" x14ac:dyDescent="0.25">
      <c r="A223" s="2" t="s">
        <v>33</v>
      </c>
      <c r="B223" s="2">
        <v>30206</v>
      </c>
      <c r="C223" s="1">
        <v>3005</v>
      </c>
      <c r="D223" s="3" t="str">
        <f>IF(COUNTIF($B$2:B223,B223)=1,SUMIF($B:$B,$B223,$C:$C),"")</f>
        <v/>
      </c>
      <c r="E223" s="4">
        <f t="shared" si="3"/>
        <v>4.1334818910851591E-2</v>
      </c>
    </row>
    <row r="224" spans="1:5" x14ac:dyDescent="0.25">
      <c r="A224" s="2" t="s">
        <v>33</v>
      </c>
      <c r="B224" s="2">
        <v>30206</v>
      </c>
      <c r="C224" s="1">
        <v>1716</v>
      </c>
      <c r="D224" s="3" t="str">
        <f>IF(COUNTIF($B$2:B224,B224)=1,SUMIF($B:$B,$B224,$C:$C),"")</f>
        <v/>
      </c>
      <c r="E224" s="4">
        <f t="shared" si="3"/>
        <v>2.3604176123467997E-2</v>
      </c>
    </row>
    <row r="225" spans="1:5" x14ac:dyDescent="0.25">
      <c r="A225" s="2" t="s">
        <v>33</v>
      </c>
      <c r="B225" s="2">
        <v>30206</v>
      </c>
      <c r="C225" s="1">
        <v>1710</v>
      </c>
      <c r="D225" s="3" t="str">
        <f>IF(COUNTIF($B$2:B225,B225)=1,SUMIF($B:$B,$B225,$C:$C),"")</f>
        <v/>
      </c>
      <c r="E225" s="4">
        <f t="shared" si="3"/>
        <v>2.3521644039120208E-2</v>
      </c>
    </row>
    <row r="226" spans="1:5" x14ac:dyDescent="0.25">
      <c r="A226" s="2" t="s">
        <v>33</v>
      </c>
      <c r="B226" s="2">
        <v>30206</v>
      </c>
      <c r="C226" s="1">
        <v>1646</v>
      </c>
      <c r="D226" s="3" t="str">
        <f>IF(COUNTIF($B$2:B226,B226)=1,SUMIF($B:$B,$B226,$C:$C),"")</f>
        <v/>
      </c>
      <c r="E226" s="4">
        <f t="shared" si="3"/>
        <v>2.2641301806077114E-2</v>
      </c>
    </row>
    <row r="227" spans="1:5" x14ac:dyDescent="0.25">
      <c r="A227" s="2" t="s">
        <v>33</v>
      </c>
      <c r="B227" s="2">
        <v>30206</v>
      </c>
      <c r="C227" s="1">
        <v>1537</v>
      </c>
      <c r="D227" s="3" t="str">
        <f>IF(COUNTIF($B$2:B227,B227)=1,SUMIF($B:$B,$B227,$C:$C),"")</f>
        <v/>
      </c>
      <c r="E227" s="4">
        <f t="shared" si="3"/>
        <v>2.1141968940425592E-2</v>
      </c>
    </row>
    <row r="228" spans="1:5" x14ac:dyDescent="0.25">
      <c r="A228" s="2" t="s">
        <v>33</v>
      </c>
      <c r="B228" s="2">
        <v>30206</v>
      </c>
      <c r="C228" s="1">
        <v>1504</v>
      </c>
      <c r="D228" s="3" t="str">
        <f>IF(COUNTIF($B$2:B228,B228)=1,SUMIF($B:$B,$B228,$C:$C),"")</f>
        <v/>
      </c>
      <c r="E228" s="4">
        <f t="shared" si="3"/>
        <v>2.0688042476512743E-2</v>
      </c>
    </row>
    <row r="229" spans="1:5" x14ac:dyDescent="0.25">
      <c r="A229" s="2" t="s">
        <v>33</v>
      </c>
      <c r="B229" s="2">
        <v>30206</v>
      </c>
      <c r="C229" s="1">
        <v>1439</v>
      </c>
      <c r="D229" s="3" t="str">
        <f>IF(COUNTIF($B$2:B229,B229)=1,SUMIF($B:$B,$B229,$C:$C),"")</f>
        <v/>
      </c>
      <c r="E229" s="4">
        <f t="shared" si="3"/>
        <v>1.9793944896078351E-2</v>
      </c>
    </row>
    <row r="230" spans="1:5" x14ac:dyDescent="0.25">
      <c r="A230" s="2" t="s">
        <v>33</v>
      </c>
      <c r="B230" s="2">
        <v>30206</v>
      </c>
      <c r="C230" s="1">
        <v>1212</v>
      </c>
      <c r="D230" s="3" t="str">
        <f>IF(COUNTIF($B$2:B230,B230)=1,SUMIF($B:$B,$B230,$C:$C),"")</f>
        <v/>
      </c>
      <c r="E230" s="4">
        <f t="shared" si="3"/>
        <v>1.6671481038253621E-2</v>
      </c>
    </row>
    <row r="231" spans="1:5" x14ac:dyDescent="0.25">
      <c r="A231" s="2" t="s">
        <v>33</v>
      </c>
      <c r="B231" s="2">
        <v>30206</v>
      </c>
      <c r="C231" s="1">
        <v>1165</v>
      </c>
      <c r="D231" s="3" t="str">
        <f>IF(COUNTIF($B$2:B231,B231)=1,SUMIF($B:$B,$B231,$C:$C),"")</f>
        <v/>
      </c>
      <c r="E231" s="4">
        <f t="shared" si="3"/>
        <v>1.6024979710862596E-2</v>
      </c>
    </row>
    <row r="232" spans="1:5" x14ac:dyDescent="0.25">
      <c r="A232" s="2" t="s">
        <v>33</v>
      </c>
      <c r="B232" s="2">
        <v>30206</v>
      </c>
      <c r="C232" s="1">
        <v>1128</v>
      </c>
      <c r="D232" s="3" t="str">
        <f>IF(COUNTIF($B$2:B232,B232)=1,SUMIF($B:$B,$B232,$C:$C),"")</f>
        <v/>
      </c>
      <c r="E232" s="4">
        <f t="shared" si="3"/>
        <v>1.5516031857384559E-2</v>
      </c>
    </row>
    <row r="233" spans="1:5" x14ac:dyDescent="0.25">
      <c r="A233" s="2" t="s">
        <v>33</v>
      </c>
      <c r="B233" s="2">
        <v>30206</v>
      </c>
      <c r="C233" s="1">
        <v>1063</v>
      </c>
      <c r="D233" s="3" t="str">
        <f>IF(COUNTIF($B$2:B233,B233)=1,SUMIF($B:$B,$B233,$C:$C),"")</f>
        <v/>
      </c>
      <c r="E233" s="4">
        <f t="shared" si="3"/>
        <v>1.4621934276950164E-2</v>
      </c>
    </row>
    <row r="234" spans="1:5" x14ac:dyDescent="0.25">
      <c r="A234" s="2" t="s">
        <v>33</v>
      </c>
      <c r="B234" s="2">
        <v>30206</v>
      </c>
      <c r="C234" s="1">
        <v>1028</v>
      </c>
      <c r="D234" s="3" t="str">
        <f>IF(COUNTIF($B$2:B234,B234)=1,SUMIF($B:$B,$B234,$C:$C),"")</f>
        <v/>
      </c>
      <c r="E234" s="4">
        <f t="shared" si="3"/>
        <v>1.4140497118254722E-2</v>
      </c>
    </row>
    <row r="235" spans="1:5" x14ac:dyDescent="0.25">
      <c r="A235" s="2" t="s">
        <v>33</v>
      </c>
      <c r="B235" s="2">
        <v>30206</v>
      </c>
      <c r="C235" s="1">
        <v>932</v>
      </c>
      <c r="D235" s="3" t="str">
        <f>IF(COUNTIF($B$2:B235,B235)=1,SUMIF($B:$B,$B235,$C:$C),"")</f>
        <v/>
      </c>
      <c r="E235" s="4">
        <f t="shared" si="3"/>
        <v>1.2819983768690079E-2</v>
      </c>
    </row>
    <row r="236" spans="1:5" x14ac:dyDescent="0.25">
      <c r="A236" s="2" t="s">
        <v>33</v>
      </c>
      <c r="B236" s="2">
        <v>30206</v>
      </c>
      <c r="C236" s="1">
        <v>921</v>
      </c>
      <c r="D236" s="3" t="str">
        <f>IF(COUNTIF($B$2:B236,B236)=1,SUMIF($B:$B,$B236,$C:$C),"")</f>
        <v/>
      </c>
      <c r="E236" s="4">
        <f t="shared" si="3"/>
        <v>1.2668674947385796E-2</v>
      </c>
    </row>
    <row r="237" spans="1:5" x14ac:dyDescent="0.25">
      <c r="A237" s="2" t="s">
        <v>33</v>
      </c>
      <c r="B237" s="2">
        <v>30206</v>
      </c>
      <c r="C237" s="1">
        <v>919</v>
      </c>
      <c r="D237" s="3" t="str">
        <f>IF(COUNTIF($B$2:B237,B237)=1,SUMIF($B:$B,$B237,$C:$C),"")</f>
        <v/>
      </c>
      <c r="E237" s="4">
        <f t="shared" si="3"/>
        <v>1.2641164252603199E-2</v>
      </c>
    </row>
    <row r="238" spans="1:5" x14ac:dyDescent="0.25">
      <c r="A238" s="2" t="s">
        <v>33</v>
      </c>
      <c r="B238" s="2">
        <v>30206</v>
      </c>
      <c r="C238" s="1">
        <v>903</v>
      </c>
      <c r="D238" s="3" t="str">
        <f>IF(COUNTIF($B$2:B238,B238)=1,SUMIF($B:$B,$B238,$C:$C),"")</f>
        <v/>
      </c>
      <c r="E238" s="4">
        <f t="shared" si="3"/>
        <v>1.2421078694342426E-2</v>
      </c>
    </row>
    <row r="239" spans="1:5" x14ac:dyDescent="0.25">
      <c r="A239" s="2" t="s">
        <v>33</v>
      </c>
      <c r="B239" s="2">
        <v>30206</v>
      </c>
      <c r="C239" s="1">
        <v>883</v>
      </c>
      <c r="D239" s="3" t="str">
        <f>IF(COUNTIF($B$2:B239,B239)=1,SUMIF($B:$B,$B239,$C:$C),"")</f>
        <v/>
      </c>
      <c r="E239" s="4">
        <f t="shared" si="3"/>
        <v>1.2145971746516458E-2</v>
      </c>
    </row>
    <row r="240" spans="1:5" x14ac:dyDescent="0.25">
      <c r="A240" s="2" t="s">
        <v>33</v>
      </c>
      <c r="B240" s="2">
        <v>30206</v>
      </c>
      <c r="C240" s="1">
        <v>848</v>
      </c>
      <c r="D240" s="3" t="str">
        <f>IF(COUNTIF($B$2:B240,B240)=1,SUMIF($B:$B,$B240,$C:$C),"")</f>
        <v/>
      </c>
      <c r="E240" s="4">
        <f t="shared" si="3"/>
        <v>1.1664534587821015E-2</v>
      </c>
    </row>
    <row r="241" spans="1:5" x14ac:dyDescent="0.25">
      <c r="A241" s="2" t="s">
        <v>33</v>
      </c>
      <c r="B241" s="2">
        <v>30206</v>
      </c>
      <c r="C241" s="1">
        <v>794</v>
      </c>
      <c r="D241" s="3" t="str">
        <f>IF(COUNTIF($B$2:B241,B241)=1,SUMIF($B:$B,$B241,$C:$C),"")</f>
        <v/>
      </c>
      <c r="E241" s="4">
        <f t="shared" si="3"/>
        <v>1.0921745828690904E-2</v>
      </c>
    </row>
    <row r="242" spans="1:5" x14ac:dyDescent="0.25">
      <c r="A242" s="2" t="s">
        <v>33</v>
      </c>
      <c r="B242" s="2">
        <v>30206</v>
      </c>
      <c r="C242" s="1">
        <v>744</v>
      </c>
      <c r="D242" s="3" t="str">
        <f>IF(COUNTIF($B$2:B242,B242)=1,SUMIF($B:$B,$B242,$C:$C),"")</f>
        <v/>
      </c>
      <c r="E242" s="4">
        <f t="shared" si="3"/>
        <v>1.0233978459125985E-2</v>
      </c>
    </row>
    <row r="243" spans="1:5" x14ac:dyDescent="0.25">
      <c r="A243" s="2" t="s">
        <v>33</v>
      </c>
      <c r="B243" s="2">
        <v>30206</v>
      </c>
      <c r="C243" s="1">
        <v>741</v>
      </c>
      <c r="D243" s="3" t="str">
        <f>IF(COUNTIF($B$2:B243,B243)=1,SUMIF($B:$B,$B243,$C:$C),"")</f>
        <v/>
      </c>
      <c r="E243" s="4">
        <f t="shared" si="3"/>
        <v>1.0192712416952091E-2</v>
      </c>
    </row>
    <row r="244" spans="1:5" x14ac:dyDescent="0.25">
      <c r="A244" s="2" t="s">
        <v>33</v>
      </c>
      <c r="B244" s="2">
        <v>30206</v>
      </c>
      <c r="C244" s="1">
        <v>734</v>
      </c>
      <c r="D244" s="3" t="str">
        <f>IF(COUNTIF($B$2:B244,B244)=1,SUMIF($B:$B,$B244,$C:$C),"")</f>
        <v/>
      </c>
      <c r="E244" s="4">
        <f t="shared" si="3"/>
        <v>1.0096424985213001E-2</v>
      </c>
    </row>
    <row r="245" spans="1:5" x14ac:dyDescent="0.25">
      <c r="A245" s="2" t="s">
        <v>33</v>
      </c>
      <c r="B245" s="2">
        <v>30206</v>
      </c>
      <c r="C245" s="1">
        <v>716</v>
      </c>
      <c r="D245" s="3" t="str">
        <f>IF(COUNTIF($B$2:B245,B245)=1,SUMIF($B:$B,$B245,$C:$C),"")</f>
        <v/>
      </c>
      <c r="E245" s="4">
        <f t="shared" si="3"/>
        <v>9.8488287321696309E-3</v>
      </c>
    </row>
    <row r="246" spans="1:5" x14ac:dyDescent="0.25">
      <c r="A246" s="2" t="s">
        <v>33</v>
      </c>
      <c r="B246" s="2">
        <v>30206</v>
      </c>
      <c r="C246" s="1">
        <v>680</v>
      </c>
      <c r="D246" s="3" t="str">
        <f>IF(COUNTIF($B$2:B246,B246)=1,SUMIF($B:$B,$B246,$C:$C),"")</f>
        <v/>
      </c>
      <c r="E246" s="4">
        <f t="shared" si="3"/>
        <v>9.3536362260828905E-3</v>
      </c>
    </row>
    <row r="247" spans="1:5" x14ac:dyDescent="0.25">
      <c r="A247" s="2" t="s">
        <v>33</v>
      </c>
      <c r="B247" s="2">
        <v>30206</v>
      </c>
      <c r="C247" s="1">
        <v>649</v>
      </c>
      <c r="D247" s="3" t="str">
        <f>IF(COUNTIF($B$2:B247,B247)=1,SUMIF($B:$B,$B247,$C:$C),"")</f>
        <v/>
      </c>
      <c r="E247" s="4">
        <f t="shared" si="3"/>
        <v>8.9272204569526403E-3</v>
      </c>
    </row>
    <row r="248" spans="1:5" x14ac:dyDescent="0.25">
      <c r="A248" s="2" t="s">
        <v>33</v>
      </c>
      <c r="B248" s="2">
        <v>30206</v>
      </c>
      <c r="C248" s="1">
        <v>634</v>
      </c>
      <c r="D248" s="3" t="str">
        <f>IF(COUNTIF($B$2:B248,B248)=1,SUMIF($B:$B,$B248,$C:$C),"")</f>
        <v/>
      </c>
      <c r="E248" s="4">
        <f t="shared" si="3"/>
        <v>8.7208902460831645E-3</v>
      </c>
    </row>
    <row r="249" spans="1:5" x14ac:dyDescent="0.25">
      <c r="A249" s="2" t="s">
        <v>33</v>
      </c>
      <c r="B249" s="2">
        <v>30206</v>
      </c>
      <c r="C249" s="1">
        <v>626</v>
      </c>
      <c r="D249" s="3" t="str">
        <f>IF(COUNTIF($B$2:B249,B249)=1,SUMIF($B:$B,$B249,$C:$C),"")</f>
        <v/>
      </c>
      <c r="E249" s="4">
        <f t="shared" si="3"/>
        <v>8.6108474669527781E-3</v>
      </c>
    </row>
    <row r="250" spans="1:5" x14ac:dyDescent="0.25">
      <c r="A250" s="2" t="s">
        <v>33</v>
      </c>
      <c r="B250" s="2">
        <v>30206</v>
      </c>
      <c r="C250" s="1">
        <v>613</v>
      </c>
      <c r="D250" s="3" t="str">
        <f>IF(COUNTIF($B$2:B250,B250)=1,SUMIF($B:$B,$B250,$C:$C),"")</f>
        <v/>
      </c>
      <c r="E250" s="4">
        <f t="shared" si="3"/>
        <v>8.4320279508658998E-3</v>
      </c>
    </row>
    <row r="251" spans="1:5" x14ac:dyDescent="0.25">
      <c r="A251" s="2" t="s">
        <v>33</v>
      </c>
      <c r="B251" s="2">
        <v>30206</v>
      </c>
      <c r="C251" s="1">
        <v>583</v>
      </c>
      <c r="D251" s="3" t="str">
        <f>IF(COUNTIF($B$2:B251,B251)=1,SUMIF($B:$B,$B251,$C:$C),"")</f>
        <v/>
      </c>
      <c r="E251" s="4">
        <f t="shared" si="3"/>
        <v>8.0193675291269483E-3</v>
      </c>
    </row>
    <row r="252" spans="1:5" x14ac:dyDescent="0.25">
      <c r="A252" s="2" t="s">
        <v>33</v>
      </c>
      <c r="B252" s="2">
        <v>30206</v>
      </c>
      <c r="C252" s="1">
        <v>571</v>
      </c>
      <c r="D252" s="3" t="str">
        <f>IF(COUNTIF($B$2:B252,B252)=1,SUMIF($B:$B,$B252,$C:$C),"")</f>
        <v/>
      </c>
      <c r="E252" s="4">
        <f t="shared" si="3"/>
        <v>7.854303360431367E-3</v>
      </c>
    </row>
    <row r="253" spans="1:5" x14ac:dyDescent="0.25">
      <c r="A253" s="2" t="s">
        <v>33</v>
      </c>
      <c r="B253" s="2">
        <v>30206</v>
      </c>
      <c r="C253" s="1">
        <v>569</v>
      </c>
      <c r="D253" s="3" t="str">
        <f>IF(COUNTIF($B$2:B253,B253)=1,SUMIF($B:$B,$B253,$C:$C),"")</f>
        <v/>
      </c>
      <c r="E253" s="4">
        <f t="shared" si="3"/>
        <v>7.8267926656487713E-3</v>
      </c>
    </row>
    <row r="254" spans="1:5" x14ac:dyDescent="0.25">
      <c r="A254" s="2" t="s">
        <v>33</v>
      </c>
      <c r="B254" s="2">
        <v>30206</v>
      </c>
      <c r="C254" s="1">
        <v>569</v>
      </c>
      <c r="D254" s="3" t="str">
        <f>IF(COUNTIF($B$2:B254,B254)=1,SUMIF($B:$B,$B254,$C:$C),"")</f>
        <v/>
      </c>
      <c r="E254" s="4">
        <f t="shared" si="3"/>
        <v>7.8267926656487713E-3</v>
      </c>
    </row>
    <row r="255" spans="1:5" x14ac:dyDescent="0.25">
      <c r="A255" s="2" t="s">
        <v>33</v>
      </c>
      <c r="B255" s="2">
        <v>30206</v>
      </c>
      <c r="C255" s="1">
        <v>540</v>
      </c>
      <c r="D255" s="3" t="str">
        <f>IF(COUNTIF($B$2:B255,B255)=1,SUMIF($B:$B,$B255,$C:$C),"")</f>
        <v/>
      </c>
      <c r="E255" s="4">
        <f t="shared" si="3"/>
        <v>7.4278875913011185E-3</v>
      </c>
    </row>
    <row r="256" spans="1:5" x14ac:dyDescent="0.25">
      <c r="A256" s="2" t="s">
        <v>33</v>
      </c>
      <c r="B256" s="2">
        <v>30206</v>
      </c>
      <c r="C256" s="1">
        <v>512</v>
      </c>
      <c r="D256" s="3" t="str">
        <f>IF(COUNTIF($B$2:B256,B256)=1,SUMIF($B:$B,$B256,$C:$C),"")</f>
        <v/>
      </c>
      <c r="E256" s="4">
        <f t="shared" si="3"/>
        <v>7.0427378643447636E-3</v>
      </c>
    </row>
    <row r="257" spans="1:5" x14ac:dyDescent="0.25">
      <c r="A257" s="2" t="s">
        <v>33</v>
      </c>
      <c r="B257" s="2">
        <v>30206</v>
      </c>
      <c r="C257" s="1">
        <v>492</v>
      </c>
      <c r="D257" s="3" t="str">
        <f>IF(COUNTIF($B$2:B257,B257)=1,SUMIF($B:$B,$B257,$C:$C),"")</f>
        <v/>
      </c>
      <c r="E257" s="4">
        <f t="shared" si="3"/>
        <v>6.7676309165187968E-3</v>
      </c>
    </row>
    <row r="258" spans="1:5" x14ac:dyDescent="0.25">
      <c r="A258" s="2" t="s">
        <v>33</v>
      </c>
      <c r="B258" s="2">
        <v>30206</v>
      </c>
      <c r="C258" s="1">
        <v>458</v>
      </c>
      <c r="D258" s="3" t="str">
        <f>IF(COUNTIF($B$2:B258,B258)=1,SUMIF($B:$B,$B258,$C:$C),"")</f>
        <v/>
      </c>
      <c r="E258" s="4">
        <f t="shared" si="3"/>
        <v>6.2999491052146521E-3</v>
      </c>
    </row>
    <row r="259" spans="1:5" x14ac:dyDescent="0.25">
      <c r="A259" s="2" t="s">
        <v>33</v>
      </c>
      <c r="B259" s="2">
        <v>30206</v>
      </c>
      <c r="C259" s="1">
        <v>439</v>
      </c>
      <c r="D259" s="3" t="str">
        <f>IF(COUNTIF($B$2:B259,B259)=1,SUMIF($B:$B,$B259,$C:$C),"")</f>
        <v/>
      </c>
      <c r="E259" s="4">
        <f t="shared" ref="E259:E322" si="4">C259/VLOOKUP(B259,$B$2:$D$2000,3,0)</f>
        <v>6.0385975047799832E-3</v>
      </c>
    </row>
    <row r="260" spans="1:5" x14ac:dyDescent="0.25">
      <c r="A260" s="2" t="s">
        <v>34</v>
      </c>
      <c r="B260" s="2">
        <v>30220</v>
      </c>
      <c r="C260" s="1">
        <v>413</v>
      </c>
      <c r="D260" s="3">
        <f>IF(COUNTIF($B$2:B260,B260)=1,SUMIF($B:$B,$B260,$C:$C),"")</f>
        <v>413</v>
      </c>
      <c r="E260" s="4">
        <f t="shared" si="4"/>
        <v>1</v>
      </c>
    </row>
    <row r="261" spans="1:5" x14ac:dyDescent="0.25">
      <c r="A261" s="2" t="s">
        <v>35</v>
      </c>
      <c r="B261" s="2">
        <v>30225</v>
      </c>
      <c r="C261" s="1">
        <v>1847</v>
      </c>
      <c r="D261" s="3">
        <f>IF(COUNTIF($B$2:B261,B261)=1,SUMIF($B:$B,$B261,$C:$C),"")</f>
        <v>13495</v>
      </c>
      <c r="E261" s="4">
        <f t="shared" si="4"/>
        <v>0.13686550574286774</v>
      </c>
    </row>
    <row r="262" spans="1:5" x14ac:dyDescent="0.25">
      <c r="A262" s="2" t="s">
        <v>35</v>
      </c>
      <c r="B262" s="2">
        <v>30225</v>
      </c>
      <c r="C262" s="1">
        <v>1811</v>
      </c>
      <c r="D262" s="3" t="str">
        <f>IF(COUNTIF($B$2:B262,B262)=1,SUMIF($B:$B,$B262,$C:$C),"")</f>
        <v/>
      </c>
      <c r="E262" s="4">
        <f t="shared" si="4"/>
        <v>0.13419785105594664</v>
      </c>
    </row>
    <row r="263" spans="1:5" x14ac:dyDescent="0.25">
      <c r="A263" s="2" t="s">
        <v>35</v>
      </c>
      <c r="B263" s="2">
        <v>30225</v>
      </c>
      <c r="C263" s="1">
        <v>1502</v>
      </c>
      <c r="D263" s="3" t="str">
        <f>IF(COUNTIF($B$2:B263,B263)=1,SUMIF($B:$B,$B263,$C:$C),"")</f>
        <v/>
      </c>
      <c r="E263" s="4">
        <f t="shared" si="4"/>
        <v>0.11130048165987402</v>
      </c>
    </row>
    <row r="264" spans="1:5" x14ac:dyDescent="0.25">
      <c r="A264" s="2" t="s">
        <v>35</v>
      </c>
      <c r="B264" s="2">
        <v>30225</v>
      </c>
      <c r="C264" s="1">
        <v>1500</v>
      </c>
      <c r="D264" s="3" t="str">
        <f>IF(COUNTIF($B$2:B264,B264)=1,SUMIF($B:$B,$B264,$C:$C),"")</f>
        <v/>
      </c>
      <c r="E264" s="4">
        <f t="shared" si="4"/>
        <v>0.11115227862171174</v>
      </c>
    </row>
    <row r="265" spans="1:5" x14ac:dyDescent="0.25">
      <c r="A265" s="2" t="s">
        <v>35</v>
      </c>
      <c r="B265" s="2">
        <v>30225</v>
      </c>
      <c r="C265" s="1">
        <v>1074</v>
      </c>
      <c r="D265" s="3" t="str">
        <f>IF(COUNTIF($B$2:B265,B265)=1,SUMIF($B:$B,$B265,$C:$C),"")</f>
        <v/>
      </c>
      <c r="E265" s="4">
        <f t="shared" si="4"/>
        <v>7.9585031493145608E-2</v>
      </c>
    </row>
    <row r="266" spans="1:5" x14ac:dyDescent="0.25">
      <c r="A266" s="2" t="s">
        <v>35</v>
      </c>
      <c r="B266" s="2">
        <v>30225</v>
      </c>
      <c r="C266" s="1">
        <v>1021</v>
      </c>
      <c r="D266" s="3" t="str">
        <f>IF(COUNTIF($B$2:B266,B266)=1,SUMIF($B:$B,$B266,$C:$C),"")</f>
        <v/>
      </c>
      <c r="E266" s="4">
        <f t="shared" si="4"/>
        <v>7.5657650981845126E-2</v>
      </c>
    </row>
    <row r="267" spans="1:5" x14ac:dyDescent="0.25">
      <c r="A267" s="2" t="s">
        <v>35</v>
      </c>
      <c r="B267" s="2">
        <v>30225</v>
      </c>
      <c r="C267" s="1">
        <v>939</v>
      </c>
      <c r="D267" s="3" t="str">
        <f>IF(COUNTIF($B$2:B267,B267)=1,SUMIF($B:$B,$B267,$C:$C),"")</f>
        <v/>
      </c>
      <c r="E267" s="4">
        <f t="shared" si="4"/>
        <v>6.9581326417191558E-2</v>
      </c>
    </row>
    <row r="268" spans="1:5" x14ac:dyDescent="0.25">
      <c r="A268" s="2" t="s">
        <v>35</v>
      </c>
      <c r="B268" s="2">
        <v>30225</v>
      </c>
      <c r="C268" s="1">
        <v>591</v>
      </c>
      <c r="D268" s="3" t="str">
        <f>IF(COUNTIF($B$2:B268,B268)=1,SUMIF($B:$B,$B268,$C:$C),"")</f>
        <v/>
      </c>
      <c r="E268" s="4">
        <f t="shared" si="4"/>
        <v>4.3793997776954426E-2</v>
      </c>
    </row>
    <row r="269" spans="1:5" x14ac:dyDescent="0.25">
      <c r="A269" s="2" t="s">
        <v>35</v>
      </c>
      <c r="B269" s="2">
        <v>30225</v>
      </c>
      <c r="C269" s="1">
        <v>591</v>
      </c>
      <c r="D269" s="3" t="str">
        <f>IF(COUNTIF($B$2:B269,B269)=1,SUMIF($B:$B,$B269,$C:$C),"")</f>
        <v/>
      </c>
      <c r="E269" s="4">
        <f t="shared" si="4"/>
        <v>4.3793997776954426E-2</v>
      </c>
    </row>
    <row r="270" spans="1:5" x14ac:dyDescent="0.25">
      <c r="A270" s="2" t="s">
        <v>35</v>
      </c>
      <c r="B270" s="2">
        <v>30225</v>
      </c>
      <c r="C270" s="1">
        <v>572</v>
      </c>
      <c r="D270" s="3" t="str">
        <f>IF(COUNTIF($B$2:B270,B270)=1,SUMIF($B:$B,$B270,$C:$C),"")</f>
        <v/>
      </c>
      <c r="E270" s="4">
        <f t="shared" si="4"/>
        <v>4.2386068914412746E-2</v>
      </c>
    </row>
    <row r="271" spans="1:5" x14ac:dyDescent="0.25">
      <c r="A271" s="2" t="s">
        <v>35</v>
      </c>
      <c r="B271" s="2">
        <v>30225</v>
      </c>
      <c r="C271" s="1">
        <v>569</v>
      </c>
      <c r="D271" s="3" t="str">
        <f>IF(COUNTIF($B$2:B271,B271)=1,SUMIF($B:$B,$B271,$C:$C),"")</f>
        <v/>
      </c>
      <c r="E271" s="4">
        <f t="shared" si="4"/>
        <v>4.2163764357169321E-2</v>
      </c>
    </row>
    <row r="272" spans="1:5" x14ac:dyDescent="0.25">
      <c r="A272" s="2" t="s">
        <v>35</v>
      </c>
      <c r="B272" s="2">
        <v>30225</v>
      </c>
      <c r="C272" s="1">
        <v>544</v>
      </c>
      <c r="D272" s="3" t="str">
        <f>IF(COUNTIF($B$2:B272,B272)=1,SUMIF($B:$B,$B272,$C:$C),"")</f>
        <v/>
      </c>
      <c r="E272" s="4">
        <f t="shared" si="4"/>
        <v>4.0311226380140792E-2</v>
      </c>
    </row>
    <row r="273" spans="1:5" x14ac:dyDescent="0.25">
      <c r="A273" s="2" t="s">
        <v>35</v>
      </c>
      <c r="B273" s="2">
        <v>30225</v>
      </c>
      <c r="C273" s="1">
        <v>503</v>
      </c>
      <c r="D273" s="3" t="str">
        <f>IF(COUNTIF($B$2:B273,B273)=1,SUMIF($B:$B,$B273,$C:$C),"")</f>
        <v/>
      </c>
      <c r="E273" s="4">
        <f t="shared" si="4"/>
        <v>3.7273064097814008E-2</v>
      </c>
    </row>
    <row r="274" spans="1:5" x14ac:dyDescent="0.25">
      <c r="A274" s="2" t="s">
        <v>35</v>
      </c>
      <c r="B274" s="2">
        <v>30225</v>
      </c>
      <c r="C274" s="1">
        <v>431</v>
      </c>
      <c r="D274" s="3" t="str">
        <f>IF(COUNTIF($B$2:B274,B274)=1,SUMIF($B:$B,$B274,$C:$C),"")</f>
        <v/>
      </c>
      <c r="E274" s="4">
        <f t="shared" si="4"/>
        <v>3.193775472397184E-2</v>
      </c>
    </row>
    <row r="275" spans="1:5" x14ac:dyDescent="0.25">
      <c r="A275" s="2" t="s">
        <v>36</v>
      </c>
      <c r="B275" s="2">
        <v>30231</v>
      </c>
      <c r="C275" s="1">
        <v>1946</v>
      </c>
      <c r="D275" s="3">
        <f>IF(COUNTIF($B$2:B275,B275)=1,SUMIF($B:$B,$B275,$C:$C),"")</f>
        <v>17102</v>
      </c>
      <c r="E275" s="4">
        <f t="shared" si="4"/>
        <v>0.11378786106888084</v>
      </c>
    </row>
    <row r="276" spans="1:5" x14ac:dyDescent="0.25">
      <c r="A276" s="2" t="s">
        <v>36</v>
      </c>
      <c r="B276" s="2">
        <v>30231</v>
      </c>
      <c r="C276" s="1">
        <v>1181</v>
      </c>
      <c r="D276" s="3" t="str">
        <f>IF(COUNTIF($B$2:B276,B276)=1,SUMIF($B:$B,$B276,$C:$C),"")</f>
        <v/>
      </c>
      <c r="E276" s="4">
        <f t="shared" si="4"/>
        <v>6.9056250730908667E-2</v>
      </c>
    </row>
    <row r="277" spans="1:5" x14ac:dyDescent="0.25">
      <c r="A277" s="2" t="s">
        <v>36</v>
      </c>
      <c r="B277" s="2">
        <v>30231</v>
      </c>
      <c r="C277" s="1">
        <v>1148</v>
      </c>
      <c r="D277" s="3" t="str">
        <f>IF(COUNTIF($B$2:B277,B277)=1,SUMIF($B:$B,$B277,$C:$C),"")</f>
        <v/>
      </c>
      <c r="E277" s="4">
        <f t="shared" si="4"/>
        <v>6.7126651853584379E-2</v>
      </c>
    </row>
    <row r="278" spans="1:5" x14ac:dyDescent="0.25">
      <c r="A278" s="2" t="s">
        <v>36</v>
      </c>
      <c r="B278" s="2">
        <v>30231</v>
      </c>
      <c r="C278" s="1">
        <v>1113</v>
      </c>
      <c r="D278" s="3" t="str">
        <f>IF(COUNTIF($B$2:B278,B278)=1,SUMIF($B:$B,$B278,$C:$C),"")</f>
        <v/>
      </c>
      <c r="E278" s="4">
        <f t="shared" si="4"/>
        <v>6.508010758975559E-2</v>
      </c>
    </row>
    <row r="279" spans="1:5" x14ac:dyDescent="0.25">
      <c r="A279" s="2" t="s">
        <v>36</v>
      </c>
      <c r="B279" s="2">
        <v>30231</v>
      </c>
      <c r="C279" s="1">
        <v>1088</v>
      </c>
      <c r="D279" s="3" t="str">
        <f>IF(COUNTIF($B$2:B279,B279)=1,SUMIF($B:$B,$B279,$C:$C),"")</f>
        <v/>
      </c>
      <c r="E279" s="4">
        <f t="shared" si="4"/>
        <v>6.3618290258449298E-2</v>
      </c>
    </row>
    <row r="280" spans="1:5" x14ac:dyDescent="0.25">
      <c r="A280" s="2" t="s">
        <v>36</v>
      </c>
      <c r="B280" s="2">
        <v>30231</v>
      </c>
      <c r="C280" s="1">
        <v>857</v>
      </c>
      <c r="D280" s="3" t="str">
        <f>IF(COUNTIF($B$2:B280,B280)=1,SUMIF($B:$B,$B280,$C:$C),"")</f>
        <v/>
      </c>
      <c r="E280" s="4">
        <f t="shared" si="4"/>
        <v>5.011109811717928E-2</v>
      </c>
    </row>
    <row r="281" spans="1:5" x14ac:dyDescent="0.25">
      <c r="A281" s="2" t="s">
        <v>36</v>
      </c>
      <c r="B281" s="2">
        <v>30231</v>
      </c>
      <c r="C281" s="1">
        <v>848</v>
      </c>
      <c r="D281" s="3" t="str">
        <f>IF(COUNTIF($B$2:B281,B281)=1,SUMIF($B:$B,$B281,$C:$C),"")</f>
        <v/>
      </c>
      <c r="E281" s="4">
        <f t="shared" si="4"/>
        <v>4.958484387790902E-2</v>
      </c>
    </row>
    <row r="282" spans="1:5" x14ac:dyDescent="0.25">
      <c r="A282" s="2" t="s">
        <v>36</v>
      </c>
      <c r="B282" s="2">
        <v>30231</v>
      </c>
      <c r="C282" s="1">
        <v>721</v>
      </c>
      <c r="D282" s="3" t="str">
        <f>IF(COUNTIF($B$2:B282,B282)=1,SUMIF($B:$B,$B282,$C:$C),"")</f>
        <v/>
      </c>
      <c r="E282" s="4">
        <f t="shared" si="4"/>
        <v>4.2158811834873113E-2</v>
      </c>
    </row>
    <row r="283" spans="1:5" x14ac:dyDescent="0.25">
      <c r="A283" s="2" t="s">
        <v>36</v>
      </c>
      <c r="B283" s="2">
        <v>30231</v>
      </c>
      <c r="C283" s="1">
        <v>711</v>
      </c>
      <c r="D283" s="3" t="str">
        <f>IF(COUNTIF($B$2:B283,B283)=1,SUMIF($B:$B,$B283,$C:$C),"")</f>
        <v/>
      </c>
      <c r="E283" s="4">
        <f t="shared" si="4"/>
        <v>4.1574084902350601E-2</v>
      </c>
    </row>
    <row r="284" spans="1:5" x14ac:dyDescent="0.25">
      <c r="A284" s="2" t="s">
        <v>36</v>
      </c>
      <c r="B284" s="2">
        <v>30231</v>
      </c>
      <c r="C284" s="1">
        <v>697</v>
      </c>
      <c r="D284" s="3" t="str">
        <f>IF(COUNTIF($B$2:B284,B284)=1,SUMIF($B:$B,$B284,$C:$C),"")</f>
        <v/>
      </c>
      <c r="E284" s="4">
        <f t="shared" si="4"/>
        <v>4.0755467196819085E-2</v>
      </c>
    </row>
    <row r="285" spans="1:5" x14ac:dyDescent="0.25">
      <c r="A285" s="2" t="s">
        <v>36</v>
      </c>
      <c r="B285" s="2">
        <v>30231</v>
      </c>
      <c r="C285" s="1">
        <v>685</v>
      </c>
      <c r="D285" s="3" t="str">
        <f>IF(COUNTIF($B$2:B285,B285)=1,SUMIF($B:$B,$B285,$C:$C),"")</f>
        <v/>
      </c>
      <c r="E285" s="4">
        <f t="shared" si="4"/>
        <v>4.0053794877792072E-2</v>
      </c>
    </row>
    <row r="286" spans="1:5" x14ac:dyDescent="0.25">
      <c r="A286" s="2" t="s">
        <v>36</v>
      </c>
      <c r="B286" s="2">
        <v>30231</v>
      </c>
      <c r="C286" s="1">
        <v>663</v>
      </c>
      <c r="D286" s="3" t="str">
        <f>IF(COUNTIF($B$2:B286,B286)=1,SUMIF($B:$B,$B286,$C:$C),"")</f>
        <v/>
      </c>
      <c r="E286" s="4">
        <f t="shared" si="4"/>
        <v>3.8767395626242547E-2</v>
      </c>
    </row>
    <row r="287" spans="1:5" x14ac:dyDescent="0.25">
      <c r="A287" s="2" t="s">
        <v>36</v>
      </c>
      <c r="B287" s="2">
        <v>30231</v>
      </c>
      <c r="C287" s="1">
        <v>655</v>
      </c>
      <c r="D287" s="3" t="str">
        <f>IF(COUNTIF($B$2:B287,B287)=1,SUMIF($B:$B,$B287,$C:$C),"")</f>
        <v/>
      </c>
      <c r="E287" s="4">
        <f t="shared" si="4"/>
        <v>3.8299614080224538E-2</v>
      </c>
    </row>
    <row r="288" spans="1:5" x14ac:dyDescent="0.25">
      <c r="A288" s="2" t="s">
        <v>36</v>
      </c>
      <c r="B288" s="2">
        <v>30231</v>
      </c>
      <c r="C288" s="1">
        <v>643</v>
      </c>
      <c r="D288" s="3" t="str">
        <f>IF(COUNTIF($B$2:B288,B288)=1,SUMIF($B:$B,$B288,$C:$C),"")</f>
        <v/>
      </c>
      <c r="E288" s="4">
        <f t="shared" si="4"/>
        <v>3.7597941761197518E-2</v>
      </c>
    </row>
    <row r="289" spans="1:5" x14ac:dyDescent="0.25">
      <c r="A289" s="2" t="s">
        <v>36</v>
      </c>
      <c r="B289" s="2">
        <v>30231</v>
      </c>
      <c r="C289" s="1">
        <v>639</v>
      </c>
      <c r="D289" s="3" t="str">
        <f>IF(COUNTIF($B$2:B289,B289)=1,SUMIF($B:$B,$B289,$C:$C),"")</f>
        <v/>
      </c>
      <c r="E289" s="4">
        <f t="shared" si="4"/>
        <v>3.7364050988188513E-2</v>
      </c>
    </row>
    <row r="290" spans="1:5" x14ac:dyDescent="0.25">
      <c r="A290" s="2" t="s">
        <v>36</v>
      </c>
      <c r="B290" s="2">
        <v>30231</v>
      </c>
      <c r="C290" s="1">
        <v>626</v>
      </c>
      <c r="D290" s="3" t="str">
        <f>IF(COUNTIF($B$2:B290,B290)=1,SUMIF($B:$B,$B290,$C:$C),"")</f>
        <v/>
      </c>
      <c r="E290" s="4">
        <f t="shared" si="4"/>
        <v>3.6603905975909248E-2</v>
      </c>
    </row>
    <row r="291" spans="1:5" x14ac:dyDescent="0.25">
      <c r="A291" s="2" t="s">
        <v>36</v>
      </c>
      <c r="B291" s="2">
        <v>30231</v>
      </c>
      <c r="C291" s="1">
        <v>547</v>
      </c>
      <c r="D291" s="3" t="str">
        <f>IF(COUNTIF($B$2:B291,B291)=1,SUMIF($B:$B,$B291,$C:$C),"")</f>
        <v/>
      </c>
      <c r="E291" s="4">
        <f t="shared" si="4"/>
        <v>3.1984563208981409E-2</v>
      </c>
    </row>
    <row r="292" spans="1:5" x14ac:dyDescent="0.25">
      <c r="A292" s="2" t="s">
        <v>36</v>
      </c>
      <c r="B292" s="2">
        <v>30231</v>
      </c>
      <c r="C292" s="1">
        <v>501</v>
      </c>
      <c r="D292" s="3" t="str">
        <f>IF(COUNTIF($B$2:B292,B292)=1,SUMIF($B:$B,$B292,$C:$C),"")</f>
        <v/>
      </c>
      <c r="E292" s="4">
        <f t="shared" si="4"/>
        <v>2.929481931937785E-2</v>
      </c>
    </row>
    <row r="293" spans="1:5" x14ac:dyDescent="0.25">
      <c r="A293" s="2" t="s">
        <v>36</v>
      </c>
      <c r="B293" s="2">
        <v>30231</v>
      </c>
      <c r="C293" s="1">
        <v>491</v>
      </c>
      <c r="D293" s="3" t="str">
        <f>IF(COUNTIF($B$2:B293,B293)=1,SUMIF($B:$B,$B293,$C:$C),"")</f>
        <v/>
      </c>
      <c r="E293" s="4">
        <f t="shared" si="4"/>
        <v>2.8710092386855339E-2</v>
      </c>
    </row>
    <row r="294" spans="1:5" x14ac:dyDescent="0.25">
      <c r="A294" s="2" t="s">
        <v>36</v>
      </c>
      <c r="B294" s="2">
        <v>30231</v>
      </c>
      <c r="C294" s="1">
        <v>482</v>
      </c>
      <c r="D294" s="3" t="str">
        <f>IF(COUNTIF($B$2:B294,B294)=1,SUMIF($B:$B,$B294,$C:$C),"")</f>
        <v/>
      </c>
      <c r="E294" s="4">
        <f t="shared" si="4"/>
        <v>2.8183838147585079E-2</v>
      </c>
    </row>
    <row r="295" spans="1:5" x14ac:dyDescent="0.25">
      <c r="A295" s="2" t="s">
        <v>36</v>
      </c>
      <c r="B295" s="2">
        <v>30231</v>
      </c>
      <c r="C295" s="1">
        <v>457</v>
      </c>
      <c r="D295" s="3" t="str">
        <f>IF(COUNTIF($B$2:B295,B295)=1,SUMIF($B:$B,$B295,$C:$C),"")</f>
        <v/>
      </c>
      <c r="E295" s="4">
        <f t="shared" si="4"/>
        <v>2.6722020816278797E-2</v>
      </c>
    </row>
    <row r="296" spans="1:5" x14ac:dyDescent="0.25">
      <c r="A296" s="2" t="s">
        <v>36</v>
      </c>
      <c r="B296" s="2">
        <v>30231</v>
      </c>
      <c r="C296" s="1">
        <v>403</v>
      </c>
      <c r="D296" s="3" t="str">
        <f>IF(COUNTIF($B$2:B296,B296)=1,SUMIF($B:$B,$B296,$C:$C),"")</f>
        <v/>
      </c>
      <c r="E296" s="4">
        <f t="shared" si="4"/>
        <v>2.3564495380657233E-2</v>
      </c>
    </row>
    <row r="297" spans="1:5" x14ac:dyDescent="0.25">
      <c r="A297" s="2" t="s">
        <v>37</v>
      </c>
      <c r="B297" s="2">
        <v>30238</v>
      </c>
      <c r="C297" s="1">
        <v>8119</v>
      </c>
      <c r="D297" s="3">
        <f>IF(COUNTIF($B$2:B297,B297)=1,SUMIF($B:$B,$B297,$C:$C),"")</f>
        <v>71126</v>
      </c>
      <c r="E297" s="4">
        <f t="shared" si="4"/>
        <v>0.11414953744059837</v>
      </c>
    </row>
    <row r="298" spans="1:5" x14ac:dyDescent="0.25">
      <c r="A298" s="2" t="s">
        <v>37</v>
      </c>
      <c r="B298" s="2">
        <v>30238</v>
      </c>
      <c r="C298" s="1">
        <v>7970</v>
      </c>
      <c r="D298" s="3" t="str">
        <f>IF(COUNTIF($B$2:B298,B298)=1,SUMIF($B:$B,$B298,$C:$C),"")</f>
        <v/>
      </c>
      <c r="E298" s="4">
        <f t="shared" si="4"/>
        <v>0.1120546635548182</v>
      </c>
    </row>
    <row r="299" spans="1:5" x14ac:dyDescent="0.25">
      <c r="A299" s="2" t="s">
        <v>37</v>
      </c>
      <c r="B299" s="2">
        <v>30238</v>
      </c>
      <c r="C299" s="1">
        <v>7559</v>
      </c>
      <c r="D299" s="3" t="str">
        <f>IF(COUNTIF($B$2:B299,B299)=1,SUMIF($B:$B,$B299,$C:$C),"")</f>
        <v/>
      </c>
      <c r="E299" s="4">
        <f t="shared" si="4"/>
        <v>0.10627618592357226</v>
      </c>
    </row>
    <row r="300" spans="1:5" x14ac:dyDescent="0.25">
      <c r="A300" s="2" t="s">
        <v>37</v>
      </c>
      <c r="B300" s="2">
        <v>30238</v>
      </c>
      <c r="C300" s="1">
        <v>6462</v>
      </c>
      <c r="D300" s="3" t="str">
        <f>IF(COUNTIF($B$2:B300,B300)=1,SUMIF($B:$B,$B300,$C:$C),"")</f>
        <v/>
      </c>
      <c r="E300" s="4">
        <f t="shared" si="4"/>
        <v>9.0852852683969296E-2</v>
      </c>
    </row>
    <row r="301" spans="1:5" x14ac:dyDescent="0.25">
      <c r="A301" s="2" t="s">
        <v>37</v>
      </c>
      <c r="B301" s="2">
        <v>30238</v>
      </c>
      <c r="C301" s="1">
        <v>4315</v>
      </c>
      <c r="D301" s="3" t="str">
        <f>IF(COUNTIF($B$2:B301,B301)=1,SUMIF($B:$B,$B301,$C:$C),"")</f>
        <v/>
      </c>
      <c r="E301" s="4">
        <f t="shared" si="4"/>
        <v>6.0666985349942353E-2</v>
      </c>
    </row>
    <row r="302" spans="1:5" x14ac:dyDescent="0.25">
      <c r="A302" s="2" t="s">
        <v>37</v>
      </c>
      <c r="B302" s="2">
        <v>30238</v>
      </c>
      <c r="C302" s="1">
        <v>4296</v>
      </c>
      <c r="D302" s="3" t="str">
        <f>IF(COUNTIF($B$2:B302,B302)=1,SUMIF($B:$B,$B302,$C:$C),"")</f>
        <v/>
      </c>
      <c r="E302" s="4">
        <f t="shared" si="4"/>
        <v>6.039985378061468E-2</v>
      </c>
    </row>
    <row r="303" spans="1:5" x14ac:dyDescent="0.25">
      <c r="A303" s="2" t="s">
        <v>37</v>
      </c>
      <c r="B303" s="2">
        <v>30238</v>
      </c>
      <c r="C303" s="1">
        <v>3954</v>
      </c>
      <c r="D303" s="3" t="str">
        <f>IF(COUNTIF($B$2:B303,B303)=1,SUMIF($B:$B,$B303,$C:$C),"")</f>
        <v/>
      </c>
      <c r="E303" s="4">
        <f t="shared" si="4"/>
        <v>5.5591485532716589E-2</v>
      </c>
    </row>
    <row r="304" spans="1:5" x14ac:dyDescent="0.25">
      <c r="A304" s="2" t="s">
        <v>37</v>
      </c>
      <c r="B304" s="2">
        <v>30238</v>
      </c>
      <c r="C304" s="1">
        <v>3699</v>
      </c>
      <c r="D304" s="3" t="str">
        <f>IF(COUNTIF($B$2:B304,B304)=1,SUMIF($B:$B,$B304,$C:$C),"")</f>
        <v/>
      </c>
      <c r="E304" s="4">
        <f t="shared" si="4"/>
        <v>5.200629868121362E-2</v>
      </c>
    </row>
    <row r="305" spans="1:5" x14ac:dyDescent="0.25">
      <c r="A305" s="2" t="s">
        <v>37</v>
      </c>
      <c r="B305" s="2">
        <v>30238</v>
      </c>
      <c r="C305" s="1">
        <v>3535</v>
      </c>
      <c r="D305" s="3" t="str">
        <f>IF(COUNTIF($B$2:B305,B305)=1,SUMIF($B:$B,$B305,$C:$C),"")</f>
        <v/>
      </c>
      <c r="E305" s="4">
        <f t="shared" si="4"/>
        <v>4.9700531451227402E-2</v>
      </c>
    </row>
    <row r="306" spans="1:5" x14ac:dyDescent="0.25">
      <c r="A306" s="2" t="s">
        <v>37</v>
      </c>
      <c r="B306" s="2">
        <v>30238</v>
      </c>
      <c r="C306" s="1">
        <v>3456</v>
      </c>
      <c r="D306" s="3" t="str">
        <f>IF(COUNTIF($B$2:B306,B306)=1,SUMIF($B:$B,$B306,$C:$C),"")</f>
        <v/>
      </c>
      <c r="E306" s="4">
        <f t="shared" si="4"/>
        <v>4.8589826505075498E-2</v>
      </c>
    </row>
    <row r="307" spans="1:5" x14ac:dyDescent="0.25">
      <c r="A307" s="2" t="s">
        <v>37</v>
      </c>
      <c r="B307" s="2">
        <v>30238</v>
      </c>
      <c r="C307" s="1">
        <v>2611</v>
      </c>
      <c r="D307" s="3" t="str">
        <f>IF(COUNTIF($B$2:B307,B307)=1,SUMIF($B:$B,$B307,$C:$C),"")</f>
        <v/>
      </c>
      <c r="E307" s="4">
        <f t="shared" si="4"/>
        <v>3.6709501448134299E-2</v>
      </c>
    </row>
    <row r="308" spans="1:5" x14ac:dyDescent="0.25">
      <c r="A308" s="2" t="s">
        <v>37</v>
      </c>
      <c r="B308" s="2">
        <v>30238</v>
      </c>
      <c r="C308" s="1">
        <v>2584</v>
      </c>
      <c r="D308" s="3" t="str">
        <f>IF(COUNTIF($B$2:B308,B308)=1,SUMIF($B:$B,$B308,$C:$C),"")</f>
        <v/>
      </c>
      <c r="E308" s="4">
        <f t="shared" si="4"/>
        <v>3.6329893428563395E-2</v>
      </c>
    </row>
    <row r="309" spans="1:5" x14ac:dyDescent="0.25">
      <c r="A309" s="2" t="s">
        <v>37</v>
      </c>
      <c r="B309" s="2">
        <v>30238</v>
      </c>
      <c r="C309" s="1">
        <v>2477</v>
      </c>
      <c r="D309" s="3" t="str">
        <f>IF(COUNTIF($B$2:B309,B309)=1,SUMIF($B:$B,$B309,$C:$C),"")</f>
        <v/>
      </c>
      <c r="E309" s="4">
        <f t="shared" si="4"/>
        <v>3.4825520906560187E-2</v>
      </c>
    </row>
    <row r="310" spans="1:5" x14ac:dyDescent="0.25">
      <c r="A310" s="2" t="s">
        <v>37</v>
      </c>
      <c r="B310" s="2">
        <v>30238</v>
      </c>
      <c r="C310" s="1">
        <v>2341</v>
      </c>
      <c r="D310" s="3" t="str">
        <f>IF(COUNTIF($B$2:B310,B310)=1,SUMIF($B:$B,$B310,$C:$C),"")</f>
        <v/>
      </c>
      <c r="E310" s="4">
        <f t="shared" si="4"/>
        <v>3.2913421252425273E-2</v>
      </c>
    </row>
    <row r="311" spans="1:5" x14ac:dyDescent="0.25">
      <c r="A311" s="2" t="s">
        <v>37</v>
      </c>
      <c r="B311" s="2">
        <v>30238</v>
      </c>
      <c r="C311" s="1">
        <v>1545</v>
      </c>
      <c r="D311" s="3" t="str">
        <f>IF(COUNTIF($B$2:B311,B311)=1,SUMIF($B:$B,$B311,$C:$C),"")</f>
        <v/>
      </c>
      <c r="E311" s="4">
        <f t="shared" si="4"/>
        <v>2.1722014453223856E-2</v>
      </c>
    </row>
    <row r="312" spans="1:5" x14ac:dyDescent="0.25">
      <c r="A312" s="2" t="s">
        <v>37</v>
      </c>
      <c r="B312" s="2">
        <v>30238</v>
      </c>
      <c r="C312" s="1">
        <v>1189</v>
      </c>
      <c r="D312" s="3" t="str">
        <f>IF(COUNTIF($B$2:B312,B312)=1,SUMIF($B:$B,$B312,$C:$C),"")</f>
        <v/>
      </c>
      <c r="E312" s="4">
        <f t="shared" si="4"/>
        <v>1.6716812417400109E-2</v>
      </c>
    </row>
    <row r="313" spans="1:5" x14ac:dyDescent="0.25">
      <c r="A313" s="2" t="s">
        <v>37</v>
      </c>
      <c r="B313" s="2">
        <v>30238</v>
      </c>
      <c r="C313" s="1">
        <v>948</v>
      </c>
      <c r="D313" s="3" t="str">
        <f>IF(COUNTIF($B$2:B313,B313)=1,SUMIF($B:$B,$B313,$C:$C),"")</f>
        <v/>
      </c>
      <c r="E313" s="4">
        <f t="shared" si="4"/>
        <v>1.3328459353822793E-2</v>
      </c>
    </row>
    <row r="314" spans="1:5" x14ac:dyDescent="0.25">
      <c r="A314" s="2" t="s">
        <v>37</v>
      </c>
      <c r="B314" s="2">
        <v>30238</v>
      </c>
      <c r="C314" s="1">
        <v>924</v>
      </c>
      <c r="D314" s="3" t="str">
        <f>IF(COUNTIF($B$2:B314,B314)=1,SUMIF($B:$B,$B314,$C:$C),"")</f>
        <v/>
      </c>
      <c r="E314" s="4">
        <f t="shared" si="4"/>
        <v>1.2991030003093103E-2</v>
      </c>
    </row>
    <row r="315" spans="1:5" x14ac:dyDescent="0.25">
      <c r="A315" s="2" t="s">
        <v>37</v>
      </c>
      <c r="B315" s="2">
        <v>30238</v>
      </c>
      <c r="C315" s="1">
        <v>648</v>
      </c>
      <c r="D315" s="3" t="str">
        <f>IF(COUNTIF($B$2:B315,B315)=1,SUMIF($B:$B,$B315,$C:$C),"")</f>
        <v/>
      </c>
      <c r="E315" s="4">
        <f t="shared" si="4"/>
        <v>9.1105924697016567E-3</v>
      </c>
    </row>
    <row r="316" spans="1:5" x14ac:dyDescent="0.25">
      <c r="A316" s="2" t="s">
        <v>37</v>
      </c>
      <c r="B316" s="2">
        <v>30238</v>
      </c>
      <c r="C316" s="1">
        <v>588</v>
      </c>
      <c r="D316" s="3" t="str">
        <f>IF(COUNTIF($B$2:B316,B316)=1,SUMIF($B:$B,$B316,$C:$C),"")</f>
        <v/>
      </c>
      <c r="E316" s="4">
        <f t="shared" si="4"/>
        <v>8.2670190928774284E-3</v>
      </c>
    </row>
    <row r="317" spans="1:5" x14ac:dyDescent="0.25">
      <c r="A317" s="2" t="s">
        <v>37</v>
      </c>
      <c r="B317" s="2">
        <v>30238</v>
      </c>
      <c r="C317" s="1">
        <v>509</v>
      </c>
      <c r="D317" s="3" t="str">
        <f>IF(COUNTIF($B$2:B317,B317)=1,SUMIF($B:$B,$B317,$C:$C),"")</f>
        <v/>
      </c>
      <c r="E317" s="4">
        <f t="shared" si="4"/>
        <v>7.1563141467255297E-3</v>
      </c>
    </row>
    <row r="318" spans="1:5" x14ac:dyDescent="0.25">
      <c r="A318" s="2" t="s">
        <v>37</v>
      </c>
      <c r="B318" s="2">
        <v>30238</v>
      </c>
      <c r="C318" s="1">
        <v>494</v>
      </c>
      <c r="D318" s="3" t="str">
        <f>IF(COUNTIF($B$2:B318,B318)=1,SUMIF($B:$B,$B318,$C:$C),"")</f>
        <v/>
      </c>
      <c r="E318" s="4">
        <f t="shared" si="4"/>
        <v>6.9454208025194726E-3</v>
      </c>
    </row>
    <row r="319" spans="1:5" x14ac:dyDescent="0.25">
      <c r="A319" s="2" t="s">
        <v>37</v>
      </c>
      <c r="B319" s="2">
        <v>30238</v>
      </c>
      <c r="C319" s="1">
        <v>477</v>
      </c>
      <c r="D319" s="3" t="str">
        <f>IF(COUNTIF($B$2:B319,B319)=1,SUMIF($B:$B,$B319,$C:$C),"")</f>
        <v/>
      </c>
      <c r="E319" s="4">
        <f t="shared" si="4"/>
        <v>6.7064083457526085E-3</v>
      </c>
    </row>
    <row r="320" spans="1:5" x14ac:dyDescent="0.25">
      <c r="A320" s="2" t="s">
        <v>37</v>
      </c>
      <c r="B320" s="2">
        <v>30238</v>
      </c>
      <c r="C320" s="1">
        <v>426</v>
      </c>
      <c r="D320" s="3" t="str">
        <f>IF(COUNTIF($B$2:B320,B320)=1,SUMIF($B:$B,$B320,$C:$C),"")</f>
        <v/>
      </c>
      <c r="E320" s="4">
        <f t="shared" si="4"/>
        <v>5.9893709754520151E-3</v>
      </c>
    </row>
    <row r="321" spans="1:5" x14ac:dyDescent="0.25">
      <c r="A321" s="2" t="s">
        <v>38</v>
      </c>
      <c r="B321" s="2">
        <v>30239</v>
      </c>
      <c r="C321" s="1">
        <v>644</v>
      </c>
      <c r="D321" s="3">
        <f>IF(COUNTIF($B$2:B321,B321)=1,SUMIF($B:$B,$B321,$C:$C),"")</f>
        <v>644</v>
      </c>
      <c r="E321" s="4">
        <f t="shared" si="4"/>
        <v>1</v>
      </c>
    </row>
    <row r="322" spans="1:5" x14ac:dyDescent="0.25">
      <c r="A322" s="2" t="s">
        <v>39</v>
      </c>
      <c r="B322" s="2">
        <v>30240</v>
      </c>
      <c r="C322" s="1">
        <v>1723</v>
      </c>
      <c r="D322" s="3">
        <f>IF(COUNTIF($B$2:B322,B322)=1,SUMIF($B:$B,$B322,$C:$C),"")</f>
        <v>3076</v>
      </c>
      <c r="E322" s="4">
        <f t="shared" si="4"/>
        <v>0.56014304291287387</v>
      </c>
    </row>
    <row r="323" spans="1:5" x14ac:dyDescent="0.25">
      <c r="A323" s="2" t="s">
        <v>39</v>
      </c>
      <c r="B323" s="2">
        <v>30240</v>
      </c>
      <c r="C323" s="1">
        <v>689</v>
      </c>
      <c r="D323" s="3" t="str">
        <f>IF(COUNTIF($B$2:B323,B323)=1,SUMIF($B:$B,$B323,$C:$C),"")</f>
        <v/>
      </c>
      <c r="E323" s="4">
        <f t="shared" ref="E323:E386" si="5">C323/VLOOKUP(B323,$B$2:$D$2000,3,0)</f>
        <v>0.22399219765929779</v>
      </c>
    </row>
    <row r="324" spans="1:5" x14ac:dyDescent="0.25">
      <c r="A324" s="2" t="s">
        <v>39</v>
      </c>
      <c r="B324" s="2">
        <v>30240</v>
      </c>
      <c r="C324" s="1">
        <v>664</v>
      </c>
      <c r="D324" s="3" t="str">
        <f>IF(COUNTIF($B$2:B324,B324)=1,SUMIF($B:$B,$B324,$C:$C),"")</f>
        <v/>
      </c>
      <c r="E324" s="4">
        <f t="shared" si="5"/>
        <v>0.21586475942782835</v>
      </c>
    </row>
    <row r="325" spans="1:5" x14ac:dyDescent="0.25">
      <c r="A325" s="2" t="s">
        <v>40</v>
      </c>
      <c r="B325" s="2">
        <v>30241</v>
      </c>
      <c r="C325" s="1">
        <v>512</v>
      </c>
      <c r="D325" s="3">
        <f>IF(COUNTIF($B$2:B325,B325)=1,SUMIF($B:$B,$B325,$C:$C),"")</f>
        <v>512</v>
      </c>
      <c r="E325" s="4">
        <f t="shared" si="5"/>
        <v>1</v>
      </c>
    </row>
    <row r="326" spans="1:5" x14ac:dyDescent="0.25">
      <c r="A326" s="2" t="s">
        <v>41</v>
      </c>
      <c r="B326" s="2">
        <v>30246</v>
      </c>
      <c r="C326" s="1">
        <v>799</v>
      </c>
      <c r="D326" s="3">
        <f>IF(COUNTIF($B$2:B326,B326)=1,SUMIF($B:$B,$B326,$C:$C),"")</f>
        <v>2969</v>
      </c>
      <c r="E326" s="4">
        <f t="shared" si="5"/>
        <v>0.26911417985853825</v>
      </c>
    </row>
    <row r="327" spans="1:5" x14ac:dyDescent="0.25">
      <c r="A327" s="2" t="s">
        <v>41</v>
      </c>
      <c r="B327" s="2">
        <v>30246</v>
      </c>
      <c r="C327" s="1">
        <v>714</v>
      </c>
      <c r="D327" s="3" t="str">
        <f>IF(COUNTIF($B$2:B327,B327)=1,SUMIF($B:$B,$B327,$C:$C),"")</f>
        <v/>
      </c>
      <c r="E327" s="4">
        <f t="shared" si="5"/>
        <v>0.24048501178848097</v>
      </c>
    </row>
    <row r="328" spans="1:5" x14ac:dyDescent="0.25">
      <c r="A328" s="2" t="s">
        <v>41</v>
      </c>
      <c r="B328" s="2">
        <v>30246</v>
      </c>
      <c r="C328" s="1">
        <v>498</v>
      </c>
      <c r="D328" s="3" t="str">
        <f>IF(COUNTIF($B$2:B328,B328)=1,SUMIF($B:$B,$B328,$C:$C),"")</f>
        <v/>
      </c>
      <c r="E328" s="4">
        <f t="shared" si="5"/>
        <v>0.16773324351633548</v>
      </c>
    </row>
    <row r="329" spans="1:5" x14ac:dyDescent="0.25">
      <c r="A329" s="2" t="s">
        <v>41</v>
      </c>
      <c r="B329" s="2">
        <v>30246</v>
      </c>
      <c r="C329" s="1">
        <v>490</v>
      </c>
      <c r="D329" s="3" t="str">
        <f>IF(COUNTIF($B$2:B329,B329)=1,SUMIF($B:$B,$B329,$C:$C),"")</f>
        <v/>
      </c>
      <c r="E329" s="4">
        <f t="shared" si="5"/>
        <v>0.16503873358033008</v>
      </c>
    </row>
    <row r="330" spans="1:5" x14ac:dyDescent="0.25">
      <c r="A330" s="2" t="s">
        <v>41</v>
      </c>
      <c r="B330" s="2">
        <v>30246</v>
      </c>
      <c r="C330" s="1">
        <v>468</v>
      </c>
      <c r="D330" s="3" t="str">
        <f>IF(COUNTIF($B$2:B330,B330)=1,SUMIF($B:$B,$B330,$C:$C),"")</f>
        <v/>
      </c>
      <c r="E330" s="4">
        <f t="shared" si="5"/>
        <v>0.15762883125631524</v>
      </c>
    </row>
    <row r="331" spans="1:5" x14ac:dyDescent="0.25">
      <c r="A331" s="2" t="s">
        <v>42</v>
      </c>
      <c r="B331" s="2">
        <v>30301</v>
      </c>
      <c r="C331" s="1">
        <v>730</v>
      </c>
      <c r="D331" s="3">
        <f>IF(COUNTIF($B$2:B331,B331)=1,SUMIF($B:$B,$B331,$C:$C),"")</f>
        <v>730</v>
      </c>
      <c r="E331" s="4">
        <f t="shared" si="5"/>
        <v>1</v>
      </c>
    </row>
    <row r="332" spans="1:5" x14ac:dyDescent="0.25">
      <c r="A332" s="2" t="s">
        <v>43</v>
      </c>
      <c r="B332" s="2">
        <v>30302</v>
      </c>
      <c r="C332" s="1">
        <v>429</v>
      </c>
      <c r="D332" s="3">
        <f>IF(COUNTIF($B$2:B332,B332)=1,SUMIF($B:$B,$B332,$C:$C),"")</f>
        <v>429</v>
      </c>
      <c r="E332" s="4">
        <f t="shared" si="5"/>
        <v>1</v>
      </c>
    </row>
    <row r="333" spans="1:5" x14ac:dyDescent="0.25">
      <c r="A333" s="2" t="s">
        <v>18</v>
      </c>
      <c r="B333" s="2">
        <v>30309</v>
      </c>
      <c r="C333" s="1">
        <v>724</v>
      </c>
      <c r="D333" s="3">
        <f>IF(COUNTIF($B$2:B333,B333)=1,SUMIF($B:$B,$B333,$C:$C),"")</f>
        <v>724</v>
      </c>
      <c r="E333" s="4">
        <f t="shared" si="5"/>
        <v>1</v>
      </c>
    </row>
    <row r="334" spans="1:5" x14ac:dyDescent="0.25">
      <c r="A334" s="2" t="s">
        <v>44</v>
      </c>
      <c r="B334" s="2">
        <v>30310</v>
      </c>
      <c r="C334" s="1">
        <v>640</v>
      </c>
      <c r="D334" s="3">
        <f>IF(COUNTIF($B$2:B334,B334)=1,SUMIF($B:$B,$B334,$C:$C),"")</f>
        <v>640</v>
      </c>
      <c r="E334" s="4">
        <f t="shared" si="5"/>
        <v>1</v>
      </c>
    </row>
    <row r="335" spans="1:5" x14ac:dyDescent="0.25">
      <c r="A335" s="2" t="s">
        <v>45</v>
      </c>
      <c r="B335" s="2">
        <v>30348</v>
      </c>
      <c r="C335" s="1">
        <v>469</v>
      </c>
      <c r="D335" s="3">
        <f>IF(COUNTIF($B$2:B335,B335)=1,SUMIF($B:$B,$B335,$C:$C),"")</f>
        <v>469</v>
      </c>
      <c r="E335" s="4">
        <f t="shared" si="5"/>
        <v>1</v>
      </c>
    </row>
    <row r="336" spans="1:5" x14ac:dyDescent="0.25">
      <c r="A336" s="2" t="s">
        <v>46</v>
      </c>
      <c r="B336" s="2">
        <v>30359</v>
      </c>
      <c r="C336" s="1">
        <v>439</v>
      </c>
      <c r="D336" s="3">
        <f>IF(COUNTIF($B$2:B336,B336)=1,SUMIF($B:$B,$B336,$C:$C),"")</f>
        <v>439</v>
      </c>
      <c r="E336" s="4">
        <f t="shared" si="5"/>
        <v>1</v>
      </c>
    </row>
    <row r="337" spans="1:5" x14ac:dyDescent="0.25">
      <c r="A337" s="2" t="s">
        <v>47</v>
      </c>
      <c r="B337" s="2">
        <v>30381</v>
      </c>
      <c r="C337" s="1">
        <v>677</v>
      </c>
      <c r="D337" s="3">
        <f>IF(COUNTIF($B$2:B337,B337)=1,SUMIF($B:$B,$B337,$C:$C),"")</f>
        <v>677</v>
      </c>
      <c r="E337" s="4">
        <f t="shared" si="5"/>
        <v>1</v>
      </c>
    </row>
    <row r="338" spans="1:5" x14ac:dyDescent="0.25">
      <c r="A338" s="2" t="s">
        <v>48</v>
      </c>
      <c r="B338" s="2">
        <v>30504</v>
      </c>
      <c r="C338" s="1">
        <v>641</v>
      </c>
      <c r="D338" s="3">
        <f>IF(COUNTIF($B$2:B338,B338)=1,SUMIF($B:$B,$B338,$C:$C),"")</f>
        <v>2225</v>
      </c>
      <c r="E338" s="4">
        <f t="shared" si="5"/>
        <v>0.28808988764044946</v>
      </c>
    </row>
    <row r="339" spans="1:5" x14ac:dyDescent="0.25">
      <c r="A339" s="2" t="s">
        <v>48</v>
      </c>
      <c r="B339" s="2">
        <v>30504</v>
      </c>
      <c r="C339" s="1">
        <v>630</v>
      </c>
      <c r="D339" s="3" t="str">
        <f>IF(COUNTIF($B$2:B339,B339)=1,SUMIF($B:$B,$B339,$C:$C),"")</f>
        <v/>
      </c>
      <c r="E339" s="4">
        <f t="shared" si="5"/>
        <v>0.28314606741573034</v>
      </c>
    </row>
    <row r="340" spans="1:5" x14ac:dyDescent="0.25">
      <c r="A340" s="2" t="s">
        <v>48</v>
      </c>
      <c r="B340" s="2">
        <v>30504</v>
      </c>
      <c r="C340" s="1">
        <v>551</v>
      </c>
      <c r="D340" s="3" t="str">
        <f>IF(COUNTIF($B$2:B340,B340)=1,SUMIF($B:$B,$B340,$C:$C),"")</f>
        <v/>
      </c>
      <c r="E340" s="4">
        <f t="shared" si="5"/>
        <v>0.24764044943820224</v>
      </c>
    </row>
    <row r="341" spans="1:5" x14ac:dyDescent="0.25">
      <c r="A341" s="2" t="s">
        <v>48</v>
      </c>
      <c r="B341" s="2">
        <v>30504</v>
      </c>
      <c r="C341" s="1">
        <v>403</v>
      </c>
      <c r="D341" s="3" t="str">
        <f>IF(COUNTIF($B$2:B341,B341)=1,SUMIF($B:$B,$B341,$C:$C),"")</f>
        <v/>
      </c>
      <c r="E341" s="4">
        <f t="shared" si="5"/>
        <v>0.18112359550561799</v>
      </c>
    </row>
    <row r="342" spans="1:5" x14ac:dyDescent="0.25">
      <c r="A342" s="2" t="s">
        <v>49</v>
      </c>
      <c r="B342" s="2">
        <v>30505</v>
      </c>
      <c r="C342" s="1">
        <v>867</v>
      </c>
      <c r="D342" s="3">
        <f>IF(COUNTIF($B$2:B342,B342)=1,SUMIF($B:$B,$B342,$C:$C),"")</f>
        <v>867</v>
      </c>
      <c r="E342" s="4">
        <f t="shared" si="5"/>
        <v>1</v>
      </c>
    </row>
    <row r="343" spans="1:5" x14ac:dyDescent="0.25">
      <c r="A343" s="2" t="s">
        <v>50</v>
      </c>
      <c r="B343" s="2">
        <v>30509</v>
      </c>
      <c r="C343" s="1">
        <v>1120</v>
      </c>
      <c r="D343" s="3">
        <f>IF(COUNTIF($B$2:B343,B343)=1,SUMIF($B:$B,$B343,$C:$C),"")</f>
        <v>2637</v>
      </c>
      <c r="E343" s="4">
        <f t="shared" si="5"/>
        <v>0.4247250663632916</v>
      </c>
    </row>
    <row r="344" spans="1:5" x14ac:dyDescent="0.25">
      <c r="A344" s="2" t="s">
        <v>50</v>
      </c>
      <c r="B344" s="2">
        <v>30509</v>
      </c>
      <c r="C344" s="1">
        <v>1001</v>
      </c>
      <c r="D344" s="3" t="str">
        <f>IF(COUNTIF($B$2:B344,B344)=1,SUMIF($B:$B,$B344,$C:$C),"")</f>
        <v/>
      </c>
      <c r="E344" s="4">
        <f t="shared" si="5"/>
        <v>0.37959802806219189</v>
      </c>
    </row>
    <row r="345" spans="1:5" x14ac:dyDescent="0.25">
      <c r="A345" s="2" t="s">
        <v>50</v>
      </c>
      <c r="B345" s="2">
        <v>30509</v>
      </c>
      <c r="C345" s="1">
        <v>516</v>
      </c>
      <c r="D345" s="3" t="str">
        <f>IF(COUNTIF($B$2:B345,B345)=1,SUMIF($B:$B,$B345,$C:$C),"")</f>
        <v/>
      </c>
      <c r="E345" s="4">
        <f t="shared" si="5"/>
        <v>0.1956769055745165</v>
      </c>
    </row>
    <row r="346" spans="1:5" x14ac:dyDescent="0.25">
      <c r="A346" s="2" t="s">
        <v>51</v>
      </c>
      <c r="B346" s="2">
        <v>30513</v>
      </c>
      <c r="C346" s="1">
        <v>7010</v>
      </c>
      <c r="D346" s="3">
        <f>IF(COUNTIF($B$2:B346,B346)=1,SUMIF($B:$B,$B346,$C:$C),"")</f>
        <v>7010</v>
      </c>
      <c r="E346" s="4">
        <f t="shared" si="5"/>
        <v>1</v>
      </c>
    </row>
    <row r="347" spans="1:5" x14ac:dyDescent="0.25">
      <c r="A347" s="2" t="s">
        <v>52</v>
      </c>
      <c r="B347" s="2">
        <v>30534</v>
      </c>
      <c r="C347" s="1">
        <v>2021</v>
      </c>
      <c r="D347" s="3">
        <f>IF(COUNTIF($B$2:B347,B347)=1,SUMIF($B:$B,$B347,$C:$C),"")</f>
        <v>4018</v>
      </c>
      <c r="E347" s="4">
        <f t="shared" si="5"/>
        <v>0.50298656047784973</v>
      </c>
    </row>
    <row r="348" spans="1:5" x14ac:dyDescent="0.25">
      <c r="A348" s="2" t="s">
        <v>52</v>
      </c>
      <c r="B348" s="2">
        <v>30534</v>
      </c>
      <c r="C348" s="1">
        <v>1997</v>
      </c>
      <c r="D348" s="3" t="str">
        <f>IF(COUNTIF($B$2:B348,B348)=1,SUMIF($B:$B,$B348,$C:$C),"")</f>
        <v/>
      </c>
      <c r="E348" s="4">
        <f t="shared" si="5"/>
        <v>0.49701343952215032</v>
      </c>
    </row>
    <row r="349" spans="1:5" x14ac:dyDescent="0.25">
      <c r="A349" s="2" t="s">
        <v>53</v>
      </c>
      <c r="B349" s="2">
        <v>30536</v>
      </c>
      <c r="C349" s="1">
        <v>542</v>
      </c>
      <c r="D349" s="3">
        <f>IF(COUNTIF($B$2:B349,B349)=1,SUMIF($B:$B,$B349,$C:$C),"")</f>
        <v>542</v>
      </c>
      <c r="E349" s="4">
        <f t="shared" si="5"/>
        <v>1</v>
      </c>
    </row>
    <row r="350" spans="1:5" x14ac:dyDescent="0.25">
      <c r="A350" s="2" t="s">
        <v>54</v>
      </c>
      <c r="B350" s="2">
        <v>30601</v>
      </c>
      <c r="C350" s="1">
        <v>3209</v>
      </c>
      <c r="D350" s="3">
        <f>IF(COUNTIF($B$2:B350,B350)=1,SUMIF($B:$B,$B350,$C:$C),"")</f>
        <v>3955</v>
      </c>
      <c r="E350" s="4">
        <f t="shared" si="5"/>
        <v>0.81137800252844505</v>
      </c>
    </row>
    <row r="351" spans="1:5" x14ac:dyDescent="0.25">
      <c r="A351" s="2" t="s">
        <v>54</v>
      </c>
      <c r="B351" s="2">
        <v>30601</v>
      </c>
      <c r="C351" s="1">
        <v>746</v>
      </c>
      <c r="D351" s="3" t="str">
        <f>IF(COUNTIF($B$2:B351,B351)=1,SUMIF($B:$B,$B351,$C:$C),"")</f>
        <v/>
      </c>
      <c r="E351" s="4">
        <f t="shared" si="5"/>
        <v>0.188621997471555</v>
      </c>
    </row>
    <row r="352" spans="1:5" x14ac:dyDescent="0.25">
      <c r="A352" s="2" t="s">
        <v>55</v>
      </c>
      <c r="B352" s="2">
        <v>30602</v>
      </c>
      <c r="C352" s="1">
        <v>768</v>
      </c>
      <c r="D352" s="3">
        <f>IF(COUNTIF($B$2:B352,B352)=1,SUMIF($B:$B,$B352,$C:$C),"")</f>
        <v>768</v>
      </c>
      <c r="E352" s="4">
        <f t="shared" si="5"/>
        <v>1</v>
      </c>
    </row>
    <row r="353" spans="1:5" x14ac:dyDescent="0.25">
      <c r="A353" s="2" t="s">
        <v>56</v>
      </c>
      <c r="B353" s="2">
        <v>30631</v>
      </c>
      <c r="C353" s="1">
        <v>404.5</v>
      </c>
      <c r="D353" s="3">
        <f>IF(COUNTIF($B$2:B353,B353)=1,SUMIF($B:$B,$B353,$C:$C),"")</f>
        <v>404.5</v>
      </c>
      <c r="E353" s="4">
        <f t="shared" si="5"/>
        <v>1</v>
      </c>
    </row>
    <row r="354" spans="1:5" x14ac:dyDescent="0.25">
      <c r="A354" s="2" t="s">
        <v>57</v>
      </c>
      <c r="B354" s="2">
        <v>30634</v>
      </c>
      <c r="C354" s="1">
        <v>628</v>
      </c>
      <c r="D354" s="3">
        <f>IF(COUNTIF($B$2:B354,B354)=1,SUMIF($B:$B,$B354,$C:$C),"")</f>
        <v>1602</v>
      </c>
      <c r="E354" s="4">
        <f t="shared" si="5"/>
        <v>0.39200998751560551</v>
      </c>
    </row>
    <row r="355" spans="1:5" x14ac:dyDescent="0.25">
      <c r="A355" s="2" t="s">
        <v>57</v>
      </c>
      <c r="B355" s="2">
        <v>30634</v>
      </c>
      <c r="C355" s="1">
        <v>517</v>
      </c>
      <c r="D355" s="3" t="str">
        <f>IF(COUNTIF($B$2:B355,B355)=1,SUMIF($B:$B,$B355,$C:$C),"")</f>
        <v/>
      </c>
      <c r="E355" s="4">
        <f t="shared" si="5"/>
        <v>0.32272159800249689</v>
      </c>
    </row>
    <row r="356" spans="1:5" x14ac:dyDescent="0.25">
      <c r="A356" s="2" t="s">
        <v>57</v>
      </c>
      <c r="B356" s="2">
        <v>30634</v>
      </c>
      <c r="C356" s="1">
        <v>457</v>
      </c>
      <c r="D356" s="3" t="str">
        <f>IF(COUNTIF($B$2:B356,B356)=1,SUMIF($B:$B,$B356,$C:$C),"")</f>
        <v/>
      </c>
      <c r="E356" s="4">
        <f t="shared" si="5"/>
        <v>0.2852684144818976</v>
      </c>
    </row>
    <row r="357" spans="1:5" x14ac:dyDescent="0.25">
      <c r="A357" s="2" t="s">
        <v>58</v>
      </c>
      <c r="B357" s="2">
        <v>30701</v>
      </c>
      <c r="C357" s="1">
        <v>461</v>
      </c>
      <c r="D357" s="3">
        <f>IF(COUNTIF($B$2:B357,B357)=1,SUMIF($B:$B,$B357,$C:$C),"")</f>
        <v>865</v>
      </c>
      <c r="E357" s="4">
        <f t="shared" si="5"/>
        <v>0.53294797687861273</v>
      </c>
    </row>
    <row r="358" spans="1:5" x14ac:dyDescent="0.25">
      <c r="A358" s="2" t="s">
        <v>58</v>
      </c>
      <c r="B358" s="2">
        <v>30701</v>
      </c>
      <c r="C358" s="1">
        <v>404</v>
      </c>
      <c r="D358" s="3" t="str">
        <f>IF(COUNTIF($B$2:B358,B358)=1,SUMIF($B:$B,$B358,$C:$C),"")</f>
        <v/>
      </c>
      <c r="E358" s="4">
        <f t="shared" si="5"/>
        <v>0.46705202312138727</v>
      </c>
    </row>
    <row r="359" spans="1:5" x14ac:dyDescent="0.25">
      <c r="A359" s="2" t="s">
        <v>59</v>
      </c>
      <c r="B359" s="2">
        <v>30702</v>
      </c>
      <c r="C359" s="1">
        <v>793</v>
      </c>
      <c r="D359" s="3">
        <f>IF(COUNTIF($B$2:B359,B359)=1,SUMIF($B:$B,$B359,$C:$C),"")</f>
        <v>1300</v>
      </c>
      <c r="E359" s="4">
        <f t="shared" si="5"/>
        <v>0.61</v>
      </c>
    </row>
    <row r="360" spans="1:5" x14ac:dyDescent="0.25">
      <c r="A360" s="2" t="s">
        <v>59</v>
      </c>
      <c r="B360" s="2">
        <v>30702</v>
      </c>
      <c r="C360" s="1">
        <v>507</v>
      </c>
      <c r="D360" s="3" t="str">
        <f>IF(COUNTIF($B$2:B360,B360)=1,SUMIF($B:$B,$B360,$C:$C),"")</f>
        <v/>
      </c>
      <c r="E360" s="4">
        <f t="shared" si="5"/>
        <v>0.39</v>
      </c>
    </row>
    <row r="361" spans="1:5" x14ac:dyDescent="0.25">
      <c r="A361" s="2" t="s">
        <v>60</v>
      </c>
      <c r="B361" s="2">
        <v>30703</v>
      </c>
      <c r="C361" s="1">
        <v>931</v>
      </c>
      <c r="D361" s="3">
        <f>IF(COUNTIF($B$2:B361,B361)=1,SUMIF($B:$B,$B361,$C:$C),"")</f>
        <v>4586</v>
      </c>
      <c r="E361" s="4">
        <f t="shared" si="5"/>
        <v>0.20300915830789359</v>
      </c>
    </row>
    <row r="362" spans="1:5" x14ac:dyDescent="0.25">
      <c r="A362" s="2" t="s">
        <v>60</v>
      </c>
      <c r="B362" s="2">
        <v>30703</v>
      </c>
      <c r="C362" s="1">
        <v>839</v>
      </c>
      <c r="D362" s="3" t="str">
        <f>IF(COUNTIF($B$2:B362,B362)=1,SUMIF($B:$B,$B362,$C:$C),"")</f>
        <v/>
      </c>
      <c r="E362" s="4">
        <f t="shared" si="5"/>
        <v>0.18294810292193633</v>
      </c>
    </row>
    <row r="363" spans="1:5" x14ac:dyDescent="0.25">
      <c r="A363" s="2" t="s">
        <v>60</v>
      </c>
      <c r="B363" s="2">
        <v>30703</v>
      </c>
      <c r="C363" s="1">
        <v>680</v>
      </c>
      <c r="D363" s="3" t="str">
        <f>IF(COUNTIF($B$2:B363,B363)=1,SUMIF($B:$B,$B363,$C:$C),"")</f>
        <v/>
      </c>
      <c r="E363" s="4">
        <f t="shared" si="5"/>
        <v>0.14827736589620585</v>
      </c>
    </row>
    <row r="364" spans="1:5" x14ac:dyDescent="0.25">
      <c r="A364" s="2" t="s">
        <v>60</v>
      </c>
      <c r="B364" s="2">
        <v>30703</v>
      </c>
      <c r="C364" s="1">
        <v>625</v>
      </c>
      <c r="D364" s="3" t="str">
        <f>IF(COUNTIF($B$2:B364,B364)=1,SUMIF($B:$B,$B364,$C:$C),"")</f>
        <v/>
      </c>
      <c r="E364" s="4">
        <f t="shared" si="5"/>
        <v>0.13628434365460096</v>
      </c>
    </row>
    <row r="365" spans="1:5" x14ac:dyDescent="0.25">
      <c r="A365" s="2" t="s">
        <v>60</v>
      </c>
      <c r="B365" s="2">
        <v>30703</v>
      </c>
      <c r="C365" s="1">
        <v>540</v>
      </c>
      <c r="D365" s="3" t="str">
        <f>IF(COUNTIF($B$2:B365,B365)=1,SUMIF($B:$B,$B365,$C:$C),"")</f>
        <v/>
      </c>
      <c r="E365" s="4">
        <f t="shared" si="5"/>
        <v>0.11774967291757522</v>
      </c>
    </row>
    <row r="366" spans="1:5" x14ac:dyDescent="0.25">
      <c r="A366" s="2" t="s">
        <v>60</v>
      </c>
      <c r="B366" s="2">
        <v>30703</v>
      </c>
      <c r="C366" s="1">
        <v>507</v>
      </c>
      <c r="D366" s="3" t="str">
        <f>IF(COUNTIF($B$2:B366,B366)=1,SUMIF($B:$B,$B366,$C:$C),"")</f>
        <v/>
      </c>
      <c r="E366" s="4">
        <f t="shared" si="5"/>
        <v>0.1105538595726123</v>
      </c>
    </row>
    <row r="367" spans="1:5" x14ac:dyDescent="0.25">
      <c r="A367" s="2" t="s">
        <v>60</v>
      </c>
      <c r="B367" s="2">
        <v>30703</v>
      </c>
      <c r="C367" s="1">
        <v>464</v>
      </c>
      <c r="D367" s="3" t="str">
        <f>IF(COUNTIF($B$2:B367,B367)=1,SUMIF($B:$B,$B367,$C:$C),"")</f>
        <v/>
      </c>
      <c r="E367" s="4">
        <f t="shared" si="5"/>
        <v>0.10117749672917575</v>
      </c>
    </row>
    <row r="368" spans="1:5" x14ac:dyDescent="0.25">
      <c r="A368" s="2" t="s">
        <v>61</v>
      </c>
      <c r="B368" s="2">
        <v>30713</v>
      </c>
      <c r="C368" s="1">
        <v>4753</v>
      </c>
      <c r="D368" s="3">
        <f>IF(COUNTIF($B$2:B368,B368)=1,SUMIF($B:$B,$B368,$C:$C),"")</f>
        <v>5656</v>
      </c>
      <c r="E368" s="4">
        <f t="shared" si="5"/>
        <v>0.84034653465346532</v>
      </c>
    </row>
    <row r="369" spans="1:5" x14ac:dyDescent="0.25">
      <c r="A369" s="2" t="s">
        <v>61</v>
      </c>
      <c r="B369" s="2">
        <v>30713</v>
      </c>
      <c r="C369" s="1">
        <v>903</v>
      </c>
      <c r="D369" s="3" t="str">
        <f>IF(COUNTIF($B$2:B369,B369)=1,SUMIF($B:$B,$B369,$C:$C),"")</f>
        <v/>
      </c>
      <c r="E369" s="4">
        <f t="shared" si="5"/>
        <v>0.15965346534653466</v>
      </c>
    </row>
    <row r="370" spans="1:5" x14ac:dyDescent="0.25">
      <c r="A370" s="2" t="s">
        <v>62</v>
      </c>
      <c r="B370" s="2">
        <v>30717</v>
      </c>
      <c r="C370" s="1">
        <v>1156</v>
      </c>
      <c r="D370" s="3">
        <f>IF(COUNTIF($B$2:B370,B370)=1,SUMIF($B:$B,$B370,$C:$C),"")</f>
        <v>4302</v>
      </c>
      <c r="E370" s="4">
        <f t="shared" si="5"/>
        <v>0.2687122268712227</v>
      </c>
    </row>
    <row r="371" spans="1:5" x14ac:dyDescent="0.25">
      <c r="A371" s="2" t="s">
        <v>62</v>
      </c>
      <c r="B371" s="2">
        <v>30717</v>
      </c>
      <c r="C371" s="1">
        <v>1017</v>
      </c>
      <c r="D371" s="3" t="str">
        <f>IF(COUNTIF($B$2:B371,B371)=1,SUMIF($B:$B,$B371,$C:$C),"")</f>
        <v/>
      </c>
      <c r="E371" s="4">
        <f t="shared" si="5"/>
        <v>0.23640167364016737</v>
      </c>
    </row>
    <row r="372" spans="1:5" x14ac:dyDescent="0.25">
      <c r="A372" s="2" t="s">
        <v>62</v>
      </c>
      <c r="B372" s="2">
        <v>30717</v>
      </c>
      <c r="C372" s="1">
        <v>645</v>
      </c>
      <c r="D372" s="3" t="str">
        <f>IF(COUNTIF($B$2:B372,B372)=1,SUMIF($B:$B,$B372,$C:$C),"")</f>
        <v/>
      </c>
      <c r="E372" s="4">
        <f t="shared" si="5"/>
        <v>0.1499302649930265</v>
      </c>
    </row>
    <row r="373" spans="1:5" x14ac:dyDescent="0.25">
      <c r="A373" s="2" t="s">
        <v>62</v>
      </c>
      <c r="B373" s="2">
        <v>30717</v>
      </c>
      <c r="C373" s="1">
        <v>551</v>
      </c>
      <c r="D373" s="3" t="str">
        <f>IF(COUNTIF($B$2:B373,B373)=1,SUMIF($B:$B,$B373,$C:$C),"")</f>
        <v/>
      </c>
      <c r="E373" s="4">
        <f t="shared" si="5"/>
        <v>0.12807996280799627</v>
      </c>
    </row>
    <row r="374" spans="1:5" x14ac:dyDescent="0.25">
      <c r="A374" s="2" t="s">
        <v>62</v>
      </c>
      <c r="B374" s="2">
        <v>30717</v>
      </c>
      <c r="C374" s="1">
        <v>505</v>
      </c>
      <c r="D374" s="3" t="str">
        <f>IF(COUNTIF($B$2:B374,B374)=1,SUMIF($B:$B,$B374,$C:$C),"")</f>
        <v/>
      </c>
      <c r="E374" s="4">
        <f t="shared" si="5"/>
        <v>0.11738726173872617</v>
      </c>
    </row>
    <row r="375" spans="1:5" x14ac:dyDescent="0.25">
      <c r="A375" s="2" t="s">
        <v>62</v>
      </c>
      <c r="B375" s="2">
        <v>30717</v>
      </c>
      <c r="C375" s="1">
        <v>428</v>
      </c>
      <c r="D375" s="3" t="str">
        <f>IF(COUNTIF($B$2:B375,B375)=1,SUMIF($B:$B,$B375,$C:$C),"")</f>
        <v/>
      </c>
      <c r="E375" s="4">
        <f t="shared" si="5"/>
        <v>9.9488609948860995E-2</v>
      </c>
    </row>
    <row r="376" spans="1:5" x14ac:dyDescent="0.25">
      <c r="A376" s="2" t="s">
        <v>63</v>
      </c>
      <c r="B376" s="2">
        <v>30720</v>
      </c>
      <c r="C376" s="1">
        <v>2321</v>
      </c>
      <c r="D376" s="3">
        <f>IF(COUNTIF($B$2:B376,B376)=1,SUMIF($B:$B,$B376,$C:$C),"")</f>
        <v>8724</v>
      </c>
      <c r="E376" s="4">
        <f t="shared" si="5"/>
        <v>0.2660476845483723</v>
      </c>
    </row>
    <row r="377" spans="1:5" x14ac:dyDescent="0.25">
      <c r="A377" s="2" t="s">
        <v>63</v>
      </c>
      <c r="B377" s="2">
        <v>30720</v>
      </c>
      <c r="C377" s="1">
        <v>1356</v>
      </c>
      <c r="D377" s="3" t="str">
        <f>IF(COUNTIF($B$2:B377,B377)=1,SUMIF($B:$B,$B377,$C:$C),"")</f>
        <v/>
      </c>
      <c r="E377" s="4">
        <f t="shared" si="5"/>
        <v>0.15543328748280605</v>
      </c>
    </row>
    <row r="378" spans="1:5" x14ac:dyDescent="0.25">
      <c r="A378" s="2" t="s">
        <v>63</v>
      </c>
      <c r="B378" s="2">
        <v>30720</v>
      </c>
      <c r="C378" s="1">
        <v>1174</v>
      </c>
      <c r="D378" s="3" t="str">
        <f>IF(COUNTIF($B$2:B378,B378)=1,SUMIF($B:$B,$B378,$C:$C),"")</f>
        <v/>
      </c>
      <c r="E378" s="4">
        <f t="shared" si="5"/>
        <v>0.13457129756992206</v>
      </c>
    </row>
    <row r="379" spans="1:5" x14ac:dyDescent="0.25">
      <c r="A379" s="2" t="s">
        <v>63</v>
      </c>
      <c r="B379" s="2">
        <v>30720</v>
      </c>
      <c r="C379" s="1">
        <v>960</v>
      </c>
      <c r="D379" s="3" t="str">
        <f>IF(COUNTIF($B$2:B379,B379)=1,SUMIF($B:$B,$B379,$C:$C),"")</f>
        <v/>
      </c>
      <c r="E379" s="4">
        <f t="shared" si="5"/>
        <v>0.11004126547455295</v>
      </c>
    </row>
    <row r="380" spans="1:5" x14ac:dyDescent="0.25">
      <c r="A380" s="2" t="s">
        <v>63</v>
      </c>
      <c r="B380" s="2">
        <v>30720</v>
      </c>
      <c r="C380" s="1">
        <v>734</v>
      </c>
      <c r="D380" s="3" t="str">
        <f>IF(COUNTIF($B$2:B380,B380)=1,SUMIF($B:$B,$B380,$C:$C),"")</f>
        <v/>
      </c>
      <c r="E380" s="4">
        <f t="shared" si="5"/>
        <v>8.4135717560751944E-2</v>
      </c>
    </row>
    <row r="381" spans="1:5" x14ac:dyDescent="0.25">
      <c r="A381" s="2" t="s">
        <v>63</v>
      </c>
      <c r="B381" s="2">
        <v>30720</v>
      </c>
      <c r="C381" s="1">
        <v>661</v>
      </c>
      <c r="D381" s="3" t="str">
        <f>IF(COUNTIF($B$2:B381,B381)=1,SUMIF($B:$B,$B381,$C:$C),"")</f>
        <v/>
      </c>
      <c r="E381" s="4">
        <f t="shared" si="5"/>
        <v>7.5767996331957813E-2</v>
      </c>
    </row>
    <row r="382" spans="1:5" x14ac:dyDescent="0.25">
      <c r="A382" s="2" t="s">
        <v>63</v>
      </c>
      <c r="B382" s="2">
        <v>30720</v>
      </c>
      <c r="C382" s="1">
        <v>656</v>
      </c>
      <c r="D382" s="3" t="str">
        <f>IF(COUNTIF($B$2:B382,B382)=1,SUMIF($B:$B,$B382,$C:$C),"")</f>
        <v/>
      </c>
      <c r="E382" s="4">
        <f t="shared" si="5"/>
        <v>7.5194864740944514E-2</v>
      </c>
    </row>
    <row r="383" spans="1:5" x14ac:dyDescent="0.25">
      <c r="A383" s="2" t="s">
        <v>63</v>
      </c>
      <c r="B383" s="2">
        <v>30720</v>
      </c>
      <c r="C383" s="1">
        <v>446</v>
      </c>
      <c r="D383" s="3" t="str">
        <f>IF(COUNTIF($B$2:B383,B383)=1,SUMIF($B:$B,$B383,$C:$C),"")</f>
        <v/>
      </c>
      <c r="E383" s="4">
        <f t="shared" si="5"/>
        <v>5.112333791838606E-2</v>
      </c>
    </row>
    <row r="384" spans="1:5" x14ac:dyDescent="0.25">
      <c r="A384" s="2" t="s">
        <v>63</v>
      </c>
      <c r="B384" s="2">
        <v>30720</v>
      </c>
      <c r="C384" s="1">
        <v>416</v>
      </c>
      <c r="D384" s="3" t="str">
        <f>IF(COUNTIF($B$2:B384,B384)=1,SUMIF($B:$B,$B384,$C:$C),"")</f>
        <v/>
      </c>
      <c r="E384" s="4">
        <f t="shared" si="5"/>
        <v>4.7684548372306283E-2</v>
      </c>
    </row>
    <row r="385" spans="1:5" x14ac:dyDescent="0.25">
      <c r="A385" s="2" t="s">
        <v>64</v>
      </c>
      <c r="B385" s="2">
        <v>30724</v>
      </c>
      <c r="C385" s="1">
        <v>695</v>
      </c>
      <c r="D385" s="3">
        <f>IF(COUNTIF($B$2:B385,B385)=1,SUMIF($B:$B,$B385,$C:$C),"")</f>
        <v>695</v>
      </c>
      <c r="E385" s="4">
        <f t="shared" si="5"/>
        <v>1</v>
      </c>
    </row>
    <row r="386" spans="1:5" x14ac:dyDescent="0.25">
      <c r="A386" s="2" t="s">
        <v>65</v>
      </c>
      <c r="B386" s="2">
        <v>30725</v>
      </c>
      <c r="C386" s="1">
        <v>801</v>
      </c>
      <c r="D386" s="3">
        <f>IF(COUNTIF($B$2:B386,B386)=1,SUMIF($B:$B,$B386,$C:$C),"")</f>
        <v>3190</v>
      </c>
      <c r="E386" s="4">
        <f t="shared" si="5"/>
        <v>0.2510971786833856</v>
      </c>
    </row>
    <row r="387" spans="1:5" x14ac:dyDescent="0.25">
      <c r="A387" s="2" t="s">
        <v>65</v>
      </c>
      <c r="B387" s="2">
        <v>30725</v>
      </c>
      <c r="C387" s="1">
        <v>717</v>
      </c>
      <c r="D387" s="3" t="str">
        <f>IF(COUNTIF($B$2:B387,B387)=1,SUMIF($B:$B,$B387,$C:$C),"")</f>
        <v/>
      </c>
      <c r="E387" s="4">
        <f t="shared" ref="E387:E450" si="6">C387/VLOOKUP(B387,$B$2:$D$2000,3,0)</f>
        <v>0.22476489028213167</v>
      </c>
    </row>
    <row r="388" spans="1:5" x14ac:dyDescent="0.25">
      <c r="A388" s="2" t="s">
        <v>65</v>
      </c>
      <c r="B388" s="2">
        <v>30725</v>
      </c>
      <c r="C388" s="1">
        <v>585</v>
      </c>
      <c r="D388" s="3" t="str">
        <f>IF(COUNTIF($B$2:B388,B388)=1,SUMIF($B:$B,$B388,$C:$C),"")</f>
        <v/>
      </c>
      <c r="E388" s="4">
        <f t="shared" si="6"/>
        <v>0.18338557993730409</v>
      </c>
    </row>
    <row r="389" spans="1:5" x14ac:dyDescent="0.25">
      <c r="A389" s="2" t="s">
        <v>65</v>
      </c>
      <c r="B389" s="2">
        <v>30725</v>
      </c>
      <c r="C389" s="1">
        <v>552</v>
      </c>
      <c r="D389" s="3" t="str">
        <f>IF(COUNTIF($B$2:B389,B389)=1,SUMIF($B:$B,$B389,$C:$C),"")</f>
        <v/>
      </c>
      <c r="E389" s="4">
        <f t="shared" si="6"/>
        <v>0.17304075235109717</v>
      </c>
    </row>
    <row r="390" spans="1:5" x14ac:dyDescent="0.25">
      <c r="A390" s="2" t="s">
        <v>65</v>
      </c>
      <c r="B390" s="2">
        <v>30725</v>
      </c>
      <c r="C390" s="1">
        <v>535</v>
      </c>
      <c r="D390" s="3" t="str">
        <f>IF(COUNTIF($B$2:B390,B390)=1,SUMIF($B:$B,$B390,$C:$C),"")</f>
        <v/>
      </c>
      <c r="E390" s="4">
        <f t="shared" si="6"/>
        <v>0.16771159874608149</v>
      </c>
    </row>
    <row r="391" spans="1:5" x14ac:dyDescent="0.25">
      <c r="A391" s="2" t="s">
        <v>66</v>
      </c>
      <c r="B391" s="2">
        <v>30732</v>
      </c>
      <c r="C391" s="1">
        <v>20750</v>
      </c>
      <c r="D391" s="3">
        <f>IF(COUNTIF($B$2:B391,B391)=1,SUMIF($B:$B,$B391,$C:$C),"")</f>
        <v>31715</v>
      </c>
      <c r="E391" s="4">
        <f t="shared" si="6"/>
        <v>0.65426454359136055</v>
      </c>
    </row>
    <row r="392" spans="1:5" x14ac:dyDescent="0.25">
      <c r="A392" s="2" t="s">
        <v>66</v>
      </c>
      <c r="B392" s="2">
        <v>30732</v>
      </c>
      <c r="C392" s="1">
        <v>1597</v>
      </c>
      <c r="D392" s="3" t="str">
        <f>IF(COUNTIF($B$2:B392,B392)=1,SUMIF($B:$B,$B392,$C:$C),"")</f>
        <v/>
      </c>
      <c r="E392" s="4">
        <f t="shared" si="6"/>
        <v>5.0354721740501339E-2</v>
      </c>
    </row>
    <row r="393" spans="1:5" x14ac:dyDescent="0.25">
      <c r="A393" s="2" t="s">
        <v>66</v>
      </c>
      <c r="B393" s="2">
        <v>30732</v>
      </c>
      <c r="C393" s="1">
        <v>1260</v>
      </c>
      <c r="D393" s="3" t="str">
        <f>IF(COUNTIF($B$2:B393,B393)=1,SUMIF($B:$B,$B393,$C:$C),"")</f>
        <v/>
      </c>
      <c r="E393" s="4">
        <f t="shared" si="6"/>
        <v>3.9728834936150086E-2</v>
      </c>
    </row>
    <row r="394" spans="1:5" x14ac:dyDescent="0.25">
      <c r="A394" s="2" t="s">
        <v>66</v>
      </c>
      <c r="B394" s="2">
        <v>30732</v>
      </c>
      <c r="C394" s="1">
        <v>1183</v>
      </c>
      <c r="D394" s="3" t="str">
        <f>IF(COUNTIF($B$2:B394,B394)=1,SUMIF($B:$B,$B394,$C:$C),"")</f>
        <v/>
      </c>
      <c r="E394" s="4">
        <f t="shared" si="6"/>
        <v>3.7300961690052023E-2</v>
      </c>
    </row>
    <row r="395" spans="1:5" x14ac:dyDescent="0.25">
      <c r="A395" s="2" t="s">
        <v>66</v>
      </c>
      <c r="B395" s="2">
        <v>30732</v>
      </c>
      <c r="C395" s="1">
        <v>1043</v>
      </c>
      <c r="D395" s="3" t="str">
        <f>IF(COUNTIF($B$2:B395,B395)=1,SUMIF($B:$B,$B395,$C:$C),"")</f>
        <v/>
      </c>
      <c r="E395" s="4">
        <f t="shared" si="6"/>
        <v>3.2886646697146464E-2</v>
      </c>
    </row>
    <row r="396" spans="1:5" x14ac:dyDescent="0.25">
      <c r="A396" s="2" t="s">
        <v>66</v>
      </c>
      <c r="B396" s="2">
        <v>30732</v>
      </c>
      <c r="C396" s="1">
        <v>977</v>
      </c>
      <c r="D396" s="3" t="str">
        <f>IF(COUNTIF($B$2:B396,B396)=1,SUMIF($B:$B,$B396,$C:$C),"")</f>
        <v/>
      </c>
      <c r="E396" s="4">
        <f t="shared" si="6"/>
        <v>3.0805612486205267E-2</v>
      </c>
    </row>
    <row r="397" spans="1:5" x14ac:dyDescent="0.25">
      <c r="A397" s="2" t="s">
        <v>66</v>
      </c>
      <c r="B397" s="2">
        <v>30732</v>
      </c>
      <c r="C397" s="1">
        <v>966</v>
      </c>
      <c r="D397" s="3" t="str">
        <f>IF(COUNTIF($B$2:B397,B397)=1,SUMIF($B:$B,$B397,$C:$C),"")</f>
        <v/>
      </c>
      <c r="E397" s="4">
        <f t="shared" si="6"/>
        <v>3.0458773451048402E-2</v>
      </c>
    </row>
    <row r="398" spans="1:5" x14ac:dyDescent="0.25">
      <c r="A398" s="2" t="s">
        <v>66</v>
      </c>
      <c r="B398" s="2">
        <v>30732</v>
      </c>
      <c r="C398" s="1">
        <v>652</v>
      </c>
      <c r="D398" s="3" t="str">
        <f>IF(COUNTIF($B$2:B398,B398)=1,SUMIF($B:$B,$B398,$C:$C),"")</f>
        <v/>
      </c>
      <c r="E398" s="4">
        <f t="shared" si="6"/>
        <v>2.0558095538388776E-2</v>
      </c>
    </row>
    <row r="399" spans="1:5" x14ac:dyDescent="0.25">
      <c r="A399" s="2" t="s">
        <v>66</v>
      </c>
      <c r="B399" s="2">
        <v>30732</v>
      </c>
      <c r="C399" s="1">
        <v>631</v>
      </c>
      <c r="D399" s="3" t="str">
        <f>IF(COUNTIF($B$2:B399,B399)=1,SUMIF($B:$B,$B399,$C:$C),"")</f>
        <v/>
      </c>
      <c r="E399" s="4">
        <f t="shared" si="6"/>
        <v>1.9895948289452941E-2</v>
      </c>
    </row>
    <row r="400" spans="1:5" x14ac:dyDescent="0.25">
      <c r="A400" s="2" t="s">
        <v>66</v>
      </c>
      <c r="B400" s="2">
        <v>30732</v>
      </c>
      <c r="C400" s="1">
        <v>590</v>
      </c>
      <c r="D400" s="3" t="str">
        <f>IF(COUNTIF($B$2:B400,B400)=1,SUMIF($B:$B,$B400,$C:$C),"")</f>
        <v/>
      </c>
      <c r="E400" s="4">
        <f t="shared" si="6"/>
        <v>1.8603184612959168E-2</v>
      </c>
    </row>
    <row r="401" spans="1:5" x14ac:dyDescent="0.25">
      <c r="A401" s="2" t="s">
        <v>66</v>
      </c>
      <c r="B401" s="2">
        <v>30732</v>
      </c>
      <c r="C401" s="1">
        <v>555</v>
      </c>
      <c r="D401" s="3" t="str">
        <f>IF(COUNTIF($B$2:B401,B401)=1,SUMIF($B:$B,$B401,$C:$C),"")</f>
        <v/>
      </c>
      <c r="E401" s="4">
        <f t="shared" si="6"/>
        <v>1.7499605864732776E-2</v>
      </c>
    </row>
    <row r="402" spans="1:5" x14ac:dyDescent="0.25">
      <c r="A402" s="2" t="s">
        <v>66</v>
      </c>
      <c r="B402" s="2">
        <v>30732</v>
      </c>
      <c r="C402" s="1">
        <v>522</v>
      </c>
      <c r="D402" s="3" t="str">
        <f>IF(COUNTIF($B$2:B402,B402)=1,SUMIF($B:$B,$B402,$C:$C),"")</f>
        <v/>
      </c>
      <c r="E402" s="4">
        <f t="shared" si="6"/>
        <v>1.6459088759262178E-2</v>
      </c>
    </row>
    <row r="403" spans="1:5" x14ac:dyDescent="0.25">
      <c r="A403" s="2" t="s">
        <v>66</v>
      </c>
      <c r="B403" s="2">
        <v>30732</v>
      </c>
      <c r="C403" s="1">
        <v>517</v>
      </c>
      <c r="D403" s="3" t="str">
        <f>IF(COUNTIF($B$2:B403,B403)=1,SUMIF($B:$B,$B403,$C:$C),"")</f>
        <v/>
      </c>
      <c r="E403" s="4">
        <f t="shared" si="6"/>
        <v>1.6301434652372694E-2</v>
      </c>
    </row>
    <row r="404" spans="1:5" x14ac:dyDescent="0.25">
      <c r="A404" s="2" t="s">
        <v>66</v>
      </c>
      <c r="B404" s="2">
        <v>30732</v>
      </c>
      <c r="C404" s="1">
        <v>472</v>
      </c>
      <c r="D404" s="3" t="str">
        <f>IF(COUNTIF($B$2:B404,B404)=1,SUMIF($B:$B,$B404,$C:$C),"")</f>
        <v/>
      </c>
      <c r="E404" s="4">
        <f t="shared" si="6"/>
        <v>1.4882547690367334E-2</v>
      </c>
    </row>
    <row r="405" spans="1:5" x14ac:dyDescent="0.25">
      <c r="A405" s="2" t="s">
        <v>67</v>
      </c>
      <c r="B405" s="2">
        <v>30736</v>
      </c>
      <c r="C405" s="1">
        <v>1386</v>
      </c>
      <c r="D405" s="3">
        <f>IF(COUNTIF($B$2:B405,B405)=1,SUMIF($B:$B,$B405,$C:$C),"")</f>
        <v>5095</v>
      </c>
      <c r="E405" s="4">
        <f t="shared" si="6"/>
        <v>0.27203140333660453</v>
      </c>
    </row>
    <row r="406" spans="1:5" x14ac:dyDescent="0.25">
      <c r="A406" s="2" t="s">
        <v>67</v>
      </c>
      <c r="B406" s="2">
        <v>30736</v>
      </c>
      <c r="C406" s="1">
        <v>965</v>
      </c>
      <c r="D406" s="3" t="str">
        <f>IF(COUNTIF($B$2:B406,B406)=1,SUMIF($B:$B,$B406,$C:$C),"")</f>
        <v/>
      </c>
      <c r="E406" s="4">
        <f t="shared" si="6"/>
        <v>0.18940137389597644</v>
      </c>
    </row>
    <row r="407" spans="1:5" x14ac:dyDescent="0.25">
      <c r="A407" s="2" t="s">
        <v>67</v>
      </c>
      <c r="B407" s="2">
        <v>30736</v>
      </c>
      <c r="C407" s="1">
        <v>948</v>
      </c>
      <c r="D407" s="3" t="str">
        <f>IF(COUNTIF($B$2:B407,B407)=1,SUMIF($B:$B,$B407,$C:$C),"")</f>
        <v/>
      </c>
      <c r="E407" s="4">
        <f t="shared" si="6"/>
        <v>0.18606476938174682</v>
      </c>
    </row>
    <row r="408" spans="1:5" x14ac:dyDescent="0.25">
      <c r="A408" s="2" t="s">
        <v>67</v>
      </c>
      <c r="B408" s="2">
        <v>30736</v>
      </c>
      <c r="C408" s="1">
        <v>742</v>
      </c>
      <c r="D408" s="3" t="str">
        <f>IF(COUNTIF($B$2:B408,B408)=1,SUMIF($B:$B,$B408,$C:$C),"")</f>
        <v/>
      </c>
      <c r="E408" s="4">
        <f t="shared" si="6"/>
        <v>0.14563297350343474</v>
      </c>
    </row>
    <row r="409" spans="1:5" x14ac:dyDescent="0.25">
      <c r="A409" s="2" t="s">
        <v>67</v>
      </c>
      <c r="B409" s="2">
        <v>30736</v>
      </c>
      <c r="C409" s="1">
        <v>648</v>
      </c>
      <c r="D409" s="3" t="str">
        <f>IF(COUNTIF($B$2:B409,B409)=1,SUMIF($B:$B,$B409,$C:$C),"")</f>
        <v/>
      </c>
      <c r="E409" s="4">
        <f t="shared" si="6"/>
        <v>0.12718351324828264</v>
      </c>
    </row>
    <row r="410" spans="1:5" x14ac:dyDescent="0.25">
      <c r="A410" s="2" t="s">
        <v>67</v>
      </c>
      <c r="B410" s="2">
        <v>30736</v>
      </c>
      <c r="C410" s="1">
        <v>406</v>
      </c>
      <c r="D410" s="3" t="str">
        <f>IF(COUNTIF($B$2:B410,B410)=1,SUMIF($B:$B,$B410,$C:$C),"")</f>
        <v/>
      </c>
      <c r="E410" s="4">
        <f t="shared" si="6"/>
        <v>7.9685966633954858E-2</v>
      </c>
    </row>
    <row r="411" spans="1:5" x14ac:dyDescent="0.25">
      <c r="A411" s="2" t="s">
        <v>68</v>
      </c>
      <c r="B411" s="2">
        <v>30801</v>
      </c>
      <c r="C411" s="1">
        <v>4004</v>
      </c>
      <c r="D411" s="3">
        <f>IF(COUNTIF($B$2:B411,B411)=1,SUMIF($B:$B,$B411,$C:$C),"")</f>
        <v>15376</v>
      </c>
      <c r="E411" s="4">
        <f t="shared" si="6"/>
        <v>0.26040582726326744</v>
      </c>
    </row>
    <row r="412" spans="1:5" x14ac:dyDescent="0.25">
      <c r="A412" s="2" t="s">
        <v>68</v>
      </c>
      <c r="B412" s="2">
        <v>30801</v>
      </c>
      <c r="C412" s="1">
        <v>3539</v>
      </c>
      <c r="D412" s="3" t="str">
        <f>IF(COUNTIF($B$2:B412,B412)=1,SUMIF($B:$B,$B412,$C:$C),"")</f>
        <v/>
      </c>
      <c r="E412" s="4">
        <f t="shared" si="6"/>
        <v>0.23016389177939647</v>
      </c>
    </row>
    <row r="413" spans="1:5" x14ac:dyDescent="0.25">
      <c r="A413" s="2" t="s">
        <v>68</v>
      </c>
      <c r="B413" s="2">
        <v>30801</v>
      </c>
      <c r="C413" s="1">
        <v>3261</v>
      </c>
      <c r="D413" s="3" t="str">
        <f>IF(COUNTIF($B$2:B413,B413)=1,SUMIF($B:$B,$B413,$C:$C),"")</f>
        <v/>
      </c>
      <c r="E413" s="4">
        <f t="shared" si="6"/>
        <v>0.21208376690946931</v>
      </c>
    </row>
    <row r="414" spans="1:5" x14ac:dyDescent="0.25">
      <c r="A414" s="2" t="s">
        <v>68</v>
      </c>
      <c r="B414" s="2">
        <v>30801</v>
      </c>
      <c r="C414" s="1">
        <v>3007</v>
      </c>
      <c r="D414" s="3" t="str">
        <f>IF(COUNTIF($B$2:B414,B414)=1,SUMIF($B:$B,$B414,$C:$C),"")</f>
        <v/>
      </c>
      <c r="E414" s="4">
        <f t="shared" si="6"/>
        <v>0.19556451612903225</v>
      </c>
    </row>
    <row r="415" spans="1:5" x14ac:dyDescent="0.25">
      <c r="A415" s="2" t="s">
        <v>68</v>
      </c>
      <c r="B415" s="2">
        <v>30801</v>
      </c>
      <c r="C415" s="1">
        <v>1113</v>
      </c>
      <c r="D415" s="3" t="str">
        <f>IF(COUNTIF($B$2:B415,B415)=1,SUMIF($B:$B,$B415,$C:$C),"")</f>
        <v/>
      </c>
      <c r="E415" s="4">
        <f t="shared" si="6"/>
        <v>7.2385535900104062E-2</v>
      </c>
    </row>
    <row r="416" spans="1:5" x14ac:dyDescent="0.25">
      <c r="A416" s="2" t="s">
        <v>68</v>
      </c>
      <c r="B416" s="2">
        <v>30801</v>
      </c>
      <c r="C416" s="1">
        <v>452</v>
      </c>
      <c r="D416" s="3" t="str">
        <f>IF(COUNTIF($B$2:B416,B416)=1,SUMIF($B:$B,$B416,$C:$C),"")</f>
        <v/>
      </c>
      <c r="E416" s="4">
        <f t="shared" si="6"/>
        <v>2.9396462018730488E-2</v>
      </c>
    </row>
    <row r="417" spans="1:5" x14ac:dyDescent="0.25">
      <c r="A417" s="2" t="s">
        <v>69</v>
      </c>
      <c r="B417" s="2">
        <v>30808</v>
      </c>
      <c r="C417" s="1">
        <v>3265</v>
      </c>
      <c r="D417" s="3">
        <f>IF(COUNTIF($B$2:B417,B417)=1,SUMIF($B:$B,$B417,$C:$C),"")</f>
        <v>12379</v>
      </c>
      <c r="E417" s="4">
        <f t="shared" si="6"/>
        <v>0.26375313030131675</v>
      </c>
    </row>
    <row r="418" spans="1:5" x14ac:dyDescent="0.25">
      <c r="A418" s="2" t="s">
        <v>69</v>
      </c>
      <c r="B418" s="2">
        <v>30808</v>
      </c>
      <c r="C418" s="1">
        <v>2605</v>
      </c>
      <c r="D418" s="3" t="str">
        <f>IF(COUNTIF($B$2:B418,B418)=1,SUMIF($B:$B,$B418,$C:$C),"")</f>
        <v/>
      </c>
      <c r="E418" s="4">
        <f t="shared" si="6"/>
        <v>0.2104370304548025</v>
      </c>
    </row>
    <row r="419" spans="1:5" x14ac:dyDescent="0.25">
      <c r="A419" s="2" t="s">
        <v>69</v>
      </c>
      <c r="B419" s="2">
        <v>30808</v>
      </c>
      <c r="C419" s="1">
        <v>1982</v>
      </c>
      <c r="D419" s="3" t="str">
        <f>IF(COUNTIF($B$2:B419,B419)=1,SUMIF($B:$B,$B419,$C:$C),"")</f>
        <v/>
      </c>
      <c r="E419" s="4">
        <f t="shared" si="6"/>
        <v>0.16010986347847161</v>
      </c>
    </row>
    <row r="420" spans="1:5" x14ac:dyDescent="0.25">
      <c r="A420" s="2" t="s">
        <v>69</v>
      </c>
      <c r="B420" s="2">
        <v>30808</v>
      </c>
      <c r="C420" s="1">
        <v>1688</v>
      </c>
      <c r="D420" s="3" t="str">
        <f>IF(COUNTIF($B$2:B420,B420)=1,SUMIF($B:$B,$B420,$C:$C),"")</f>
        <v/>
      </c>
      <c r="E420" s="4">
        <f t="shared" si="6"/>
        <v>0.13635996445593343</v>
      </c>
    </row>
    <row r="421" spans="1:5" x14ac:dyDescent="0.25">
      <c r="A421" s="2" t="s">
        <v>69</v>
      </c>
      <c r="B421" s="2">
        <v>30808</v>
      </c>
      <c r="C421" s="1">
        <v>1517</v>
      </c>
      <c r="D421" s="3" t="str">
        <f>IF(COUNTIF($B$2:B421,B421)=1,SUMIF($B:$B,$B421,$C:$C),"")</f>
        <v/>
      </c>
      <c r="E421" s="4">
        <f t="shared" si="6"/>
        <v>0.12254624767751837</v>
      </c>
    </row>
    <row r="422" spans="1:5" x14ac:dyDescent="0.25">
      <c r="A422" s="2" t="s">
        <v>69</v>
      </c>
      <c r="B422" s="2">
        <v>30808</v>
      </c>
      <c r="C422" s="1">
        <v>1322</v>
      </c>
      <c r="D422" s="3" t="str">
        <f>IF(COUNTIF($B$2:B422,B422)=1,SUMIF($B:$B,$B422,$C:$C),"")</f>
        <v/>
      </c>
      <c r="E422" s="4">
        <f t="shared" si="6"/>
        <v>0.10679376363195735</v>
      </c>
    </row>
    <row r="423" spans="1:5" x14ac:dyDescent="0.25">
      <c r="A423" s="2" t="s">
        <v>70</v>
      </c>
      <c r="B423" s="2">
        <v>30814</v>
      </c>
      <c r="C423" s="1">
        <v>423</v>
      </c>
      <c r="D423" s="3">
        <f>IF(COUNTIF($B$2:B423,B423)=1,SUMIF($B:$B,$B423,$C:$C),"")</f>
        <v>423</v>
      </c>
      <c r="E423" s="4">
        <f t="shared" si="6"/>
        <v>1</v>
      </c>
    </row>
    <row r="424" spans="1:5" x14ac:dyDescent="0.25">
      <c r="A424" s="2" t="s">
        <v>71</v>
      </c>
      <c r="B424" s="2">
        <v>30815</v>
      </c>
      <c r="C424" s="1">
        <v>583</v>
      </c>
      <c r="D424" s="3">
        <f>IF(COUNTIF($B$2:B424,B424)=1,SUMIF($B:$B,$B424,$C:$C),"")</f>
        <v>583</v>
      </c>
      <c r="E424" s="4">
        <f t="shared" si="6"/>
        <v>1</v>
      </c>
    </row>
    <row r="425" spans="1:5" x14ac:dyDescent="0.25">
      <c r="A425" s="2" t="s">
        <v>72</v>
      </c>
      <c r="B425" s="2">
        <v>30822</v>
      </c>
      <c r="C425" s="1">
        <v>523</v>
      </c>
      <c r="D425" s="3">
        <f>IF(COUNTIF($B$2:B425,B425)=1,SUMIF($B:$B,$B425,$C:$C),"")</f>
        <v>523</v>
      </c>
      <c r="E425" s="4">
        <f t="shared" si="6"/>
        <v>1</v>
      </c>
    </row>
    <row r="426" spans="1:5" x14ac:dyDescent="0.25">
      <c r="A426" s="2" t="s">
        <v>73</v>
      </c>
      <c r="B426" s="2">
        <v>30841</v>
      </c>
      <c r="C426" s="1">
        <v>576</v>
      </c>
      <c r="D426" s="3">
        <f>IF(COUNTIF($B$2:B426,B426)=1,SUMIF($B:$B,$B426,$C:$C),"")</f>
        <v>1064</v>
      </c>
      <c r="E426" s="4">
        <f t="shared" si="6"/>
        <v>0.54135338345864659</v>
      </c>
    </row>
    <row r="427" spans="1:5" x14ac:dyDescent="0.25">
      <c r="A427" s="2" t="s">
        <v>73</v>
      </c>
      <c r="B427" s="2">
        <v>30841</v>
      </c>
      <c r="C427" s="1">
        <v>488</v>
      </c>
      <c r="D427" s="3" t="str">
        <f>IF(COUNTIF($B$2:B427,B427)=1,SUMIF($B:$B,$B427,$C:$C),"")</f>
        <v/>
      </c>
      <c r="E427" s="4">
        <f t="shared" si="6"/>
        <v>0.45864661654135336</v>
      </c>
    </row>
    <row r="428" spans="1:5" x14ac:dyDescent="0.25">
      <c r="A428" s="2" t="s">
        <v>74</v>
      </c>
      <c r="B428" s="2">
        <v>30843</v>
      </c>
      <c r="C428" s="1">
        <v>485</v>
      </c>
      <c r="D428" s="3">
        <f>IF(COUNTIF($B$2:B428,B428)=1,SUMIF($B:$B,$B428,$C:$C),"")</f>
        <v>485</v>
      </c>
      <c r="E428" s="4">
        <f t="shared" si="6"/>
        <v>1</v>
      </c>
    </row>
    <row r="429" spans="1:5" x14ac:dyDescent="0.25">
      <c r="A429" s="2" t="s">
        <v>67</v>
      </c>
      <c r="B429" s="2">
        <v>30846</v>
      </c>
      <c r="C429" s="1">
        <v>2071</v>
      </c>
      <c r="D429" s="3">
        <f>IF(COUNTIF($B$2:B429,B429)=1,SUMIF($B:$B,$B429,$C:$C),"")</f>
        <v>6361</v>
      </c>
      <c r="E429" s="4">
        <f t="shared" si="6"/>
        <v>0.32557773934915896</v>
      </c>
    </row>
    <row r="430" spans="1:5" x14ac:dyDescent="0.25">
      <c r="A430" s="2" t="s">
        <v>67</v>
      </c>
      <c r="B430" s="2">
        <v>30846</v>
      </c>
      <c r="C430" s="1">
        <v>1812</v>
      </c>
      <c r="D430" s="3" t="str">
        <f>IF(COUNTIF($B$2:B430,B430)=1,SUMIF($B:$B,$B430,$C:$C),"")</f>
        <v/>
      </c>
      <c r="E430" s="4">
        <f t="shared" si="6"/>
        <v>0.28486087093224338</v>
      </c>
    </row>
    <row r="431" spans="1:5" x14ac:dyDescent="0.25">
      <c r="A431" s="2" t="s">
        <v>67</v>
      </c>
      <c r="B431" s="2">
        <v>30846</v>
      </c>
      <c r="C431" s="1">
        <v>800</v>
      </c>
      <c r="D431" s="3" t="str">
        <f>IF(COUNTIF($B$2:B431,B431)=1,SUMIF($B:$B,$B431,$C:$C),"")</f>
        <v/>
      </c>
      <c r="E431" s="4">
        <f t="shared" si="6"/>
        <v>0.12576638893255779</v>
      </c>
    </row>
    <row r="432" spans="1:5" x14ac:dyDescent="0.25">
      <c r="A432" s="2" t="s">
        <v>67</v>
      </c>
      <c r="B432" s="2">
        <v>30846</v>
      </c>
      <c r="C432" s="1">
        <v>621</v>
      </c>
      <c r="D432" s="3" t="str">
        <f>IF(COUNTIF($B$2:B432,B432)=1,SUMIF($B:$B,$B432,$C:$C),"")</f>
        <v/>
      </c>
      <c r="E432" s="4">
        <f t="shared" si="6"/>
        <v>9.7626159408897975E-2</v>
      </c>
    </row>
    <row r="433" spans="1:5" x14ac:dyDescent="0.25">
      <c r="A433" s="2" t="s">
        <v>67</v>
      </c>
      <c r="B433" s="2">
        <v>30846</v>
      </c>
      <c r="C433" s="1">
        <v>536</v>
      </c>
      <c r="D433" s="3" t="str">
        <f>IF(COUNTIF($B$2:B433,B433)=1,SUMIF($B:$B,$B433,$C:$C),"")</f>
        <v/>
      </c>
      <c r="E433" s="4">
        <f t="shared" si="6"/>
        <v>8.4263480584813713E-2</v>
      </c>
    </row>
    <row r="434" spans="1:5" x14ac:dyDescent="0.25">
      <c r="A434" s="2" t="s">
        <v>67</v>
      </c>
      <c r="B434" s="2">
        <v>30846</v>
      </c>
      <c r="C434" s="1">
        <v>521</v>
      </c>
      <c r="D434" s="3" t="str">
        <f>IF(COUNTIF($B$2:B434,B434)=1,SUMIF($B:$B,$B434,$C:$C),"")</f>
        <v/>
      </c>
      <c r="E434" s="4">
        <f t="shared" si="6"/>
        <v>8.1905360792328255E-2</v>
      </c>
    </row>
    <row r="435" spans="1:5" x14ac:dyDescent="0.25">
      <c r="A435" s="2" t="s">
        <v>75</v>
      </c>
      <c r="B435" s="2">
        <v>30847</v>
      </c>
      <c r="C435" s="1">
        <v>1004</v>
      </c>
      <c r="D435" s="3">
        <f>IF(COUNTIF($B$2:B435,B435)=1,SUMIF($B:$B,$B435,$C:$C),"")</f>
        <v>1004</v>
      </c>
      <c r="E435" s="4">
        <f t="shared" si="6"/>
        <v>1</v>
      </c>
    </row>
    <row r="436" spans="1:5" x14ac:dyDescent="0.25">
      <c r="A436" s="2" t="s">
        <v>76</v>
      </c>
      <c r="B436" s="2">
        <v>30856</v>
      </c>
      <c r="C436" s="1">
        <v>953</v>
      </c>
      <c r="D436" s="3">
        <f>IF(COUNTIF($B$2:B436,B436)=1,SUMIF($B:$B,$B436,$C:$C),"")</f>
        <v>953</v>
      </c>
      <c r="E436" s="4">
        <f t="shared" si="6"/>
        <v>1</v>
      </c>
    </row>
    <row r="437" spans="1:5" x14ac:dyDescent="0.25">
      <c r="A437" s="2" t="s">
        <v>77</v>
      </c>
      <c r="B437" s="2">
        <v>31001</v>
      </c>
      <c r="C437" s="1">
        <v>50197</v>
      </c>
      <c r="D437" s="3">
        <f>IF(COUNTIF($B$2:B437,B437)=1,SUMIF($B:$B,$B437,$C:$C),"")</f>
        <v>104103</v>
      </c>
      <c r="E437" s="4">
        <f t="shared" si="6"/>
        <v>0.4821859120294324</v>
      </c>
    </row>
    <row r="438" spans="1:5" x14ac:dyDescent="0.25">
      <c r="A438" s="2" t="s">
        <v>77</v>
      </c>
      <c r="B438" s="2">
        <v>31001</v>
      </c>
      <c r="C438" s="1">
        <v>38253</v>
      </c>
      <c r="D438" s="3" t="str">
        <f>IF(COUNTIF($B$2:B438,B438)=1,SUMIF($B:$B,$B438,$C:$C),"")</f>
        <v/>
      </c>
      <c r="E438" s="4">
        <f t="shared" si="6"/>
        <v>0.36745338751044637</v>
      </c>
    </row>
    <row r="439" spans="1:5" x14ac:dyDescent="0.25">
      <c r="A439" s="2" t="s">
        <v>77</v>
      </c>
      <c r="B439" s="2">
        <v>31001</v>
      </c>
      <c r="C439" s="1">
        <v>4948</v>
      </c>
      <c r="D439" s="3" t="str">
        <f>IF(COUNTIF($B$2:B439,B439)=1,SUMIF($B:$B,$B439,$C:$C),"")</f>
        <v/>
      </c>
      <c r="E439" s="4">
        <f t="shared" si="6"/>
        <v>4.7529850244469422E-2</v>
      </c>
    </row>
    <row r="440" spans="1:5" x14ac:dyDescent="0.25">
      <c r="A440" s="2" t="s">
        <v>77</v>
      </c>
      <c r="B440" s="2">
        <v>31001</v>
      </c>
      <c r="C440" s="1">
        <v>3450</v>
      </c>
      <c r="D440" s="3" t="str">
        <f>IF(COUNTIF($B$2:B440,B440)=1,SUMIF($B:$B,$B440,$C:$C),"")</f>
        <v/>
      </c>
      <c r="E440" s="4">
        <f t="shared" si="6"/>
        <v>3.3140255324054062E-2</v>
      </c>
    </row>
    <row r="441" spans="1:5" x14ac:dyDescent="0.25">
      <c r="A441" s="2" t="s">
        <v>77</v>
      </c>
      <c r="B441" s="2">
        <v>31001</v>
      </c>
      <c r="C441" s="1">
        <v>1402</v>
      </c>
      <c r="D441" s="3" t="str">
        <f>IF(COUNTIF($B$2:B441,B441)=1,SUMIF($B:$B,$B441,$C:$C),"")</f>
        <v/>
      </c>
      <c r="E441" s="4">
        <f t="shared" si="6"/>
        <v>1.3467431294006897E-2</v>
      </c>
    </row>
    <row r="442" spans="1:5" x14ac:dyDescent="0.25">
      <c r="A442" s="2" t="s">
        <v>77</v>
      </c>
      <c r="B442" s="2">
        <v>31001</v>
      </c>
      <c r="C442" s="1">
        <v>1093</v>
      </c>
      <c r="D442" s="3" t="str">
        <f>IF(COUNTIF($B$2:B442,B442)=1,SUMIF($B:$B,$B442,$C:$C),"")</f>
        <v/>
      </c>
      <c r="E442" s="4">
        <f t="shared" si="6"/>
        <v>1.0499217121504664E-2</v>
      </c>
    </row>
    <row r="443" spans="1:5" x14ac:dyDescent="0.25">
      <c r="A443" s="2" t="s">
        <v>77</v>
      </c>
      <c r="B443" s="2">
        <v>31001</v>
      </c>
      <c r="C443" s="1">
        <v>975</v>
      </c>
      <c r="D443" s="3" t="str">
        <f>IF(COUNTIF($B$2:B443,B443)=1,SUMIF($B:$B,$B443,$C:$C),"")</f>
        <v/>
      </c>
      <c r="E443" s="4">
        <f t="shared" si="6"/>
        <v>9.3657243307109297E-3</v>
      </c>
    </row>
    <row r="444" spans="1:5" x14ac:dyDescent="0.25">
      <c r="A444" s="2" t="s">
        <v>77</v>
      </c>
      <c r="B444" s="2">
        <v>31001</v>
      </c>
      <c r="C444" s="1">
        <v>927</v>
      </c>
      <c r="D444" s="3" t="str">
        <f>IF(COUNTIF($B$2:B444,B444)=1,SUMIF($B:$B,$B444,$C:$C),"")</f>
        <v/>
      </c>
      <c r="E444" s="4">
        <f t="shared" si="6"/>
        <v>8.9046425175066998E-3</v>
      </c>
    </row>
    <row r="445" spans="1:5" x14ac:dyDescent="0.25">
      <c r="A445" s="2" t="s">
        <v>77</v>
      </c>
      <c r="B445" s="2">
        <v>31001</v>
      </c>
      <c r="C445" s="1">
        <v>791</v>
      </c>
      <c r="D445" s="3" t="str">
        <f>IF(COUNTIF($B$2:B445,B445)=1,SUMIF($B:$B,$B445,$C:$C),"")</f>
        <v/>
      </c>
      <c r="E445" s="4">
        <f t="shared" si="6"/>
        <v>7.5982440467613809E-3</v>
      </c>
    </row>
    <row r="446" spans="1:5" x14ac:dyDescent="0.25">
      <c r="A446" s="2" t="s">
        <v>77</v>
      </c>
      <c r="B446" s="2">
        <v>31001</v>
      </c>
      <c r="C446" s="1">
        <v>739</v>
      </c>
      <c r="D446" s="3" t="str">
        <f>IF(COUNTIF($B$2:B446,B446)=1,SUMIF($B:$B,$B446,$C:$C),"")</f>
        <v/>
      </c>
      <c r="E446" s="4">
        <f t="shared" si="6"/>
        <v>7.0987387491234641E-3</v>
      </c>
    </row>
    <row r="447" spans="1:5" x14ac:dyDescent="0.25">
      <c r="A447" s="2" t="s">
        <v>77</v>
      </c>
      <c r="B447" s="2">
        <v>31001</v>
      </c>
      <c r="C447" s="1">
        <v>474</v>
      </c>
      <c r="D447" s="3" t="str">
        <f>IF(COUNTIF($B$2:B447,B447)=1,SUMIF($B:$B,$B447,$C:$C),"")</f>
        <v/>
      </c>
      <c r="E447" s="4">
        <f t="shared" si="6"/>
        <v>4.5531829053917757E-3</v>
      </c>
    </row>
    <row r="448" spans="1:5" x14ac:dyDescent="0.25">
      <c r="A448" s="2" t="s">
        <v>77</v>
      </c>
      <c r="B448" s="2">
        <v>31001</v>
      </c>
      <c r="C448" s="1">
        <v>434</v>
      </c>
      <c r="D448" s="3" t="str">
        <f>IF(COUNTIF($B$2:B448,B448)=1,SUMIF($B:$B,$B448,$C:$C),"")</f>
        <v/>
      </c>
      <c r="E448" s="4">
        <f t="shared" si="6"/>
        <v>4.1689480610549168E-3</v>
      </c>
    </row>
    <row r="449" spans="1:5" x14ac:dyDescent="0.25">
      <c r="A449" s="2" t="s">
        <v>77</v>
      </c>
      <c r="B449" s="2">
        <v>31001</v>
      </c>
      <c r="C449" s="1">
        <v>420</v>
      </c>
      <c r="D449" s="3" t="str">
        <f>IF(COUNTIF($B$2:B449,B449)=1,SUMIF($B:$B,$B449,$C:$C),"")</f>
        <v/>
      </c>
      <c r="E449" s="4">
        <f t="shared" si="6"/>
        <v>4.0344658655370163E-3</v>
      </c>
    </row>
    <row r="450" spans="1:5" x14ac:dyDescent="0.25">
      <c r="A450" s="2" t="s">
        <v>78</v>
      </c>
      <c r="B450" s="2">
        <v>31101</v>
      </c>
      <c r="C450" s="1">
        <v>18852</v>
      </c>
      <c r="D450" s="3">
        <f>IF(COUNTIF($B$2:B450,B450)=1,SUMIF($B:$B,$B450,$C:$C),"")</f>
        <v>95027.603999999992</v>
      </c>
      <c r="E450" s="4">
        <f t="shared" si="6"/>
        <v>0.19838446100356272</v>
      </c>
    </row>
    <row r="451" spans="1:5" x14ac:dyDescent="0.25">
      <c r="A451" s="2" t="s">
        <v>78</v>
      </c>
      <c r="B451" s="2">
        <v>31101</v>
      </c>
      <c r="C451" s="1">
        <v>11917</v>
      </c>
      <c r="D451" s="3" t="str">
        <f>IF(COUNTIF($B$2:B451,B451)=1,SUMIF($B:$B,$B451,$C:$C),"")</f>
        <v/>
      </c>
      <c r="E451" s="4">
        <f t="shared" ref="E451:E514" si="7">C451/VLOOKUP(B451,$B$2:$D$2000,3,0)</f>
        <v>0.12540566633669939</v>
      </c>
    </row>
    <row r="452" spans="1:5" x14ac:dyDescent="0.25">
      <c r="A452" s="2" t="s">
        <v>78</v>
      </c>
      <c r="B452" s="2">
        <v>31101</v>
      </c>
      <c r="C452" s="1">
        <v>5254</v>
      </c>
      <c r="D452" s="3" t="str">
        <f>IF(COUNTIF($B$2:B452,B452)=1,SUMIF($B:$B,$B452,$C:$C),"")</f>
        <v/>
      </c>
      <c r="E452" s="4">
        <f t="shared" si="7"/>
        <v>5.5289197862970429E-2</v>
      </c>
    </row>
    <row r="453" spans="1:5" x14ac:dyDescent="0.25">
      <c r="A453" s="2" t="s">
        <v>78</v>
      </c>
      <c r="B453" s="2">
        <v>31101</v>
      </c>
      <c r="C453" s="1">
        <v>4330</v>
      </c>
      <c r="D453" s="3" t="str">
        <f>IF(COUNTIF($B$2:B453,B453)=1,SUMIF($B:$B,$B453,$C:$C),"")</f>
        <v/>
      </c>
      <c r="E453" s="4">
        <f t="shared" si="7"/>
        <v>4.5565707412763987E-2</v>
      </c>
    </row>
    <row r="454" spans="1:5" x14ac:dyDescent="0.25">
      <c r="A454" s="2" t="s">
        <v>78</v>
      </c>
      <c r="B454" s="2">
        <v>31101</v>
      </c>
      <c r="C454" s="1">
        <v>2642</v>
      </c>
      <c r="D454" s="3" t="str">
        <f>IF(COUNTIF($B$2:B454,B454)=1,SUMIF($B:$B,$B454,$C:$C),"")</f>
        <v/>
      </c>
      <c r="E454" s="4">
        <f t="shared" si="7"/>
        <v>2.7802447802430127E-2</v>
      </c>
    </row>
    <row r="455" spans="1:5" x14ac:dyDescent="0.25">
      <c r="A455" s="2" t="s">
        <v>78</v>
      </c>
      <c r="B455" s="2">
        <v>31101</v>
      </c>
      <c r="C455" s="1">
        <v>2561</v>
      </c>
      <c r="D455" s="3" t="str">
        <f>IF(COUNTIF($B$2:B455,B455)=1,SUMIF($B:$B,$B455,$C:$C),"")</f>
        <v/>
      </c>
      <c r="E455" s="4">
        <f t="shared" si="7"/>
        <v>2.6950063899327612E-2</v>
      </c>
    </row>
    <row r="456" spans="1:5" x14ac:dyDescent="0.25">
      <c r="A456" s="2" t="s">
        <v>78</v>
      </c>
      <c r="B456" s="2">
        <v>31101</v>
      </c>
      <c r="C456" s="1">
        <v>2249</v>
      </c>
      <c r="D456" s="3" t="str">
        <f>IF(COUNTIF($B$2:B456,B456)=1,SUMIF($B:$B,$B456,$C:$C),"")</f>
        <v/>
      </c>
      <c r="E456" s="4">
        <f t="shared" si="7"/>
        <v>2.3666807383673487E-2</v>
      </c>
    </row>
    <row r="457" spans="1:5" x14ac:dyDescent="0.25">
      <c r="A457" s="2" t="s">
        <v>78</v>
      </c>
      <c r="B457" s="2">
        <v>31101</v>
      </c>
      <c r="C457" s="1">
        <v>1871.999898</v>
      </c>
      <c r="D457" s="3" t="str">
        <f>IF(COUNTIF($B$2:B457,B457)=1,SUMIF($B:$B,$B457,$C:$C),"")</f>
        <v/>
      </c>
      <c r="E457" s="4">
        <f t="shared" si="7"/>
        <v>1.969953802055243E-2</v>
      </c>
    </row>
    <row r="458" spans="1:5" x14ac:dyDescent="0.25">
      <c r="A458" s="2" t="s">
        <v>78</v>
      </c>
      <c r="B458" s="2">
        <v>31101</v>
      </c>
      <c r="C458" s="1">
        <v>1839.4999849999997</v>
      </c>
      <c r="D458" s="3" t="str">
        <f>IF(COUNTIF($B$2:B458,B458)=1,SUMIF($B:$B,$B458,$C:$C),"")</f>
        <v/>
      </c>
      <c r="E458" s="4">
        <f t="shared" si="7"/>
        <v>1.9357533049028573E-2</v>
      </c>
    </row>
    <row r="459" spans="1:5" x14ac:dyDescent="0.25">
      <c r="A459" s="2" t="s">
        <v>78</v>
      </c>
      <c r="B459" s="2">
        <v>31101</v>
      </c>
      <c r="C459" s="1">
        <v>1324</v>
      </c>
      <c r="D459" s="3" t="str">
        <f>IF(COUNTIF($B$2:B459,B459)=1,SUMIF($B:$B,$B459,$C:$C),"")</f>
        <v/>
      </c>
      <c r="E459" s="4">
        <f t="shared" si="7"/>
        <v>1.3932793675404044E-2</v>
      </c>
    </row>
    <row r="460" spans="1:5" x14ac:dyDescent="0.25">
      <c r="A460" s="2" t="s">
        <v>78</v>
      </c>
      <c r="B460" s="2">
        <v>31101</v>
      </c>
      <c r="C460" s="1">
        <v>1280</v>
      </c>
      <c r="D460" s="3" t="str">
        <f>IF(COUNTIF($B$2:B460,B460)=1,SUMIF($B:$B,$B460,$C:$C),"")</f>
        <v/>
      </c>
      <c r="E460" s="4">
        <f t="shared" si="7"/>
        <v>1.346977032063231E-2</v>
      </c>
    </row>
    <row r="461" spans="1:5" x14ac:dyDescent="0.25">
      <c r="A461" s="2" t="s">
        <v>78</v>
      </c>
      <c r="B461" s="2">
        <v>31101</v>
      </c>
      <c r="C461" s="1">
        <v>1251</v>
      </c>
      <c r="D461" s="3" t="str">
        <f>IF(COUNTIF($B$2:B461,B461)=1,SUMIF($B:$B,$B461,$C:$C),"")</f>
        <v/>
      </c>
      <c r="E461" s="4">
        <f t="shared" si="7"/>
        <v>1.3164595836805484E-2</v>
      </c>
    </row>
    <row r="462" spans="1:5" x14ac:dyDescent="0.25">
      <c r="A462" s="2" t="s">
        <v>78</v>
      </c>
      <c r="B462" s="2">
        <v>31101</v>
      </c>
      <c r="C462" s="1">
        <v>1158</v>
      </c>
      <c r="D462" s="3" t="str">
        <f>IF(COUNTIF($B$2:B462,B462)=1,SUMIF($B:$B,$B462,$C:$C),"")</f>
        <v/>
      </c>
      <c r="E462" s="4">
        <f t="shared" si="7"/>
        <v>1.2185932836947043E-2</v>
      </c>
    </row>
    <row r="463" spans="1:5" x14ac:dyDescent="0.25">
      <c r="A463" s="2" t="s">
        <v>78</v>
      </c>
      <c r="B463" s="2">
        <v>31101</v>
      </c>
      <c r="C463" s="1">
        <v>1146.5001220000001</v>
      </c>
      <c r="D463" s="3" t="str">
        <f>IF(COUNTIF($B$2:B463,B463)=1,SUMIF($B:$B,$B463,$C:$C),"")</f>
        <v/>
      </c>
      <c r="E463" s="4">
        <f t="shared" si="7"/>
        <v>1.2064916653060096E-2</v>
      </c>
    </row>
    <row r="464" spans="1:5" x14ac:dyDescent="0.25">
      <c r="A464" s="2" t="s">
        <v>78</v>
      </c>
      <c r="B464" s="2">
        <v>31101</v>
      </c>
      <c r="C464" s="1">
        <v>1109</v>
      </c>
      <c r="D464" s="3" t="str">
        <f>IF(COUNTIF($B$2:B464,B464)=1,SUMIF($B:$B,$B464,$C:$C),"")</f>
        <v/>
      </c>
      <c r="E464" s="4">
        <f t="shared" si="7"/>
        <v>1.1670293191860337E-2</v>
      </c>
    </row>
    <row r="465" spans="1:5" x14ac:dyDescent="0.25">
      <c r="A465" s="2" t="s">
        <v>78</v>
      </c>
      <c r="B465" s="2">
        <v>31101</v>
      </c>
      <c r="C465" s="1">
        <v>1101.3156239999998</v>
      </c>
      <c r="D465" s="3" t="str">
        <f>IF(COUNTIF($B$2:B465,B465)=1,SUMIF($B:$B,$B465,$C:$C),"")</f>
        <v/>
      </c>
      <c r="E465" s="4">
        <f t="shared" si="7"/>
        <v>1.1589428520159258E-2</v>
      </c>
    </row>
    <row r="466" spans="1:5" x14ac:dyDescent="0.25">
      <c r="A466" s="2" t="s">
        <v>78</v>
      </c>
      <c r="B466" s="2">
        <v>31101</v>
      </c>
      <c r="C466" s="1">
        <v>1073.333345</v>
      </c>
      <c r="D466" s="3" t="str">
        <f>IF(COUNTIF($B$2:B466,B466)=1,SUMIF($B:$B,$B466,$C:$C),"")</f>
        <v/>
      </c>
      <c r="E466" s="4">
        <f t="shared" si="7"/>
        <v>1.1294963777051562E-2</v>
      </c>
    </row>
    <row r="467" spans="1:5" x14ac:dyDescent="0.25">
      <c r="A467" s="2" t="s">
        <v>78</v>
      </c>
      <c r="B467" s="2">
        <v>31101</v>
      </c>
      <c r="C467" s="1">
        <v>1055</v>
      </c>
      <c r="D467" s="3" t="str">
        <f>IF(COUNTIF($B$2:B467,B467)=1,SUMIF($B:$B,$B467,$C:$C),"")</f>
        <v/>
      </c>
      <c r="E467" s="4">
        <f t="shared" si="7"/>
        <v>1.110203725645866E-2</v>
      </c>
    </row>
    <row r="468" spans="1:5" x14ac:dyDescent="0.25">
      <c r="A468" s="2" t="s">
        <v>78</v>
      </c>
      <c r="B468" s="2">
        <v>31101</v>
      </c>
      <c r="C468" s="1">
        <v>1029.1666210000001</v>
      </c>
      <c r="D468" s="3" t="str">
        <f>IF(COUNTIF($B$2:B468,B468)=1,SUMIF($B:$B,$B468,$C:$C),"")</f>
        <v/>
      </c>
      <c r="E468" s="4">
        <f t="shared" si="7"/>
        <v>1.0830185942602532E-2</v>
      </c>
    </row>
    <row r="469" spans="1:5" x14ac:dyDescent="0.25">
      <c r="A469" s="2" t="s">
        <v>78</v>
      </c>
      <c r="B469" s="2">
        <v>31101</v>
      </c>
      <c r="C469" s="1">
        <v>1009</v>
      </c>
      <c r="D469" s="3" t="str">
        <f>IF(COUNTIF($B$2:B469,B469)=1,SUMIF($B:$B,$B469,$C:$C),"")</f>
        <v/>
      </c>
      <c r="E469" s="4">
        <f t="shared" si="7"/>
        <v>1.0617967385560938E-2</v>
      </c>
    </row>
    <row r="470" spans="1:5" x14ac:dyDescent="0.25">
      <c r="A470" s="2" t="s">
        <v>78</v>
      </c>
      <c r="B470" s="2">
        <v>31101</v>
      </c>
      <c r="C470" s="1">
        <v>998</v>
      </c>
      <c r="D470" s="3" t="str">
        <f>IF(COUNTIF($B$2:B470,B470)=1,SUMIF($B:$B,$B470,$C:$C),"")</f>
        <v/>
      </c>
      <c r="E470" s="4">
        <f t="shared" si="7"/>
        <v>1.0502211546868003E-2</v>
      </c>
    </row>
    <row r="471" spans="1:5" x14ac:dyDescent="0.25">
      <c r="A471" s="2" t="s">
        <v>78</v>
      </c>
      <c r="B471" s="2">
        <v>31101</v>
      </c>
      <c r="C471" s="1">
        <v>997.69453899999996</v>
      </c>
      <c r="D471" s="3" t="str">
        <f>IF(COUNTIF($B$2:B471,B471)=1,SUMIF($B:$B,$B471,$C:$C),"")</f>
        <v/>
      </c>
      <c r="E471" s="4">
        <f t="shared" si="7"/>
        <v>1.0498997101936823E-2</v>
      </c>
    </row>
    <row r="472" spans="1:5" x14ac:dyDescent="0.25">
      <c r="A472" s="2" t="s">
        <v>78</v>
      </c>
      <c r="B472" s="2">
        <v>31101</v>
      </c>
      <c r="C472" s="1">
        <v>949</v>
      </c>
      <c r="D472" s="3" t="str">
        <f>IF(COUNTIF($B$2:B472,B472)=1,SUMIF($B:$B,$B472,$C:$C),"")</f>
        <v/>
      </c>
      <c r="E472" s="4">
        <f t="shared" si="7"/>
        <v>9.9865719017812986E-3</v>
      </c>
    </row>
    <row r="473" spans="1:5" x14ac:dyDescent="0.25">
      <c r="A473" s="2" t="s">
        <v>78</v>
      </c>
      <c r="B473" s="2">
        <v>31101</v>
      </c>
      <c r="C473" s="1">
        <v>869</v>
      </c>
      <c r="D473" s="3" t="str">
        <f>IF(COUNTIF($B$2:B473,B473)=1,SUMIF($B:$B,$B473,$C:$C),"")</f>
        <v/>
      </c>
      <c r="E473" s="4">
        <f t="shared" si="7"/>
        <v>9.1447112567417787E-3</v>
      </c>
    </row>
    <row r="474" spans="1:5" x14ac:dyDescent="0.25">
      <c r="A474" s="2" t="s">
        <v>78</v>
      </c>
      <c r="B474" s="2">
        <v>31101</v>
      </c>
      <c r="C474" s="1">
        <v>846.49006900000006</v>
      </c>
      <c r="D474" s="3" t="str">
        <f>IF(COUNTIF($B$2:B474,B474)=1,SUMIF($B:$B,$B474,$C:$C),"")</f>
        <v/>
      </c>
      <c r="E474" s="4">
        <f t="shared" si="7"/>
        <v>8.9078334438485902E-3</v>
      </c>
    </row>
    <row r="475" spans="1:5" x14ac:dyDescent="0.25">
      <c r="A475" s="2" t="s">
        <v>78</v>
      </c>
      <c r="B475" s="2">
        <v>31101</v>
      </c>
      <c r="C475" s="1">
        <v>828</v>
      </c>
      <c r="D475" s="3" t="str">
        <f>IF(COUNTIF($B$2:B475,B475)=1,SUMIF($B:$B,$B475,$C:$C),"")</f>
        <v/>
      </c>
      <c r="E475" s="4">
        <f t="shared" si="7"/>
        <v>8.7132576761590249E-3</v>
      </c>
    </row>
    <row r="476" spans="1:5" x14ac:dyDescent="0.25">
      <c r="A476" s="2" t="s">
        <v>78</v>
      </c>
      <c r="B476" s="2">
        <v>31101</v>
      </c>
      <c r="C476" s="1">
        <v>818.49997099999996</v>
      </c>
      <c r="D476" s="3" t="str">
        <f>IF(COUNTIF($B$2:B476,B476)=1,SUMIF($B:$B,$B476,$C:$C),"")</f>
        <v/>
      </c>
      <c r="E476" s="4">
        <f t="shared" si="7"/>
        <v>8.6132864193860983E-3</v>
      </c>
    </row>
    <row r="477" spans="1:5" x14ac:dyDescent="0.25">
      <c r="A477" s="2" t="s">
        <v>78</v>
      </c>
      <c r="B477" s="2">
        <v>31101</v>
      </c>
      <c r="C477" s="1">
        <v>817.49403699999993</v>
      </c>
      <c r="D477" s="3" t="str">
        <f>IF(COUNTIF($B$2:B477,B477)=1,SUMIF($B:$B,$B477,$C:$C),"")</f>
        <v/>
      </c>
      <c r="E477" s="4">
        <f t="shared" si="7"/>
        <v>8.6027007163097576E-3</v>
      </c>
    </row>
    <row r="478" spans="1:5" x14ac:dyDescent="0.25">
      <c r="A478" s="2" t="s">
        <v>78</v>
      </c>
      <c r="B478" s="2">
        <v>31101</v>
      </c>
      <c r="C478" s="1">
        <v>791</v>
      </c>
      <c r="D478" s="3" t="str">
        <f>IF(COUNTIF($B$2:B478,B478)=1,SUMIF($B:$B,$B478,$C:$C),"")</f>
        <v/>
      </c>
      <c r="E478" s="4">
        <f t="shared" si="7"/>
        <v>8.3238971278282465E-3</v>
      </c>
    </row>
    <row r="479" spans="1:5" x14ac:dyDescent="0.25">
      <c r="A479" s="2" t="s">
        <v>78</v>
      </c>
      <c r="B479" s="2">
        <v>31101</v>
      </c>
      <c r="C479" s="1">
        <v>783.99999199999991</v>
      </c>
      <c r="D479" s="3" t="str">
        <f>IF(COUNTIF($B$2:B479,B479)=1,SUMIF($B:$B,$B479,$C:$C),"")</f>
        <v/>
      </c>
      <c r="E479" s="4">
        <f t="shared" si="7"/>
        <v>8.2502342372012243E-3</v>
      </c>
    </row>
    <row r="480" spans="1:5" x14ac:dyDescent="0.25">
      <c r="A480" s="2" t="s">
        <v>78</v>
      </c>
      <c r="B480" s="2">
        <v>31101</v>
      </c>
      <c r="C480" s="1">
        <v>777.67132099999992</v>
      </c>
      <c r="D480" s="3" t="str">
        <f>IF(COUNTIF($B$2:B480,B480)=1,SUMIF($B:$B,$B480,$C:$C),"")</f>
        <v/>
      </c>
      <c r="E480" s="4">
        <f t="shared" si="7"/>
        <v>8.1836359990724375E-3</v>
      </c>
    </row>
    <row r="481" spans="1:5" x14ac:dyDescent="0.25">
      <c r="A481" s="2" t="s">
        <v>78</v>
      </c>
      <c r="B481" s="2">
        <v>31101</v>
      </c>
      <c r="C481" s="1">
        <v>775.663319</v>
      </c>
      <c r="D481" s="3" t="str">
        <f>IF(COUNTIF($B$2:B481,B481)=1,SUMIF($B:$B,$B481,$C:$C),"")</f>
        <v/>
      </c>
      <c r="E481" s="4">
        <f t="shared" si="7"/>
        <v>8.1625052758354313E-3</v>
      </c>
    </row>
    <row r="482" spans="1:5" x14ac:dyDescent="0.25">
      <c r="A482" s="2" t="s">
        <v>78</v>
      </c>
      <c r="B482" s="2">
        <v>31101</v>
      </c>
      <c r="C482" s="1">
        <v>754</v>
      </c>
      <c r="D482" s="3" t="str">
        <f>IF(COUNTIF($B$2:B482,B482)=1,SUMIF($B:$B,$B482,$C:$C),"")</f>
        <v/>
      </c>
      <c r="E482" s="4">
        <f t="shared" si="7"/>
        <v>7.9345365794974698E-3</v>
      </c>
    </row>
    <row r="483" spans="1:5" x14ac:dyDescent="0.25">
      <c r="A483" s="2" t="s">
        <v>78</v>
      </c>
      <c r="B483" s="2">
        <v>31101</v>
      </c>
      <c r="C483" s="1">
        <v>731</v>
      </c>
      <c r="D483" s="3" t="str">
        <f>IF(COUNTIF($B$2:B483,B483)=1,SUMIF($B:$B,$B483,$C:$C),"")</f>
        <v/>
      </c>
      <c r="E483" s="4">
        <f t="shared" si="7"/>
        <v>7.6925016440486079E-3</v>
      </c>
    </row>
    <row r="484" spans="1:5" x14ac:dyDescent="0.25">
      <c r="A484" s="2" t="s">
        <v>78</v>
      </c>
      <c r="B484" s="2">
        <v>31101</v>
      </c>
      <c r="C484" s="1">
        <v>720</v>
      </c>
      <c r="D484" s="3" t="str">
        <f>IF(COUNTIF($B$2:B484,B484)=1,SUMIF($B:$B,$B484,$C:$C),"")</f>
        <v/>
      </c>
      <c r="E484" s="4">
        <f t="shared" si="7"/>
        <v>7.5767458053556738E-3</v>
      </c>
    </row>
    <row r="485" spans="1:5" x14ac:dyDescent="0.25">
      <c r="A485" s="2" t="s">
        <v>78</v>
      </c>
      <c r="B485" s="2">
        <v>31101</v>
      </c>
      <c r="C485" s="1">
        <v>720</v>
      </c>
      <c r="D485" s="3" t="str">
        <f>IF(COUNTIF($B$2:B485,B485)=1,SUMIF($B:$B,$B485,$C:$C),"")</f>
        <v/>
      </c>
      <c r="E485" s="4">
        <f t="shared" si="7"/>
        <v>7.5767458053556738E-3</v>
      </c>
    </row>
    <row r="486" spans="1:5" x14ac:dyDescent="0.25">
      <c r="A486" s="2" t="s">
        <v>78</v>
      </c>
      <c r="B486" s="2">
        <v>31101</v>
      </c>
      <c r="C486" s="1">
        <v>709.66668300000003</v>
      </c>
      <c r="D486" s="3" t="str">
        <f>IF(COUNTIF($B$2:B486,B486)=1,SUMIF($B:$B,$B486,$C:$C),"")</f>
        <v/>
      </c>
      <c r="E486" s="4">
        <f t="shared" si="7"/>
        <v>7.4680056439179517E-3</v>
      </c>
    </row>
    <row r="487" spans="1:5" x14ac:dyDescent="0.25">
      <c r="A487" s="2" t="s">
        <v>78</v>
      </c>
      <c r="B487" s="2">
        <v>31101</v>
      </c>
      <c r="C487" s="1">
        <v>648</v>
      </c>
      <c r="D487" s="3" t="str">
        <f>IF(COUNTIF($B$2:B487,B487)=1,SUMIF($B:$B,$B487,$C:$C),"")</f>
        <v/>
      </c>
      <c r="E487" s="4">
        <f t="shared" si="7"/>
        <v>6.8190712248201064E-3</v>
      </c>
    </row>
    <row r="488" spans="1:5" x14ac:dyDescent="0.25">
      <c r="A488" s="2" t="s">
        <v>78</v>
      </c>
      <c r="B488" s="2">
        <v>31101</v>
      </c>
      <c r="C488" s="1">
        <v>647</v>
      </c>
      <c r="D488" s="3" t="str">
        <f>IF(COUNTIF($B$2:B488,B488)=1,SUMIF($B:$B,$B488,$C:$C),"")</f>
        <v/>
      </c>
      <c r="E488" s="4">
        <f t="shared" si="7"/>
        <v>6.8085479667571126E-3</v>
      </c>
    </row>
    <row r="489" spans="1:5" x14ac:dyDescent="0.25">
      <c r="A489" s="2" t="s">
        <v>78</v>
      </c>
      <c r="B489" s="2">
        <v>31101</v>
      </c>
      <c r="C489" s="1">
        <v>628.70678800000007</v>
      </c>
      <c r="D489" s="3" t="str">
        <f>IF(COUNTIF($B$2:B489,B489)=1,SUMIF($B:$B,$B489,$C:$C),"")</f>
        <v/>
      </c>
      <c r="E489" s="4">
        <f t="shared" si="7"/>
        <v>6.6160437760800547E-3</v>
      </c>
    </row>
    <row r="490" spans="1:5" x14ac:dyDescent="0.25">
      <c r="A490" s="2" t="s">
        <v>78</v>
      </c>
      <c r="B490" s="2">
        <v>31101</v>
      </c>
      <c r="C490" s="1">
        <v>598.33333000000005</v>
      </c>
      <c r="D490" s="3" t="str">
        <f>IF(COUNTIF($B$2:B490,B490)=1,SUMIF($B:$B,$B490,$C:$C),"")</f>
        <v/>
      </c>
      <c r="E490" s="4">
        <f t="shared" si="7"/>
        <v>6.296416039280545E-3</v>
      </c>
    </row>
    <row r="491" spans="1:5" x14ac:dyDescent="0.25">
      <c r="A491" s="2" t="s">
        <v>78</v>
      </c>
      <c r="B491" s="2">
        <v>31101</v>
      </c>
      <c r="C491" s="1">
        <v>586</v>
      </c>
      <c r="D491" s="3" t="str">
        <f>IF(COUNTIF($B$2:B491,B491)=1,SUMIF($B:$B,$B491,$C:$C),"")</f>
        <v/>
      </c>
      <c r="E491" s="4">
        <f t="shared" si="7"/>
        <v>6.1666292249144793E-3</v>
      </c>
    </row>
    <row r="492" spans="1:5" x14ac:dyDescent="0.25">
      <c r="A492" s="2" t="s">
        <v>78</v>
      </c>
      <c r="B492" s="2">
        <v>31101</v>
      </c>
      <c r="C492" s="1">
        <v>558.904448</v>
      </c>
      <c r="D492" s="3" t="str">
        <f>IF(COUNTIF($B$2:B492,B492)=1,SUMIF($B:$B,$B492,$C:$C),"")</f>
        <v/>
      </c>
      <c r="E492" s="4">
        <f t="shared" si="7"/>
        <v>5.8814957388592061E-3</v>
      </c>
    </row>
    <row r="493" spans="1:5" x14ac:dyDescent="0.25">
      <c r="A493" s="2" t="s">
        <v>78</v>
      </c>
      <c r="B493" s="2">
        <v>31101</v>
      </c>
      <c r="C493" s="1">
        <v>552.16684300000009</v>
      </c>
      <c r="D493" s="3" t="str">
        <f>IF(COUNTIF($B$2:B493,B493)=1,SUMIF($B:$B,$B493,$C:$C),"")</f>
        <v/>
      </c>
      <c r="E493" s="4">
        <f t="shared" si="7"/>
        <v>5.8105941827176887E-3</v>
      </c>
    </row>
    <row r="494" spans="1:5" x14ac:dyDescent="0.25">
      <c r="A494" s="2" t="s">
        <v>78</v>
      </c>
      <c r="B494" s="2">
        <v>31101</v>
      </c>
      <c r="C494" s="1">
        <v>548</v>
      </c>
      <c r="D494" s="3" t="str">
        <f>IF(COUNTIF($B$2:B494,B494)=1,SUMIF($B:$B,$B494,$C:$C),"")</f>
        <v/>
      </c>
      <c r="E494" s="4">
        <f t="shared" si="7"/>
        <v>5.766745418520707E-3</v>
      </c>
    </row>
    <row r="495" spans="1:5" x14ac:dyDescent="0.25">
      <c r="A495" s="2" t="s">
        <v>78</v>
      </c>
      <c r="B495" s="2">
        <v>31101</v>
      </c>
      <c r="C495" s="1">
        <v>545</v>
      </c>
      <c r="D495" s="3" t="str">
        <f>IF(COUNTIF($B$2:B495,B495)=1,SUMIF($B:$B,$B495,$C:$C),"")</f>
        <v/>
      </c>
      <c r="E495" s="4">
        <f t="shared" si="7"/>
        <v>5.7351756443317255E-3</v>
      </c>
    </row>
    <row r="496" spans="1:5" x14ac:dyDescent="0.25">
      <c r="A496" s="2" t="s">
        <v>78</v>
      </c>
      <c r="B496" s="2">
        <v>31101</v>
      </c>
      <c r="C496" s="1">
        <v>528</v>
      </c>
      <c r="D496" s="3" t="str">
        <f>IF(COUNTIF($B$2:B496,B496)=1,SUMIF($B:$B,$B496,$C:$C),"")</f>
        <v/>
      </c>
      <c r="E496" s="4">
        <f t="shared" si="7"/>
        <v>5.5562802572608275E-3</v>
      </c>
    </row>
    <row r="497" spans="1:5" x14ac:dyDescent="0.25">
      <c r="A497" s="2" t="s">
        <v>78</v>
      </c>
      <c r="B497" s="2">
        <v>31101</v>
      </c>
      <c r="C497" s="1">
        <v>514.66665599999999</v>
      </c>
      <c r="D497" s="3" t="str">
        <f>IF(COUNTIF($B$2:B497,B497)=1,SUMIF($B:$B,$B497,$C:$C),"")</f>
        <v/>
      </c>
      <c r="E497" s="4">
        <f t="shared" si="7"/>
        <v>5.4159700375061553E-3</v>
      </c>
    </row>
    <row r="498" spans="1:5" x14ac:dyDescent="0.25">
      <c r="A498" s="2" t="s">
        <v>78</v>
      </c>
      <c r="B498" s="2">
        <v>31101</v>
      </c>
      <c r="C498" s="1">
        <v>511</v>
      </c>
      <c r="D498" s="3" t="str">
        <f>IF(COUNTIF($B$2:B498,B498)=1,SUMIF($B:$B,$B498,$C:$C),"")</f>
        <v/>
      </c>
      <c r="E498" s="4">
        <f t="shared" si="7"/>
        <v>5.3773848701899295E-3</v>
      </c>
    </row>
    <row r="499" spans="1:5" x14ac:dyDescent="0.25">
      <c r="A499" s="2" t="s">
        <v>78</v>
      </c>
      <c r="B499" s="2">
        <v>31101</v>
      </c>
      <c r="C499" s="1">
        <v>509</v>
      </c>
      <c r="D499" s="3" t="str">
        <f>IF(COUNTIF($B$2:B499,B499)=1,SUMIF($B:$B,$B499,$C:$C),"")</f>
        <v/>
      </c>
      <c r="E499" s="4">
        <f t="shared" si="7"/>
        <v>5.3563383540639418E-3</v>
      </c>
    </row>
    <row r="500" spans="1:5" x14ac:dyDescent="0.25">
      <c r="A500" s="2" t="s">
        <v>78</v>
      </c>
      <c r="B500" s="2">
        <v>31101</v>
      </c>
      <c r="C500" s="1">
        <v>508</v>
      </c>
      <c r="D500" s="3" t="str">
        <f>IF(COUNTIF($B$2:B500,B500)=1,SUMIF($B:$B,$B500,$C:$C),"")</f>
        <v/>
      </c>
      <c r="E500" s="4">
        <f t="shared" si="7"/>
        <v>5.3458150960009479E-3</v>
      </c>
    </row>
    <row r="501" spans="1:5" x14ac:dyDescent="0.25">
      <c r="A501" s="2" t="s">
        <v>78</v>
      </c>
      <c r="B501" s="2">
        <v>31101</v>
      </c>
      <c r="C501" s="1">
        <v>504.66678200000007</v>
      </c>
      <c r="D501" s="3" t="str">
        <f>IF(COUNTIF($B$2:B501,B501)=1,SUMIF($B:$B,$B501,$C:$C),"")</f>
        <v/>
      </c>
      <c r="E501" s="4">
        <f t="shared" si="7"/>
        <v>5.3107387828067315E-3</v>
      </c>
    </row>
    <row r="502" spans="1:5" x14ac:dyDescent="0.25">
      <c r="A502" s="2" t="s">
        <v>78</v>
      </c>
      <c r="B502" s="2">
        <v>31101</v>
      </c>
      <c r="C502" s="1">
        <v>499</v>
      </c>
      <c r="D502" s="3" t="str">
        <f>IF(COUNTIF($B$2:B502,B502)=1,SUMIF($B:$B,$B502,$C:$C),"")</f>
        <v/>
      </c>
      <c r="E502" s="4">
        <f t="shared" si="7"/>
        <v>5.2511057734340016E-3</v>
      </c>
    </row>
    <row r="503" spans="1:5" x14ac:dyDescent="0.25">
      <c r="A503" s="2" t="s">
        <v>78</v>
      </c>
      <c r="B503" s="2">
        <v>31101</v>
      </c>
      <c r="C503" s="1">
        <v>496</v>
      </c>
      <c r="D503" s="3" t="str">
        <f>IF(COUNTIF($B$2:B503,B503)=1,SUMIF($B:$B,$B503,$C:$C),"")</f>
        <v/>
      </c>
      <c r="E503" s="4">
        <f t="shared" si="7"/>
        <v>5.21953599924502E-3</v>
      </c>
    </row>
    <row r="504" spans="1:5" x14ac:dyDescent="0.25">
      <c r="A504" s="2" t="s">
        <v>78</v>
      </c>
      <c r="B504" s="2">
        <v>31101</v>
      </c>
      <c r="C504" s="1">
        <v>484</v>
      </c>
      <c r="D504" s="3" t="str">
        <f>IF(COUNTIF($B$2:B504,B504)=1,SUMIF($B:$B,$B504,$C:$C),"")</f>
        <v/>
      </c>
      <c r="E504" s="4">
        <f t="shared" si="7"/>
        <v>5.0932569024890921E-3</v>
      </c>
    </row>
    <row r="505" spans="1:5" x14ac:dyDescent="0.25">
      <c r="A505" s="2" t="s">
        <v>78</v>
      </c>
      <c r="B505" s="2">
        <v>31101</v>
      </c>
      <c r="C505" s="1">
        <v>474</v>
      </c>
      <c r="D505" s="3" t="str">
        <f>IF(COUNTIF($B$2:B505,B505)=1,SUMIF($B:$B,$B505,$C:$C),"")</f>
        <v/>
      </c>
      <c r="E505" s="4">
        <f t="shared" si="7"/>
        <v>4.9880243218591519E-3</v>
      </c>
    </row>
    <row r="506" spans="1:5" x14ac:dyDescent="0.25">
      <c r="A506" s="2" t="s">
        <v>78</v>
      </c>
      <c r="B506" s="2">
        <v>31101</v>
      </c>
      <c r="C506" s="1">
        <v>473</v>
      </c>
      <c r="D506" s="3" t="str">
        <f>IF(COUNTIF($B$2:B506,B506)=1,SUMIF($B:$B,$B506,$C:$C),"")</f>
        <v/>
      </c>
      <c r="E506" s="4">
        <f t="shared" si="7"/>
        <v>4.9775010637961581E-3</v>
      </c>
    </row>
    <row r="507" spans="1:5" x14ac:dyDescent="0.25">
      <c r="A507" s="2" t="s">
        <v>78</v>
      </c>
      <c r="B507" s="2">
        <v>31101</v>
      </c>
      <c r="C507" s="1">
        <v>470</v>
      </c>
      <c r="D507" s="3" t="str">
        <f>IF(COUNTIF($B$2:B507,B507)=1,SUMIF($B:$B,$B507,$C:$C),"")</f>
        <v/>
      </c>
      <c r="E507" s="4">
        <f t="shared" si="7"/>
        <v>4.9459312896071757E-3</v>
      </c>
    </row>
    <row r="508" spans="1:5" x14ac:dyDescent="0.25">
      <c r="A508" s="2" t="s">
        <v>78</v>
      </c>
      <c r="B508" s="2">
        <v>31101</v>
      </c>
      <c r="C508" s="1">
        <v>469</v>
      </c>
      <c r="D508" s="3" t="str">
        <f>IF(COUNTIF($B$2:B508,B508)=1,SUMIF($B:$B,$B508,$C:$C),"")</f>
        <v/>
      </c>
      <c r="E508" s="4">
        <f t="shared" si="7"/>
        <v>4.9354080315441818E-3</v>
      </c>
    </row>
    <row r="509" spans="1:5" x14ac:dyDescent="0.25">
      <c r="A509" s="2" t="s">
        <v>78</v>
      </c>
      <c r="B509" s="2">
        <v>31101</v>
      </c>
      <c r="C509" s="1">
        <v>464</v>
      </c>
      <c r="D509" s="3" t="str">
        <f>IF(COUNTIF($B$2:B509,B509)=1,SUMIF($B:$B,$B509,$C:$C),"")</f>
        <v/>
      </c>
      <c r="E509" s="4">
        <f t="shared" si="7"/>
        <v>4.8827917412292117E-3</v>
      </c>
    </row>
    <row r="510" spans="1:5" x14ac:dyDescent="0.25">
      <c r="A510" s="2" t="s">
        <v>78</v>
      </c>
      <c r="B510" s="2">
        <v>31101</v>
      </c>
      <c r="C510" s="1">
        <v>460</v>
      </c>
      <c r="D510" s="3" t="str">
        <f>IF(COUNTIF($B$2:B510,B510)=1,SUMIF($B:$B,$B510,$C:$C),"")</f>
        <v/>
      </c>
      <c r="E510" s="4">
        <f t="shared" si="7"/>
        <v>4.8406987089772363E-3</v>
      </c>
    </row>
    <row r="511" spans="1:5" x14ac:dyDescent="0.25">
      <c r="A511" s="2" t="s">
        <v>78</v>
      </c>
      <c r="B511" s="2">
        <v>31101</v>
      </c>
      <c r="C511" s="1">
        <v>452</v>
      </c>
      <c r="D511" s="3" t="str">
        <f>IF(COUNTIF($B$2:B511,B511)=1,SUMIF($B:$B,$B511,$C:$C),"")</f>
        <v/>
      </c>
      <c r="E511" s="4">
        <f t="shared" si="7"/>
        <v>4.7565126444732838E-3</v>
      </c>
    </row>
    <row r="512" spans="1:5" x14ac:dyDescent="0.25">
      <c r="A512" s="2" t="s">
        <v>78</v>
      </c>
      <c r="B512" s="2">
        <v>31101</v>
      </c>
      <c r="C512" s="1">
        <v>447</v>
      </c>
      <c r="D512" s="3" t="str">
        <f>IF(COUNTIF($B$2:B512,B512)=1,SUMIF($B:$B,$B512,$C:$C),"")</f>
        <v/>
      </c>
      <c r="E512" s="4">
        <f t="shared" si="7"/>
        <v>4.7038963541583146E-3</v>
      </c>
    </row>
    <row r="513" spans="1:5" x14ac:dyDescent="0.25">
      <c r="A513" s="2" t="s">
        <v>78</v>
      </c>
      <c r="B513" s="2">
        <v>31101</v>
      </c>
      <c r="C513" s="1">
        <v>447</v>
      </c>
      <c r="D513" s="3" t="str">
        <f>IF(COUNTIF($B$2:B513,B513)=1,SUMIF($B:$B,$B513,$C:$C),"")</f>
        <v/>
      </c>
      <c r="E513" s="4">
        <f t="shared" si="7"/>
        <v>4.7038963541583146E-3</v>
      </c>
    </row>
    <row r="514" spans="1:5" x14ac:dyDescent="0.25">
      <c r="A514" s="2" t="s">
        <v>78</v>
      </c>
      <c r="B514" s="2">
        <v>31101</v>
      </c>
      <c r="C514" s="1">
        <v>446</v>
      </c>
      <c r="D514" s="3" t="str">
        <f>IF(COUNTIF($B$2:B514,B514)=1,SUMIF($B:$B,$B514,$C:$C),"")</f>
        <v/>
      </c>
      <c r="E514" s="4">
        <f t="shared" si="7"/>
        <v>4.6933730960953199E-3</v>
      </c>
    </row>
    <row r="515" spans="1:5" x14ac:dyDescent="0.25">
      <c r="A515" s="2" t="s">
        <v>78</v>
      </c>
      <c r="B515" s="2">
        <v>31101</v>
      </c>
      <c r="C515" s="1">
        <v>444.49690599999997</v>
      </c>
      <c r="D515" s="3" t="str">
        <f>IF(COUNTIF($B$2:B515,B515)=1,SUMIF($B:$B,$B515,$C:$C),"")</f>
        <v/>
      </c>
      <c r="E515" s="4">
        <f t="shared" ref="E515:E578" si="8">C515/VLOOKUP(B515,$B$2:$D$2000,3,0)</f>
        <v>4.6775556500403817E-3</v>
      </c>
    </row>
    <row r="516" spans="1:5" x14ac:dyDescent="0.25">
      <c r="A516" s="2" t="s">
        <v>78</v>
      </c>
      <c r="B516" s="2">
        <v>31101</v>
      </c>
      <c r="C516" s="1">
        <v>443</v>
      </c>
      <c r="D516" s="3" t="str">
        <f>IF(COUNTIF($B$2:B516,B516)=1,SUMIF($B:$B,$B516,$C:$C),"")</f>
        <v/>
      </c>
      <c r="E516" s="4">
        <f t="shared" si="8"/>
        <v>4.6618033219063383E-3</v>
      </c>
    </row>
    <row r="517" spans="1:5" x14ac:dyDescent="0.25">
      <c r="A517" s="2" t="s">
        <v>78</v>
      </c>
      <c r="B517" s="2">
        <v>31101</v>
      </c>
      <c r="C517" s="1">
        <v>441</v>
      </c>
      <c r="D517" s="3" t="str">
        <f>IF(COUNTIF($B$2:B517,B517)=1,SUMIF($B:$B,$B517,$C:$C),"")</f>
        <v/>
      </c>
      <c r="E517" s="4">
        <f t="shared" si="8"/>
        <v>4.6407568057803507E-3</v>
      </c>
    </row>
    <row r="518" spans="1:5" x14ac:dyDescent="0.25">
      <c r="A518" s="2" t="s">
        <v>78</v>
      </c>
      <c r="B518" s="2">
        <v>31101</v>
      </c>
      <c r="C518" s="1">
        <v>441</v>
      </c>
      <c r="D518" s="3" t="str">
        <f>IF(COUNTIF($B$2:B518,B518)=1,SUMIF($B:$B,$B518,$C:$C),"")</f>
        <v/>
      </c>
      <c r="E518" s="4">
        <f t="shared" si="8"/>
        <v>4.6407568057803507E-3</v>
      </c>
    </row>
    <row r="519" spans="1:5" x14ac:dyDescent="0.25">
      <c r="A519" s="2" t="s">
        <v>78</v>
      </c>
      <c r="B519" s="2">
        <v>31101</v>
      </c>
      <c r="C519" s="1">
        <v>428</v>
      </c>
      <c r="D519" s="3" t="str">
        <f>IF(COUNTIF($B$2:B519,B519)=1,SUMIF($B:$B,$B519,$C:$C),"")</f>
        <v/>
      </c>
      <c r="E519" s="4">
        <f t="shared" si="8"/>
        <v>4.503954450961428E-3</v>
      </c>
    </row>
    <row r="520" spans="1:5" x14ac:dyDescent="0.25">
      <c r="A520" s="2" t="s">
        <v>78</v>
      </c>
      <c r="B520" s="2">
        <v>31101</v>
      </c>
      <c r="C520" s="1">
        <v>421.666721</v>
      </c>
      <c r="D520" s="3" t="str">
        <f>IF(COUNTIF($B$2:B520,B520)=1,SUMIF($B:$B,$B520,$C:$C),"")</f>
        <v/>
      </c>
      <c r="E520" s="4">
        <f t="shared" si="8"/>
        <v>4.437307721659488E-3</v>
      </c>
    </row>
    <row r="521" spans="1:5" x14ac:dyDescent="0.25">
      <c r="A521" s="2" t="s">
        <v>79</v>
      </c>
      <c r="B521" s="2">
        <v>31103</v>
      </c>
      <c r="C521" s="1">
        <v>1299</v>
      </c>
      <c r="D521" s="3">
        <f>IF(COUNTIF($B$2:B521,B521)=1,SUMIF($B:$B,$B521,$C:$C),"")</f>
        <v>3749</v>
      </c>
      <c r="E521" s="4">
        <f t="shared" si="8"/>
        <v>0.34649239797279274</v>
      </c>
    </row>
    <row r="522" spans="1:5" x14ac:dyDescent="0.25">
      <c r="A522" s="2" t="s">
        <v>79</v>
      </c>
      <c r="B522" s="2">
        <v>31103</v>
      </c>
      <c r="C522" s="1">
        <v>1237</v>
      </c>
      <c r="D522" s="3" t="str">
        <f>IF(COUNTIF($B$2:B522,B522)=1,SUMIF($B:$B,$B522,$C:$C),"")</f>
        <v/>
      </c>
      <c r="E522" s="4">
        <f t="shared" si="8"/>
        <v>0.3299546545745532</v>
      </c>
    </row>
    <row r="523" spans="1:5" x14ac:dyDescent="0.25">
      <c r="A523" s="2" t="s">
        <v>79</v>
      </c>
      <c r="B523" s="2">
        <v>31103</v>
      </c>
      <c r="C523" s="1">
        <v>1213</v>
      </c>
      <c r="D523" s="3" t="str">
        <f>IF(COUNTIF($B$2:B523,B523)=1,SUMIF($B:$B,$B523,$C:$C),"")</f>
        <v/>
      </c>
      <c r="E523" s="4">
        <f t="shared" si="8"/>
        <v>0.32355294745265406</v>
      </c>
    </row>
    <row r="524" spans="1:5" x14ac:dyDescent="0.25">
      <c r="A524" s="2" t="s">
        <v>80</v>
      </c>
      <c r="B524" s="2">
        <v>31104</v>
      </c>
      <c r="C524" s="1">
        <v>12808</v>
      </c>
      <c r="D524" s="3">
        <f>IF(COUNTIF($B$2:B524,B524)=1,SUMIF($B:$B,$B524,$C:$C),"")</f>
        <v>165633.53625900001</v>
      </c>
      <c r="E524" s="4">
        <f t="shared" si="8"/>
        <v>7.732733532883232E-2</v>
      </c>
    </row>
    <row r="525" spans="1:5" x14ac:dyDescent="0.25">
      <c r="A525" s="2" t="s">
        <v>80</v>
      </c>
      <c r="B525" s="2">
        <v>31104</v>
      </c>
      <c r="C525" s="1">
        <v>7989</v>
      </c>
      <c r="D525" s="3" t="str">
        <f>IF(COUNTIF($B$2:B525,B525)=1,SUMIF($B:$B,$B525,$C:$C),"")</f>
        <v/>
      </c>
      <c r="E525" s="4">
        <f t="shared" si="8"/>
        <v>4.8232985785605975E-2</v>
      </c>
    </row>
    <row r="526" spans="1:5" x14ac:dyDescent="0.25">
      <c r="A526" s="2" t="s">
        <v>80</v>
      </c>
      <c r="B526" s="2">
        <v>31104</v>
      </c>
      <c r="C526" s="1">
        <v>5752</v>
      </c>
      <c r="D526" s="3" t="str">
        <f>IF(COUNTIF($B$2:B526,B526)=1,SUMIF($B:$B,$B526,$C:$C),"")</f>
        <v/>
      </c>
      <c r="E526" s="4">
        <f t="shared" si="8"/>
        <v>3.4727266771661734E-2</v>
      </c>
    </row>
    <row r="527" spans="1:5" x14ac:dyDescent="0.25">
      <c r="A527" s="2" t="s">
        <v>80</v>
      </c>
      <c r="B527" s="2">
        <v>31104</v>
      </c>
      <c r="C527" s="1">
        <v>5047</v>
      </c>
      <c r="D527" s="3" t="str">
        <f>IF(COUNTIF($B$2:B527,B527)=1,SUMIF($B:$B,$B527,$C:$C),"")</f>
        <v/>
      </c>
      <c r="E527" s="4">
        <f t="shared" si="8"/>
        <v>3.0470882370753957E-2</v>
      </c>
    </row>
    <row r="528" spans="1:5" x14ac:dyDescent="0.25">
      <c r="A528" s="2" t="s">
        <v>80</v>
      </c>
      <c r="B528" s="2">
        <v>31104</v>
      </c>
      <c r="C528" s="1">
        <v>4930</v>
      </c>
      <c r="D528" s="3" t="str">
        <f>IF(COUNTIF($B$2:B528,B528)=1,SUMIF($B:$B,$B528,$C:$C),"")</f>
        <v/>
      </c>
      <c r="E528" s="4">
        <f t="shared" si="8"/>
        <v>2.9764503682943731E-2</v>
      </c>
    </row>
    <row r="529" spans="1:5" x14ac:dyDescent="0.25">
      <c r="A529" s="2" t="s">
        <v>80</v>
      </c>
      <c r="B529" s="2">
        <v>31104</v>
      </c>
      <c r="C529" s="1">
        <v>4729</v>
      </c>
      <c r="D529" s="3" t="str">
        <f>IF(COUNTIF($B$2:B529,B529)=1,SUMIF($B:$B,$B529,$C:$C),"")</f>
        <v/>
      </c>
      <c r="E529" s="4">
        <f t="shared" si="8"/>
        <v>2.8550981321833854E-2</v>
      </c>
    </row>
    <row r="530" spans="1:5" x14ac:dyDescent="0.25">
      <c r="A530" s="2" t="s">
        <v>80</v>
      </c>
      <c r="B530" s="2">
        <v>31104</v>
      </c>
      <c r="C530" s="1">
        <v>4598</v>
      </c>
      <c r="D530" s="3" t="str">
        <f>IF(COUNTIF($B$2:B530,B530)=1,SUMIF($B:$B,$B530,$C:$C),"")</f>
        <v/>
      </c>
      <c r="E530" s="4">
        <f t="shared" si="8"/>
        <v>2.7760078688473688E-2</v>
      </c>
    </row>
    <row r="531" spans="1:5" x14ac:dyDescent="0.25">
      <c r="A531" s="2" t="s">
        <v>80</v>
      </c>
      <c r="B531" s="2">
        <v>31104</v>
      </c>
      <c r="C531" s="1">
        <v>4335</v>
      </c>
      <c r="D531" s="3" t="str">
        <f>IF(COUNTIF($B$2:B531,B531)=1,SUMIF($B:$B,$B531,$C:$C),"")</f>
        <v/>
      </c>
      <c r="E531" s="4">
        <f t="shared" si="8"/>
        <v>2.6172235997071212E-2</v>
      </c>
    </row>
    <row r="532" spans="1:5" x14ac:dyDescent="0.25">
      <c r="A532" s="2" t="s">
        <v>80</v>
      </c>
      <c r="B532" s="2">
        <v>31104</v>
      </c>
      <c r="C532" s="1">
        <v>4205</v>
      </c>
      <c r="D532" s="3" t="str">
        <f>IF(COUNTIF($B$2:B532,B532)=1,SUMIF($B:$B,$B532,$C:$C),"")</f>
        <v/>
      </c>
      <c r="E532" s="4">
        <f t="shared" si="8"/>
        <v>2.5387370788393183E-2</v>
      </c>
    </row>
    <row r="533" spans="1:5" x14ac:dyDescent="0.25">
      <c r="A533" s="2" t="s">
        <v>80</v>
      </c>
      <c r="B533" s="2">
        <v>31104</v>
      </c>
      <c r="C533" s="1">
        <v>4202</v>
      </c>
      <c r="D533" s="3" t="str">
        <f>IF(COUNTIF($B$2:B533,B533)=1,SUMIF($B:$B,$B533,$C:$C),"")</f>
        <v/>
      </c>
      <c r="E533" s="4">
        <f t="shared" si="8"/>
        <v>2.5369258514346765E-2</v>
      </c>
    </row>
    <row r="534" spans="1:5" x14ac:dyDescent="0.25">
      <c r="A534" s="2" t="s">
        <v>80</v>
      </c>
      <c r="B534" s="2">
        <v>31104</v>
      </c>
      <c r="C534" s="1">
        <v>3670</v>
      </c>
      <c r="D534" s="3" t="str">
        <f>IF(COUNTIF($B$2:B534,B534)=1,SUMIF($B:$B,$B534,$C:$C),"")</f>
        <v/>
      </c>
      <c r="E534" s="4">
        <f t="shared" si="8"/>
        <v>2.2157348583448984E-2</v>
      </c>
    </row>
    <row r="535" spans="1:5" x14ac:dyDescent="0.25">
      <c r="A535" s="2" t="s">
        <v>80</v>
      </c>
      <c r="B535" s="2">
        <v>31104</v>
      </c>
      <c r="C535" s="1">
        <v>3214</v>
      </c>
      <c r="D535" s="3" t="str">
        <f>IF(COUNTIF($B$2:B535,B535)=1,SUMIF($B:$B,$B535,$C:$C),"")</f>
        <v/>
      </c>
      <c r="E535" s="4">
        <f t="shared" si="8"/>
        <v>1.9404282928393742E-2</v>
      </c>
    </row>
    <row r="536" spans="1:5" x14ac:dyDescent="0.25">
      <c r="A536" s="2" t="s">
        <v>80</v>
      </c>
      <c r="B536" s="2">
        <v>31104</v>
      </c>
      <c r="C536" s="1">
        <v>3166</v>
      </c>
      <c r="D536" s="3" t="str">
        <f>IF(COUNTIF($B$2:B536,B536)=1,SUMIF($B:$B,$B536,$C:$C),"")</f>
        <v/>
      </c>
      <c r="E536" s="4">
        <f t="shared" si="8"/>
        <v>1.9114486543651086E-2</v>
      </c>
    </row>
    <row r="537" spans="1:5" x14ac:dyDescent="0.25">
      <c r="A537" s="2" t="s">
        <v>80</v>
      </c>
      <c r="B537" s="2">
        <v>31104</v>
      </c>
      <c r="C537" s="1">
        <v>3019</v>
      </c>
      <c r="D537" s="3" t="str">
        <f>IF(COUNTIF($B$2:B537,B537)=1,SUMIF($B:$B,$B537,$C:$C),"")</f>
        <v/>
      </c>
      <c r="E537" s="4">
        <f t="shared" si="8"/>
        <v>1.8226985115376699E-2</v>
      </c>
    </row>
    <row r="538" spans="1:5" x14ac:dyDescent="0.25">
      <c r="A538" s="2" t="s">
        <v>80</v>
      </c>
      <c r="B538" s="2">
        <v>31104</v>
      </c>
      <c r="C538" s="1">
        <v>2898</v>
      </c>
      <c r="D538" s="3" t="str">
        <f>IF(COUNTIF($B$2:B538,B538)=1,SUMIF($B:$B,$B538,$C:$C),"")</f>
        <v/>
      </c>
      <c r="E538" s="4">
        <f t="shared" si="8"/>
        <v>1.7496456728837918E-2</v>
      </c>
    </row>
    <row r="539" spans="1:5" x14ac:dyDescent="0.25">
      <c r="A539" s="2" t="s">
        <v>80</v>
      </c>
      <c r="B539" s="2">
        <v>31104</v>
      </c>
      <c r="C539" s="1">
        <v>2588</v>
      </c>
      <c r="D539" s="3" t="str">
        <f>IF(COUNTIF($B$2:B539,B539)=1,SUMIF($B:$B,$B539,$C:$C),"")</f>
        <v/>
      </c>
      <c r="E539" s="4">
        <f t="shared" si="8"/>
        <v>1.5624855077374924E-2</v>
      </c>
    </row>
    <row r="540" spans="1:5" x14ac:dyDescent="0.25">
      <c r="A540" s="2" t="s">
        <v>80</v>
      </c>
      <c r="B540" s="2">
        <v>31104</v>
      </c>
      <c r="C540" s="1">
        <v>2436</v>
      </c>
      <c r="D540" s="3" t="str">
        <f>IF(COUNTIF($B$2:B540,B540)=1,SUMIF($B:$B,$B540,$C:$C),"")</f>
        <v/>
      </c>
      <c r="E540" s="4">
        <f t="shared" si="8"/>
        <v>1.4707166525689843E-2</v>
      </c>
    </row>
    <row r="541" spans="1:5" x14ac:dyDescent="0.25">
      <c r="A541" s="2" t="s">
        <v>80</v>
      </c>
      <c r="B541" s="2">
        <v>31104</v>
      </c>
      <c r="C541" s="1">
        <v>2329</v>
      </c>
      <c r="D541" s="3" t="str">
        <f>IF(COUNTIF($B$2:B541,B541)=1,SUMIF($B:$B,$B541,$C:$C),"")</f>
        <v/>
      </c>
      <c r="E541" s="4">
        <f t="shared" si="8"/>
        <v>1.4061162084701003E-2</v>
      </c>
    </row>
    <row r="542" spans="1:5" x14ac:dyDescent="0.25">
      <c r="A542" s="2" t="s">
        <v>80</v>
      </c>
      <c r="B542" s="2">
        <v>31104</v>
      </c>
      <c r="C542" s="1">
        <v>2136</v>
      </c>
      <c r="D542" s="3" t="str">
        <f>IF(COUNTIF($B$2:B542,B542)=1,SUMIF($B:$B,$B542,$C:$C),"")</f>
        <v/>
      </c>
      <c r="E542" s="4">
        <f t="shared" si="8"/>
        <v>1.2895939121048238E-2</v>
      </c>
    </row>
    <row r="543" spans="1:5" x14ac:dyDescent="0.25">
      <c r="A543" s="2" t="s">
        <v>80</v>
      </c>
      <c r="B543" s="2">
        <v>31104</v>
      </c>
      <c r="C543" s="1">
        <v>2098</v>
      </c>
      <c r="D543" s="3" t="str">
        <f>IF(COUNTIF($B$2:B543,B543)=1,SUMIF($B:$B,$B543,$C:$C),"")</f>
        <v/>
      </c>
      <c r="E543" s="4">
        <f t="shared" si="8"/>
        <v>1.2666516983126968E-2</v>
      </c>
    </row>
    <row r="544" spans="1:5" x14ac:dyDescent="0.25">
      <c r="A544" s="2" t="s">
        <v>80</v>
      </c>
      <c r="B544" s="2">
        <v>31104</v>
      </c>
      <c r="C544" s="1">
        <v>2083</v>
      </c>
      <c r="D544" s="3" t="str">
        <f>IF(COUNTIF($B$2:B544,B544)=1,SUMIF($B:$B,$B544,$C:$C),"")</f>
        <v/>
      </c>
      <c r="E544" s="4">
        <f t="shared" si="8"/>
        <v>1.2575955612894887E-2</v>
      </c>
    </row>
    <row r="545" spans="1:5" x14ac:dyDescent="0.25">
      <c r="A545" s="2" t="s">
        <v>80</v>
      </c>
      <c r="B545" s="2">
        <v>31104</v>
      </c>
      <c r="C545" s="1">
        <v>1954</v>
      </c>
      <c r="D545" s="3" t="str">
        <f>IF(COUNTIF($B$2:B545,B545)=1,SUMIF($B:$B,$B545,$C:$C),"")</f>
        <v/>
      </c>
      <c r="E545" s="4">
        <f t="shared" si="8"/>
        <v>1.1797127828898996E-2</v>
      </c>
    </row>
    <row r="546" spans="1:5" x14ac:dyDescent="0.25">
      <c r="A546" s="2" t="s">
        <v>80</v>
      </c>
      <c r="B546" s="2">
        <v>31104</v>
      </c>
      <c r="C546" s="1">
        <v>1902</v>
      </c>
      <c r="D546" s="3" t="str">
        <f>IF(COUNTIF($B$2:B546,B546)=1,SUMIF($B:$B,$B546,$C:$C),"")</f>
        <v/>
      </c>
      <c r="E546" s="4">
        <f t="shared" si="8"/>
        <v>1.1483181745427784E-2</v>
      </c>
    </row>
    <row r="547" spans="1:5" x14ac:dyDescent="0.25">
      <c r="A547" s="2" t="s">
        <v>80</v>
      </c>
      <c r="B547" s="2">
        <v>31104</v>
      </c>
      <c r="C547" s="1">
        <v>1854</v>
      </c>
      <c r="D547" s="3" t="str">
        <f>IF(COUNTIF($B$2:B547,B547)=1,SUMIF($B:$B,$B547,$C:$C),"")</f>
        <v/>
      </c>
      <c r="E547" s="4">
        <f t="shared" si="8"/>
        <v>1.1193385360685128E-2</v>
      </c>
    </row>
    <row r="548" spans="1:5" x14ac:dyDescent="0.25">
      <c r="A548" s="2" t="s">
        <v>80</v>
      </c>
      <c r="B548" s="2">
        <v>31104</v>
      </c>
      <c r="C548" s="1">
        <v>1803</v>
      </c>
      <c r="D548" s="3" t="str">
        <f>IF(COUNTIF($B$2:B548,B548)=1,SUMIF($B:$B,$B548,$C:$C),"")</f>
        <v/>
      </c>
      <c r="E548" s="4">
        <f t="shared" si="8"/>
        <v>1.0885476701896055E-2</v>
      </c>
    </row>
    <row r="549" spans="1:5" x14ac:dyDescent="0.25">
      <c r="A549" s="2" t="s">
        <v>80</v>
      </c>
      <c r="B549" s="2">
        <v>31104</v>
      </c>
      <c r="C549" s="1">
        <v>1791</v>
      </c>
      <c r="D549" s="3" t="str">
        <f>IF(COUNTIF($B$2:B549,B549)=1,SUMIF($B:$B,$B549,$C:$C),"")</f>
        <v/>
      </c>
      <c r="E549" s="4">
        <f t="shared" si="8"/>
        <v>1.0813027605710389E-2</v>
      </c>
    </row>
    <row r="550" spans="1:5" x14ac:dyDescent="0.25">
      <c r="A550" s="2" t="s">
        <v>80</v>
      </c>
      <c r="B550" s="2">
        <v>31104</v>
      </c>
      <c r="C550" s="1">
        <v>1734</v>
      </c>
      <c r="D550" s="3" t="str">
        <f>IF(COUNTIF($B$2:B550,B550)=1,SUMIF($B:$B,$B550,$C:$C),"")</f>
        <v/>
      </c>
      <c r="E550" s="4">
        <f t="shared" si="8"/>
        <v>1.0468894398828485E-2</v>
      </c>
    </row>
    <row r="551" spans="1:5" x14ac:dyDescent="0.25">
      <c r="A551" s="2" t="s">
        <v>80</v>
      </c>
      <c r="B551" s="2">
        <v>31104</v>
      </c>
      <c r="C551" s="1">
        <v>1721</v>
      </c>
      <c r="D551" s="3" t="str">
        <f>IF(COUNTIF($B$2:B551,B551)=1,SUMIF($B:$B,$B551,$C:$C),"")</f>
        <v/>
      </c>
      <c r="E551" s="4">
        <f t="shared" si="8"/>
        <v>1.0390407877960682E-2</v>
      </c>
    </row>
    <row r="552" spans="1:5" x14ac:dyDescent="0.25">
      <c r="A552" s="2" t="s">
        <v>80</v>
      </c>
      <c r="B552" s="2">
        <v>31104</v>
      </c>
      <c r="C552" s="1">
        <v>1609</v>
      </c>
      <c r="D552" s="3" t="str">
        <f>IF(COUNTIF($B$2:B552,B552)=1,SUMIF($B:$B,$B552,$C:$C),"")</f>
        <v/>
      </c>
      <c r="E552" s="4">
        <f t="shared" si="8"/>
        <v>9.7142163135611487E-3</v>
      </c>
    </row>
    <row r="553" spans="1:5" x14ac:dyDescent="0.25">
      <c r="A553" s="2" t="s">
        <v>80</v>
      </c>
      <c r="B553" s="2">
        <v>31104</v>
      </c>
      <c r="C553" s="1">
        <v>1565</v>
      </c>
      <c r="D553" s="3" t="str">
        <f>IF(COUNTIF($B$2:B553,B553)=1,SUMIF($B:$B,$B553,$C:$C),"")</f>
        <v/>
      </c>
      <c r="E553" s="4">
        <f t="shared" si="8"/>
        <v>9.448569627547046E-3</v>
      </c>
    </row>
    <row r="554" spans="1:5" x14ac:dyDescent="0.25">
      <c r="A554" s="2" t="s">
        <v>80</v>
      </c>
      <c r="B554" s="2">
        <v>31104</v>
      </c>
      <c r="C554" s="1">
        <v>1532</v>
      </c>
      <c r="D554" s="3" t="str">
        <f>IF(COUNTIF($B$2:B554,B554)=1,SUMIF($B:$B,$B554,$C:$C),"")</f>
        <v/>
      </c>
      <c r="E554" s="4">
        <f t="shared" si="8"/>
        <v>9.2493346130364702E-3</v>
      </c>
    </row>
    <row r="555" spans="1:5" x14ac:dyDescent="0.25">
      <c r="A555" s="2" t="s">
        <v>80</v>
      </c>
      <c r="B555" s="2">
        <v>31104</v>
      </c>
      <c r="C555" s="1">
        <v>1433</v>
      </c>
      <c r="D555" s="3" t="str">
        <f>IF(COUNTIF($B$2:B555,B555)=1,SUMIF($B:$B,$B555,$C:$C),"")</f>
        <v/>
      </c>
      <c r="E555" s="4">
        <f t="shared" si="8"/>
        <v>8.6516295695047395E-3</v>
      </c>
    </row>
    <row r="556" spans="1:5" x14ac:dyDescent="0.25">
      <c r="A556" s="2" t="s">
        <v>80</v>
      </c>
      <c r="B556" s="2">
        <v>31104</v>
      </c>
      <c r="C556" s="1">
        <v>1417</v>
      </c>
      <c r="D556" s="3" t="str">
        <f>IF(COUNTIF($B$2:B556,B556)=1,SUMIF($B:$B,$B556,$C:$C),"")</f>
        <v/>
      </c>
      <c r="E556" s="4">
        <f t="shared" si="8"/>
        <v>8.5550307745905201E-3</v>
      </c>
    </row>
    <row r="557" spans="1:5" x14ac:dyDescent="0.25">
      <c r="A557" s="2" t="s">
        <v>80</v>
      </c>
      <c r="B557" s="2">
        <v>31104</v>
      </c>
      <c r="C557" s="1">
        <v>1414</v>
      </c>
      <c r="D557" s="3" t="str">
        <f>IF(COUNTIF($B$2:B557,B557)=1,SUMIF($B:$B,$B557,$C:$C),"")</f>
        <v/>
      </c>
      <c r="E557" s="4">
        <f t="shared" si="8"/>
        <v>8.5369185005441054E-3</v>
      </c>
    </row>
    <row r="558" spans="1:5" x14ac:dyDescent="0.25">
      <c r="A558" s="2" t="s">
        <v>80</v>
      </c>
      <c r="B558" s="2">
        <v>31104</v>
      </c>
      <c r="C558" s="1">
        <v>1391</v>
      </c>
      <c r="D558" s="3" t="str">
        <f>IF(COUNTIF($B$2:B558,B558)=1,SUMIF($B:$B,$B558,$C:$C),"")</f>
        <v/>
      </c>
      <c r="E558" s="4">
        <f t="shared" si="8"/>
        <v>8.3980577328549143E-3</v>
      </c>
    </row>
    <row r="559" spans="1:5" x14ac:dyDescent="0.25">
      <c r="A559" s="2" t="s">
        <v>80</v>
      </c>
      <c r="B559" s="2">
        <v>31104</v>
      </c>
      <c r="C559" s="1">
        <v>1364</v>
      </c>
      <c r="D559" s="3" t="str">
        <f>IF(COUNTIF($B$2:B559,B559)=1,SUMIF($B:$B,$B559,$C:$C),"")</f>
        <v/>
      </c>
      <c r="E559" s="4">
        <f t="shared" si="8"/>
        <v>8.2350472664371697E-3</v>
      </c>
    </row>
    <row r="560" spans="1:5" x14ac:dyDescent="0.25">
      <c r="A560" s="2" t="s">
        <v>80</v>
      </c>
      <c r="B560" s="2">
        <v>31104</v>
      </c>
      <c r="C560" s="1">
        <v>1359</v>
      </c>
      <c r="D560" s="3" t="str">
        <f>IF(COUNTIF($B$2:B560,B560)=1,SUMIF($B:$B,$B560,$C:$C),"")</f>
        <v/>
      </c>
      <c r="E560" s="4">
        <f t="shared" si="8"/>
        <v>8.2048601430264774E-3</v>
      </c>
    </row>
    <row r="561" spans="1:5" x14ac:dyDescent="0.25">
      <c r="A561" s="2" t="s">
        <v>80</v>
      </c>
      <c r="B561" s="2">
        <v>31104</v>
      </c>
      <c r="C561" s="1">
        <v>1303</v>
      </c>
      <c r="D561" s="3" t="str">
        <f>IF(COUNTIF($B$2:B561,B561)=1,SUMIF($B:$B,$B561,$C:$C),"")</f>
        <v/>
      </c>
      <c r="E561" s="4">
        <f t="shared" si="8"/>
        <v>7.8667643608267106E-3</v>
      </c>
    </row>
    <row r="562" spans="1:5" x14ac:dyDescent="0.25">
      <c r="A562" s="2" t="s">
        <v>80</v>
      </c>
      <c r="B562" s="2">
        <v>31104</v>
      </c>
      <c r="C562" s="1">
        <v>1282</v>
      </c>
      <c r="D562" s="3" t="str">
        <f>IF(COUNTIF($B$2:B562,B562)=1,SUMIF($B:$B,$B562,$C:$C),"")</f>
        <v/>
      </c>
      <c r="E562" s="4">
        <f t="shared" si="8"/>
        <v>7.739978442501798E-3</v>
      </c>
    </row>
    <row r="563" spans="1:5" x14ac:dyDescent="0.25">
      <c r="A563" s="2" t="s">
        <v>80</v>
      </c>
      <c r="B563" s="2">
        <v>31104</v>
      </c>
      <c r="C563" s="1">
        <v>1235</v>
      </c>
      <c r="D563" s="3" t="str">
        <f>IF(COUNTIF($B$2:B563,B563)=1,SUMIF($B:$B,$B563,$C:$C),"")</f>
        <v/>
      </c>
      <c r="E563" s="4">
        <f t="shared" si="8"/>
        <v>7.4562194824412797E-3</v>
      </c>
    </row>
    <row r="564" spans="1:5" x14ac:dyDescent="0.25">
      <c r="A564" s="2" t="s">
        <v>80</v>
      </c>
      <c r="B564" s="2">
        <v>31104</v>
      </c>
      <c r="C564" s="1">
        <v>1173</v>
      </c>
      <c r="D564" s="3" t="str">
        <f>IF(COUNTIF($B$2:B564,B564)=1,SUMIF($B:$B,$B564,$C:$C),"")</f>
        <v/>
      </c>
      <c r="E564" s="4">
        <f t="shared" si="8"/>
        <v>7.0818991521486808E-3</v>
      </c>
    </row>
    <row r="565" spans="1:5" x14ac:dyDescent="0.25">
      <c r="A565" s="2" t="s">
        <v>80</v>
      </c>
      <c r="B565" s="2">
        <v>31104</v>
      </c>
      <c r="C565" s="1">
        <v>1170</v>
      </c>
      <c r="D565" s="3" t="str">
        <f>IF(COUNTIF($B$2:B565,B565)=1,SUMIF($B:$B,$B565,$C:$C),"")</f>
        <v/>
      </c>
      <c r="E565" s="4">
        <f t="shared" si="8"/>
        <v>7.0637868781022652E-3</v>
      </c>
    </row>
    <row r="566" spans="1:5" x14ac:dyDescent="0.25">
      <c r="A566" s="2" t="s">
        <v>80</v>
      </c>
      <c r="B566" s="2">
        <v>31104</v>
      </c>
      <c r="C566" s="1">
        <v>1161</v>
      </c>
      <c r="D566" s="3" t="str">
        <f>IF(COUNTIF($B$2:B566,B566)=1,SUMIF($B:$B,$B566,$C:$C),"")</f>
        <v/>
      </c>
      <c r="E566" s="4">
        <f t="shared" si="8"/>
        <v>7.0094500559630167E-3</v>
      </c>
    </row>
    <row r="567" spans="1:5" x14ac:dyDescent="0.25">
      <c r="A567" s="2" t="s">
        <v>80</v>
      </c>
      <c r="B567" s="2">
        <v>31104</v>
      </c>
      <c r="C567" s="1">
        <v>1092</v>
      </c>
      <c r="D567" s="3" t="str">
        <f>IF(COUNTIF($B$2:B567,B567)=1,SUMIF($B:$B,$B567,$C:$C),"")</f>
        <v/>
      </c>
      <c r="E567" s="4">
        <f t="shared" si="8"/>
        <v>6.592867752895447E-3</v>
      </c>
    </row>
    <row r="568" spans="1:5" x14ac:dyDescent="0.25">
      <c r="A568" s="2" t="s">
        <v>80</v>
      </c>
      <c r="B568" s="2">
        <v>31104</v>
      </c>
      <c r="C568" s="1">
        <v>1088.7</v>
      </c>
      <c r="D568" s="3" t="str">
        <f>IF(COUNTIF($B$2:B568,B568)=1,SUMIF($B:$B,$B568,$C:$C),"")</f>
        <v/>
      </c>
      <c r="E568" s="4">
        <f t="shared" si="8"/>
        <v>6.5729442514443895E-3</v>
      </c>
    </row>
    <row r="569" spans="1:5" x14ac:dyDescent="0.25">
      <c r="A569" s="2" t="s">
        <v>80</v>
      </c>
      <c r="B569" s="2">
        <v>31104</v>
      </c>
      <c r="C569" s="1">
        <v>1088</v>
      </c>
      <c r="D569" s="3" t="str">
        <f>IF(COUNTIF($B$2:B569,B569)=1,SUMIF($B:$B,$B569,$C:$C),"")</f>
        <v/>
      </c>
      <c r="E569" s="4">
        <f t="shared" si="8"/>
        <v>6.5687180541668926E-3</v>
      </c>
    </row>
    <row r="570" spans="1:5" x14ac:dyDescent="0.25">
      <c r="A570" s="2" t="s">
        <v>80</v>
      </c>
      <c r="B570" s="2">
        <v>31104</v>
      </c>
      <c r="C570" s="1">
        <v>1084</v>
      </c>
      <c r="D570" s="3" t="str">
        <f>IF(COUNTIF($B$2:B570,B570)=1,SUMIF($B:$B,$B570,$C:$C),"")</f>
        <v/>
      </c>
      <c r="E570" s="4">
        <f t="shared" si="8"/>
        <v>6.5445683554383374E-3</v>
      </c>
    </row>
    <row r="571" spans="1:5" x14ac:dyDescent="0.25">
      <c r="A571" s="2" t="s">
        <v>80</v>
      </c>
      <c r="B571" s="2">
        <v>31104</v>
      </c>
      <c r="C571" s="1">
        <v>1029</v>
      </c>
      <c r="D571" s="3" t="str">
        <f>IF(COUNTIF($B$2:B571,B571)=1,SUMIF($B:$B,$B571,$C:$C),"")</f>
        <v/>
      </c>
      <c r="E571" s="4">
        <f t="shared" si="8"/>
        <v>6.2125099979207102E-3</v>
      </c>
    </row>
    <row r="572" spans="1:5" x14ac:dyDescent="0.25">
      <c r="A572" s="2" t="s">
        <v>80</v>
      </c>
      <c r="B572" s="2">
        <v>31104</v>
      </c>
      <c r="C572" s="1">
        <v>1029</v>
      </c>
      <c r="D572" s="3" t="str">
        <f>IF(COUNTIF($B$2:B572,B572)=1,SUMIF($B:$B,$B572,$C:$C),"")</f>
        <v/>
      </c>
      <c r="E572" s="4">
        <f t="shared" si="8"/>
        <v>6.2125099979207102E-3</v>
      </c>
    </row>
    <row r="573" spans="1:5" x14ac:dyDescent="0.25">
      <c r="A573" s="2" t="s">
        <v>80</v>
      </c>
      <c r="B573" s="2">
        <v>31104</v>
      </c>
      <c r="C573" s="1">
        <v>1028</v>
      </c>
      <c r="D573" s="3" t="str">
        <f>IF(COUNTIF($B$2:B573,B573)=1,SUMIF($B:$B,$B573,$C:$C),"")</f>
        <v/>
      </c>
      <c r="E573" s="4">
        <f t="shared" si="8"/>
        <v>6.2064725732385714E-3</v>
      </c>
    </row>
    <row r="574" spans="1:5" x14ac:dyDescent="0.25">
      <c r="A574" s="2" t="s">
        <v>80</v>
      </c>
      <c r="B574" s="2">
        <v>31104</v>
      </c>
      <c r="C574" s="1">
        <v>964</v>
      </c>
      <c r="D574" s="3" t="str">
        <f>IF(COUNTIF($B$2:B574,B574)=1,SUMIF($B:$B,$B574,$C:$C),"")</f>
        <v/>
      </c>
      <c r="E574" s="4">
        <f t="shared" si="8"/>
        <v>5.8200773935816949E-3</v>
      </c>
    </row>
    <row r="575" spans="1:5" x14ac:dyDescent="0.25">
      <c r="A575" s="2" t="s">
        <v>80</v>
      </c>
      <c r="B575" s="2">
        <v>31104</v>
      </c>
      <c r="C575" s="1">
        <v>954</v>
      </c>
      <c r="D575" s="3" t="str">
        <f>IF(COUNTIF($B$2:B575,B575)=1,SUMIF($B:$B,$B575,$C:$C),"")</f>
        <v/>
      </c>
      <c r="E575" s="4">
        <f t="shared" si="8"/>
        <v>5.7597031467603085E-3</v>
      </c>
    </row>
    <row r="576" spans="1:5" x14ac:dyDescent="0.25">
      <c r="A576" s="2" t="s">
        <v>80</v>
      </c>
      <c r="B576" s="2">
        <v>31104</v>
      </c>
      <c r="C576" s="1">
        <v>926</v>
      </c>
      <c r="D576" s="3" t="str">
        <f>IF(COUNTIF($B$2:B576,B576)=1,SUMIF($B:$B,$B576,$C:$C),"")</f>
        <v/>
      </c>
      <c r="E576" s="4">
        <f t="shared" si="8"/>
        <v>5.5906552556604251E-3</v>
      </c>
    </row>
    <row r="577" spans="1:5" x14ac:dyDescent="0.25">
      <c r="A577" s="2" t="s">
        <v>80</v>
      </c>
      <c r="B577" s="2">
        <v>31104</v>
      </c>
      <c r="C577" s="1">
        <v>922.68599999999981</v>
      </c>
      <c r="D577" s="3" t="str">
        <f>IF(COUNTIF($B$2:B577,B577)=1,SUMIF($B:$B,$B577,$C:$C),"")</f>
        <v/>
      </c>
      <c r="E577" s="4">
        <f t="shared" si="8"/>
        <v>5.5706472302638164E-3</v>
      </c>
    </row>
    <row r="578" spans="1:5" x14ac:dyDescent="0.25">
      <c r="A578" s="2" t="s">
        <v>80</v>
      </c>
      <c r="B578" s="2">
        <v>31104</v>
      </c>
      <c r="C578" s="1">
        <v>901.74046399999997</v>
      </c>
      <c r="D578" s="3" t="str">
        <f>IF(COUNTIF($B$2:B578,B578)=1,SUMIF($B:$B,$B578,$C:$C),"")</f>
        <v/>
      </c>
      <c r="E578" s="4">
        <f t="shared" si="8"/>
        <v>5.4441901342367925E-3</v>
      </c>
    </row>
    <row r="579" spans="1:5" x14ac:dyDescent="0.25">
      <c r="A579" s="2" t="s">
        <v>80</v>
      </c>
      <c r="B579" s="2">
        <v>31104</v>
      </c>
      <c r="C579" s="1">
        <v>883</v>
      </c>
      <c r="D579" s="3" t="str">
        <f>IF(COUNTIF($B$2:B579,B579)=1,SUMIF($B:$B,$B579,$C:$C),"")</f>
        <v/>
      </c>
      <c r="E579" s="4">
        <f t="shared" ref="E579:E642" si="9">C579/VLOOKUP(B579,$B$2:$D$2000,3,0)</f>
        <v>5.3310459943284611E-3</v>
      </c>
    </row>
    <row r="580" spans="1:5" x14ac:dyDescent="0.25">
      <c r="A580" s="2" t="s">
        <v>80</v>
      </c>
      <c r="B580" s="2">
        <v>31104</v>
      </c>
      <c r="C580" s="1">
        <v>864</v>
      </c>
      <c r="D580" s="3" t="str">
        <f>IF(COUNTIF($B$2:B580,B580)=1,SUMIF($B:$B,$B580,$C:$C),"")</f>
        <v/>
      </c>
      <c r="E580" s="4">
        <f t="shared" si="9"/>
        <v>5.2163349253678262E-3</v>
      </c>
    </row>
    <row r="581" spans="1:5" x14ac:dyDescent="0.25">
      <c r="A581" s="2" t="s">
        <v>80</v>
      </c>
      <c r="B581" s="2">
        <v>31104</v>
      </c>
      <c r="C581" s="1">
        <v>864</v>
      </c>
      <c r="D581" s="3" t="str">
        <f>IF(COUNTIF($B$2:B581,B581)=1,SUMIF($B:$B,$B581,$C:$C),"")</f>
        <v/>
      </c>
      <c r="E581" s="4">
        <f t="shared" si="9"/>
        <v>5.2163349253678262E-3</v>
      </c>
    </row>
    <row r="582" spans="1:5" x14ac:dyDescent="0.25">
      <c r="A582" s="2" t="s">
        <v>80</v>
      </c>
      <c r="B582" s="2">
        <v>31104</v>
      </c>
      <c r="C582" s="1">
        <v>836</v>
      </c>
      <c r="D582" s="3" t="str">
        <f>IF(COUNTIF($B$2:B582,B582)=1,SUMIF($B:$B,$B582,$C:$C),"")</f>
        <v/>
      </c>
      <c r="E582" s="4">
        <f t="shared" si="9"/>
        <v>5.0472870342679428E-3</v>
      </c>
    </row>
    <row r="583" spans="1:5" x14ac:dyDescent="0.25">
      <c r="A583" s="2" t="s">
        <v>80</v>
      </c>
      <c r="B583" s="2">
        <v>31104</v>
      </c>
      <c r="C583" s="1">
        <v>831</v>
      </c>
      <c r="D583" s="3" t="str">
        <f>IF(COUNTIF($B$2:B583,B583)=1,SUMIF($B:$B,$B583,$C:$C),"")</f>
        <v/>
      </c>
      <c r="E583" s="4">
        <f t="shared" si="9"/>
        <v>5.0170999108572496E-3</v>
      </c>
    </row>
    <row r="584" spans="1:5" x14ac:dyDescent="0.25">
      <c r="A584" s="2" t="s">
        <v>80</v>
      </c>
      <c r="B584" s="2">
        <v>31104</v>
      </c>
      <c r="C584" s="1">
        <v>815</v>
      </c>
      <c r="D584" s="3" t="str">
        <f>IF(COUNTIF($B$2:B584,B584)=1,SUMIF($B:$B,$B584,$C:$C),"")</f>
        <v/>
      </c>
      <c r="E584" s="4">
        <f t="shared" si="9"/>
        <v>4.9205011159430302E-3</v>
      </c>
    </row>
    <row r="585" spans="1:5" x14ac:dyDescent="0.25">
      <c r="A585" s="2" t="s">
        <v>80</v>
      </c>
      <c r="B585" s="2">
        <v>31104</v>
      </c>
      <c r="C585" s="1">
        <v>812</v>
      </c>
      <c r="D585" s="3" t="str">
        <f>IF(COUNTIF($B$2:B585,B585)=1,SUMIF($B:$B,$B585,$C:$C),"")</f>
        <v/>
      </c>
      <c r="E585" s="4">
        <f t="shared" si="9"/>
        <v>4.9023888418966146E-3</v>
      </c>
    </row>
    <row r="586" spans="1:5" x14ac:dyDescent="0.25">
      <c r="A586" s="2" t="s">
        <v>80</v>
      </c>
      <c r="B586" s="2">
        <v>31104</v>
      </c>
      <c r="C586" s="1">
        <v>800</v>
      </c>
      <c r="D586" s="3" t="str">
        <f>IF(COUNTIF($B$2:B586,B586)=1,SUMIF($B:$B,$B586,$C:$C),"")</f>
        <v/>
      </c>
      <c r="E586" s="4">
        <f t="shared" si="9"/>
        <v>4.8299397457109506E-3</v>
      </c>
    </row>
    <row r="587" spans="1:5" x14ac:dyDescent="0.25">
      <c r="A587" s="2" t="s">
        <v>80</v>
      </c>
      <c r="B587" s="2">
        <v>31104</v>
      </c>
      <c r="C587" s="1">
        <v>769</v>
      </c>
      <c r="D587" s="3" t="str">
        <f>IF(COUNTIF($B$2:B587,B587)=1,SUMIF($B:$B,$B587,$C:$C),"")</f>
        <v/>
      </c>
      <c r="E587" s="4">
        <f t="shared" si="9"/>
        <v>4.6427795805646507E-3</v>
      </c>
    </row>
    <row r="588" spans="1:5" x14ac:dyDescent="0.25">
      <c r="A588" s="2" t="s">
        <v>80</v>
      </c>
      <c r="B588" s="2">
        <v>31104</v>
      </c>
      <c r="C588" s="1">
        <v>759</v>
      </c>
      <c r="D588" s="3" t="str">
        <f>IF(COUNTIF($B$2:B588,B588)=1,SUMIF($B:$B,$B588,$C:$C),"")</f>
        <v/>
      </c>
      <c r="E588" s="4">
        <f t="shared" si="9"/>
        <v>4.5824053337432643E-3</v>
      </c>
    </row>
    <row r="589" spans="1:5" x14ac:dyDescent="0.25">
      <c r="A589" s="2" t="s">
        <v>80</v>
      </c>
      <c r="B589" s="2">
        <v>31104</v>
      </c>
      <c r="C589" s="1">
        <v>747</v>
      </c>
      <c r="D589" s="3" t="str">
        <f>IF(COUNTIF($B$2:B589,B589)=1,SUMIF($B:$B,$B589,$C:$C),"")</f>
        <v/>
      </c>
      <c r="E589" s="4">
        <f t="shared" si="9"/>
        <v>4.5099562375576002E-3</v>
      </c>
    </row>
    <row r="590" spans="1:5" x14ac:dyDescent="0.25">
      <c r="A590" s="2" t="s">
        <v>80</v>
      </c>
      <c r="B590" s="2">
        <v>31104</v>
      </c>
      <c r="C590" s="1">
        <v>738</v>
      </c>
      <c r="D590" s="3" t="str">
        <f>IF(COUNTIF($B$2:B590,B590)=1,SUMIF($B:$B,$B590,$C:$C),"")</f>
        <v/>
      </c>
      <c r="E590" s="4">
        <f t="shared" si="9"/>
        <v>4.4556194154183517E-3</v>
      </c>
    </row>
    <row r="591" spans="1:5" x14ac:dyDescent="0.25">
      <c r="A591" s="2" t="s">
        <v>80</v>
      </c>
      <c r="B591" s="2">
        <v>31104</v>
      </c>
      <c r="C591" s="1">
        <v>737</v>
      </c>
      <c r="D591" s="3" t="str">
        <f>IF(COUNTIF($B$2:B591,B591)=1,SUMIF($B:$B,$B591,$C:$C),"")</f>
        <v/>
      </c>
      <c r="E591" s="4">
        <f t="shared" si="9"/>
        <v>4.4495819907362129E-3</v>
      </c>
    </row>
    <row r="592" spans="1:5" x14ac:dyDescent="0.25">
      <c r="A592" s="2" t="s">
        <v>80</v>
      </c>
      <c r="B592" s="2">
        <v>31104</v>
      </c>
      <c r="C592" s="1">
        <v>709</v>
      </c>
      <c r="D592" s="3" t="str">
        <f>IF(COUNTIF($B$2:B592,B592)=1,SUMIF($B:$B,$B592,$C:$C),"")</f>
        <v/>
      </c>
      <c r="E592" s="4">
        <f t="shared" si="9"/>
        <v>4.2805340996363295E-3</v>
      </c>
    </row>
    <row r="593" spans="1:5" x14ac:dyDescent="0.25">
      <c r="A593" s="2" t="s">
        <v>80</v>
      </c>
      <c r="B593" s="2">
        <v>31104</v>
      </c>
      <c r="C593" s="1">
        <v>705</v>
      </c>
      <c r="D593" s="3" t="str">
        <f>IF(COUNTIF($B$2:B593,B593)=1,SUMIF($B:$B,$B593,$C:$C),"")</f>
        <v/>
      </c>
      <c r="E593" s="4">
        <f t="shared" si="9"/>
        <v>4.2563844009077751E-3</v>
      </c>
    </row>
    <row r="594" spans="1:5" x14ac:dyDescent="0.25">
      <c r="A594" s="2" t="s">
        <v>80</v>
      </c>
      <c r="B594" s="2">
        <v>31104</v>
      </c>
      <c r="C594" s="1">
        <v>705</v>
      </c>
      <c r="D594" s="3" t="str">
        <f>IF(COUNTIF($B$2:B594,B594)=1,SUMIF($B:$B,$B594,$C:$C),"")</f>
        <v/>
      </c>
      <c r="E594" s="4">
        <f t="shared" si="9"/>
        <v>4.2563844009077751E-3</v>
      </c>
    </row>
    <row r="595" spans="1:5" x14ac:dyDescent="0.25">
      <c r="A595" s="2" t="s">
        <v>80</v>
      </c>
      <c r="B595" s="2">
        <v>31104</v>
      </c>
      <c r="C595" s="1">
        <v>704</v>
      </c>
      <c r="D595" s="3" t="str">
        <f>IF(COUNTIF($B$2:B595,B595)=1,SUMIF($B:$B,$B595,$C:$C),"")</f>
        <v/>
      </c>
      <c r="E595" s="4">
        <f t="shared" si="9"/>
        <v>4.2503469762256363E-3</v>
      </c>
    </row>
    <row r="596" spans="1:5" x14ac:dyDescent="0.25">
      <c r="A596" s="2" t="s">
        <v>80</v>
      </c>
      <c r="B596" s="2">
        <v>31104</v>
      </c>
      <c r="C596" s="1">
        <v>672</v>
      </c>
      <c r="D596" s="3" t="str">
        <f>IF(COUNTIF($B$2:B596,B596)=1,SUMIF($B:$B,$B596,$C:$C),"")</f>
        <v/>
      </c>
      <c r="E596" s="4">
        <f t="shared" si="9"/>
        <v>4.0571493863971984E-3</v>
      </c>
    </row>
    <row r="597" spans="1:5" x14ac:dyDescent="0.25">
      <c r="A597" s="2" t="s">
        <v>80</v>
      </c>
      <c r="B597" s="2">
        <v>31104</v>
      </c>
      <c r="C597" s="1">
        <v>668.40979500000003</v>
      </c>
      <c r="D597" s="3" t="str">
        <f>IF(COUNTIF($B$2:B597,B597)=1,SUMIF($B:$B,$B597,$C:$C),"")</f>
        <v/>
      </c>
      <c r="E597" s="4">
        <f t="shared" si="9"/>
        <v>4.035473794116261E-3</v>
      </c>
    </row>
    <row r="598" spans="1:5" x14ac:dyDescent="0.25">
      <c r="A598" s="2" t="s">
        <v>80</v>
      </c>
      <c r="B598" s="2">
        <v>31104</v>
      </c>
      <c r="C598" s="1">
        <v>665</v>
      </c>
      <c r="D598" s="3" t="str">
        <f>IF(COUNTIF($B$2:B598,B598)=1,SUMIF($B:$B,$B598,$C:$C),"")</f>
        <v/>
      </c>
      <c r="E598" s="4">
        <f t="shared" si="9"/>
        <v>4.0148874136222276E-3</v>
      </c>
    </row>
    <row r="599" spans="1:5" x14ac:dyDescent="0.25">
      <c r="A599" s="2" t="s">
        <v>80</v>
      </c>
      <c r="B599" s="2">
        <v>31104</v>
      </c>
      <c r="C599" s="1">
        <v>646</v>
      </c>
      <c r="D599" s="3" t="str">
        <f>IF(COUNTIF($B$2:B599,B599)=1,SUMIF($B:$B,$B599,$C:$C),"")</f>
        <v/>
      </c>
      <c r="E599" s="4">
        <f t="shared" si="9"/>
        <v>3.9001763446615922E-3</v>
      </c>
    </row>
    <row r="600" spans="1:5" x14ac:dyDescent="0.25">
      <c r="A600" s="2" t="s">
        <v>80</v>
      </c>
      <c r="B600" s="2">
        <v>31104</v>
      </c>
      <c r="C600" s="1">
        <v>643</v>
      </c>
      <c r="D600" s="3" t="str">
        <f>IF(COUNTIF($B$2:B600,B600)=1,SUMIF($B:$B,$B600,$C:$C),"")</f>
        <v/>
      </c>
      <c r="E600" s="4">
        <f t="shared" si="9"/>
        <v>3.8820640706151762E-3</v>
      </c>
    </row>
    <row r="601" spans="1:5" x14ac:dyDescent="0.25">
      <c r="A601" s="2" t="s">
        <v>80</v>
      </c>
      <c r="B601" s="2">
        <v>31104</v>
      </c>
      <c r="C601" s="1">
        <v>639</v>
      </c>
      <c r="D601" s="3" t="str">
        <f>IF(COUNTIF($B$2:B601,B601)=1,SUMIF($B:$B,$B601,$C:$C),"")</f>
        <v/>
      </c>
      <c r="E601" s="4">
        <f t="shared" si="9"/>
        <v>3.8579143718866214E-3</v>
      </c>
    </row>
    <row r="602" spans="1:5" x14ac:dyDescent="0.25">
      <c r="A602" s="2" t="s">
        <v>80</v>
      </c>
      <c r="B602" s="2">
        <v>31104</v>
      </c>
      <c r="C602" s="1">
        <v>638</v>
      </c>
      <c r="D602" s="3" t="str">
        <f>IF(COUNTIF($B$2:B602,B602)=1,SUMIF($B:$B,$B602,$C:$C),"")</f>
        <v/>
      </c>
      <c r="E602" s="4">
        <f t="shared" si="9"/>
        <v>3.851876947204483E-3</v>
      </c>
    </row>
    <row r="603" spans="1:5" x14ac:dyDescent="0.25">
      <c r="A603" s="2" t="s">
        <v>80</v>
      </c>
      <c r="B603" s="2">
        <v>31104</v>
      </c>
      <c r="C603" s="1">
        <v>635</v>
      </c>
      <c r="D603" s="3" t="str">
        <f>IF(COUNTIF($B$2:B603,B603)=1,SUMIF($B:$B,$B603,$C:$C),"")</f>
        <v/>
      </c>
      <c r="E603" s="4">
        <f t="shared" si="9"/>
        <v>3.833764673158067E-3</v>
      </c>
    </row>
    <row r="604" spans="1:5" x14ac:dyDescent="0.25">
      <c r="A604" s="2" t="s">
        <v>80</v>
      </c>
      <c r="B604" s="2">
        <v>31104</v>
      </c>
      <c r="C604" s="1">
        <v>630</v>
      </c>
      <c r="D604" s="3" t="str">
        <f>IF(COUNTIF($B$2:B604,B604)=1,SUMIF($B:$B,$B604,$C:$C),"")</f>
        <v/>
      </c>
      <c r="E604" s="4">
        <f t="shared" si="9"/>
        <v>3.8035775497473733E-3</v>
      </c>
    </row>
    <row r="605" spans="1:5" x14ac:dyDescent="0.25">
      <c r="A605" s="2" t="s">
        <v>80</v>
      </c>
      <c r="B605" s="2">
        <v>31104</v>
      </c>
      <c r="C605" s="1">
        <v>611</v>
      </c>
      <c r="D605" s="3" t="str">
        <f>IF(COUNTIF($B$2:B605,B605)=1,SUMIF($B:$B,$B605,$C:$C),"")</f>
        <v/>
      </c>
      <c r="E605" s="4">
        <f t="shared" si="9"/>
        <v>3.6888664807867384E-3</v>
      </c>
    </row>
    <row r="606" spans="1:5" x14ac:dyDescent="0.25">
      <c r="A606" s="2" t="s">
        <v>80</v>
      </c>
      <c r="B606" s="2">
        <v>31104</v>
      </c>
      <c r="C606" s="1">
        <v>609</v>
      </c>
      <c r="D606" s="3" t="str">
        <f>IF(COUNTIF($B$2:B606,B606)=1,SUMIF($B:$B,$B606,$C:$C),"")</f>
        <v/>
      </c>
      <c r="E606" s="4">
        <f t="shared" si="9"/>
        <v>3.6767916314224608E-3</v>
      </c>
    </row>
    <row r="607" spans="1:5" x14ac:dyDescent="0.25">
      <c r="A607" s="2" t="s">
        <v>80</v>
      </c>
      <c r="B607" s="2">
        <v>31104</v>
      </c>
      <c r="C607" s="1">
        <v>582</v>
      </c>
      <c r="D607" s="3" t="str">
        <f>IF(COUNTIF($B$2:B607,B607)=1,SUMIF($B:$B,$B607,$C:$C),"")</f>
        <v/>
      </c>
      <c r="E607" s="4">
        <f t="shared" si="9"/>
        <v>3.5137811650047162E-3</v>
      </c>
    </row>
    <row r="608" spans="1:5" x14ac:dyDescent="0.25">
      <c r="A608" s="2" t="s">
        <v>80</v>
      </c>
      <c r="B608" s="2">
        <v>31104</v>
      </c>
      <c r="C608" s="1">
        <v>576</v>
      </c>
      <c r="D608" s="3" t="str">
        <f>IF(COUNTIF($B$2:B608,B608)=1,SUMIF($B:$B,$B608,$C:$C),"")</f>
        <v/>
      </c>
      <c r="E608" s="4">
        <f t="shared" si="9"/>
        <v>3.4775566169118841E-3</v>
      </c>
    </row>
    <row r="609" spans="1:5" x14ac:dyDescent="0.25">
      <c r="A609" s="2" t="s">
        <v>80</v>
      </c>
      <c r="B609" s="2">
        <v>31104</v>
      </c>
      <c r="C609" s="1">
        <v>568</v>
      </c>
      <c r="D609" s="3" t="str">
        <f>IF(COUNTIF($B$2:B609,B609)=1,SUMIF($B:$B,$B609,$C:$C),"")</f>
        <v/>
      </c>
      <c r="E609" s="4">
        <f t="shared" si="9"/>
        <v>3.4292572194547749E-3</v>
      </c>
    </row>
    <row r="610" spans="1:5" x14ac:dyDescent="0.25">
      <c r="A610" s="2" t="s">
        <v>80</v>
      </c>
      <c r="B610" s="2">
        <v>31104</v>
      </c>
      <c r="C610" s="1">
        <v>561</v>
      </c>
      <c r="D610" s="3" t="str">
        <f>IF(COUNTIF($B$2:B610,B610)=1,SUMIF($B:$B,$B610,$C:$C),"")</f>
        <v/>
      </c>
      <c r="E610" s="4">
        <f t="shared" si="9"/>
        <v>3.386995246679804E-3</v>
      </c>
    </row>
    <row r="611" spans="1:5" x14ac:dyDescent="0.25">
      <c r="A611" s="2" t="s">
        <v>80</v>
      </c>
      <c r="B611" s="2">
        <v>31104</v>
      </c>
      <c r="C611" s="1">
        <v>561</v>
      </c>
      <c r="D611" s="3" t="str">
        <f>IF(COUNTIF($B$2:B611,B611)=1,SUMIF($B:$B,$B611,$C:$C),"")</f>
        <v/>
      </c>
      <c r="E611" s="4">
        <f t="shared" si="9"/>
        <v>3.386995246679804E-3</v>
      </c>
    </row>
    <row r="612" spans="1:5" x14ac:dyDescent="0.25">
      <c r="A612" s="2" t="s">
        <v>80</v>
      </c>
      <c r="B612" s="2">
        <v>31104</v>
      </c>
      <c r="C612" s="1">
        <v>553</v>
      </c>
      <c r="D612" s="3" t="str">
        <f>IF(COUNTIF($B$2:B612,B612)=1,SUMIF($B:$B,$B612,$C:$C),"")</f>
        <v/>
      </c>
      <c r="E612" s="4">
        <f t="shared" si="9"/>
        <v>3.3386958492226944E-3</v>
      </c>
    </row>
    <row r="613" spans="1:5" x14ac:dyDescent="0.25">
      <c r="A613" s="2" t="s">
        <v>80</v>
      </c>
      <c r="B613" s="2">
        <v>31104</v>
      </c>
      <c r="C613" s="1">
        <v>528</v>
      </c>
      <c r="D613" s="3" t="str">
        <f>IF(COUNTIF($B$2:B613,B613)=1,SUMIF($B:$B,$B613,$C:$C),"")</f>
        <v/>
      </c>
      <c r="E613" s="4">
        <f t="shared" si="9"/>
        <v>3.1877602321692274E-3</v>
      </c>
    </row>
    <row r="614" spans="1:5" x14ac:dyDescent="0.25">
      <c r="A614" s="2" t="s">
        <v>80</v>
      </c>
      <c r="B614" s="2">
        <v>31104</v>
      </c>
      <c r="C614" s="1">
        <v>528</v>
      </c>
      <c r="D614" s="3" t="str">
        <f>IF(COUNTIF($B$2:B614,B614)=1,SUMIF($B:$B,$B614,$C:$C),"")</f>
        <v/>
      </c>
      <c r="E614" s="4">
        <f t="shared" si="9"/>
        <v>3.1877602321692274E-3</v>
      </c>
    </row>
    <row r="615" spans="1:5" x14ac:dyDescent="0.25">
      <c r="A615" s="2" t="s">
        <v>80</v>
      </c>
      <c r="B615" s="2">
        <v>31104</v>
      </c>
      <c r="C615" s="1">
        <v>526</v>
      </c>
      <c r="D615" s="3" t="str">
        <f>IF(COUNTIF($B$2:B615,B615)=1,SUMIF($B:$B,$B615,$C:$C),"")</f>
        <v/>
      </c>
      <c r="E615" s="4">
        <f t="shared" si="9"/>
        <v>3.1756853828049498E-3</v>
      </c>
    </row>
    <row r="616" spans="1:5" x14ac:dyDescent="0.25">
      <c r="A616" s="2" t="s">
        <v>80</v>
      </c>
      <c r="B616" s="2">
        <v>31104</v>
      </c>
      <c r="C616" s="1">
        <v>523</v>
      </c>
      <c r="D616" s="3" t="str">
        <f>IF(COUNTIF($B$2:B616,B616)=1,SUMIF($B:$B,$B616,$C:$C),"")</f>
        <v/>
      </c>
      <c r="E616" s="4">
        <f t="shared" si="9"/>
        <v>3.1575731087585338E-3</v>
      </c>
    </row>
    <row r="617" spans="1:5" x14ac:dyDescent="0.25">
      <c r="A617" s="2" t="s">
        <v>80</v>
      </c>
      <c r="B617" s="2">
        <v>31104</v>
      </c>
      <c r="C617" s="1">
        <v>513</v>
      </c>
      <c r="D617" s="3" t="str">
        <f>IF(COUNTIF($B$2:B617,B617)=1,SUMIF($B:$B,$B617,$C:$C),"")</f>
        <v/>
      </c>
      <c r="E617" s="4">
        <f t="shared" si="9"/>
        <v>3.0971988619371469E-3</v>
      </c>
    </row>
    <row r="618" spans="1:5" x14ac:dyDescent="0.25">
      <c r="A618" s="2" t="s">
        <v>80</v>
      </c>
      <c r="B618" s="2">
        <v>31104</v>
      </c>
      <c r="C618" s="1">
        <v>512</v>
      </c>
      <c r="D618" s="3" t="str">
        <f>IF(COUNTIF($B$2:B618,B618)=1,SUMIF($B:$B,$B618,$C:$C),"")</f>
        <v/>
      </c>
      <c r="E618" s="4">
        <f t="shared" si="9"/>
        <v>3.0911614372550081E-3</v>
      </c>
    </row>
    <row r="619" spans="1:5" x14ac:dyDescent="0.25">
      <c r="A619" s="2" t="s">
        <v>80</v>
      </c>
      <c r="B619" s="2">
        <v>31104</v>
      </c>
      <c r="C619" s="1">
        <v>477</v>
      </c>
      <c r="D619" s="3" t="str">
        <f>IF(COUNTIF($B$2:B619,B619)=1,SUMIF($B:$B,$B619,$C:$C),"")</f>
        <v/>
      </c>
      <c r="E619" s="4">
        <f t="shared" si="9"/>
        <v>2.8798515733801542E-3</v>
      </c>
    </row>
    <row r="620" spans="1:5" x14ac:dyDescent="0.25">
      <c r="A620" s="2" t="s">
        <v>80</v>
      </c>
      <c r="B620" s="2">
        <v>31104</v>
      </c>
      <c r="C620" s="1">
        <v>467</v>
      </c>
      <c r="D620" s="3" t="str">
        <f>IF(COUNTIF($B$2:B620,B620)=1,SUMIF($B:$B,$B620,$C:$C),"")</f>
        <v/>
      </c>
      <c r="E620" s="4">
        <f t="shared" si="9"/>
        <v>2.8194773265587674E-3</v>
      </c>
    </row>
    <row r="621" spans="1:5" x14ac:dyDescent="0.25">
      <c r="A621" s="2" t="s">
        <v>80</v>
      </c>
      <c r="B621" s="2">
        <v>31104</v>
      </c>
      <c r="C621" s="1">
        <v>461</v>
      </c>
      <c r="D621" s="3" t="str">
        <f>IF(COUNTIF($B$2:B621,B621)=1,SUMIF($B:$B,$B621,$C:$C),"")</f>
        <v/>
      </c>
      <c r="E621" s="4">
        <f t="shared" si="9"/>
        <v>2.7832527784659353E-3</v>
      </c>
    </row>
    <row r="622" spans="1:5" x14ac:dyDescent="0.25">
      <c r="A622" s="2" t="s">
        <v>80</v>
      </c>
      <c r="B622" s="2">
        <v>31104</v>
      </c>
      <c r="C622" s="1">
        <v>455</v>
      </c>
      <c r="D622" s="3" t="str">
        <f>IF(COUNTIF($B$2:B622,B622)=1,SUMIF($B:$B,$B622,$C:$C),"")</f>
        <v/>
      </c>
      <c r="E622" s="4">
        <f t="shared" si="9"/>
        <v>2.7470282303731029E-3</v>
      </c>
    </row>
    <row r="623" spans="1:5" x14ac:dyDescent="0.25">
      <c r="A623" s="2" t="s">
        <v>80</v>
      </c>
      <c r="B623" s="2">
        <v>31104</v>
      </c>
      <c r="C623" s="1">
        <v>446</v>
      </c>
      <c r="D623" s="3" t="str">
        <f>IF(COUNTIF($B$2:B623,B623)=1,SUMIF($B:$B,$B623,$C:$C),"")</f>
        <v/>
      </c>
      <c r="E623" s="4">
        <f t="shared" si="9"/>
        <v>2.6926914082338548E-3</v>
      </c>
    </row>
    <row r="624" spans="1:5" x14ac:dyDescent="0.25">
      <c r="A624" s="2" t="s">
        <v>80</v>
      </c>
      <c r="B624" s="2">
        <v>31104</v>
      </c>
      <c r="C624" s="1">
        <v>439</v>
      </c>
      <c r="D624" s="3" t="str">
        <f>IF(COUNTIF($B$2:B624,B624)=1,SUMIF($B:$B,$B624,$C:$C),"")</f>
        <v/>
      </c>
      <c r="E624" s="4">
        <f t="shared" si="9"/>
        <v>2.6504294354588839E-3</v>
      </c>
    </row>
    <row r="625" spans="1:5" x14ac:dyDescent="0.25">
      <c r="A625" s="2" t="s">
        <v>80</v>
      </c>
      <c r="B625" s="2">
        <v>31104</v>
      </c>
      <c r="C625" s="1">
        <v>436</v>
      </c>
      <c r="D625" s="3" t="str">
        <f>IF(COUNTIF($B$2:B625,B625)=1,SUMIF($B:$B,$B625,$C:$C),"")</f>
        <v/>
      </c>
      <c r="E625" s="4">
        <f t="shared" si="9"/>
        <v>2.6323171614124679E-3</v>
      </c>
    </row>
    <row r="626" spans="1:5" x14ac:dyDescent="0.25">
      <c r="A626" s="2" t="s">
        <v>80</v>
      </c>
      <c r="B626" s="2">
        <v>31104</v>
      </c>
      <c r="C626" s="1">
        <v>433</v>
      </c>
      <c r="D626" s="3" t="str">
        <f>IF(COUNTIF($B$2:B626,B626)=1,SUMIF($B:$B,$B626,$C:$C),"")</f>
        <v/>
      </c>
      <c r="E626" s="4">
        <f t="shared" si="9"/>
        <v>2.6142048873660519E-3</v>
      </c>
    </row>
    <row r="627" spans="1:5" x14ac:dyDescent="0.25">
      <c r="A627" s="2" t="s">
        <v>80</v>
      </c>
      <c r="B627" s="2">
        <v>31104</v>
      </c>
      <c r="C627" s="1">
        <v>424</v>
      </c>
      <c r="D627" s="3" t="str">
        <f>IF(COUNTIF($B$2:B627,B627)=1,SUMIF($B:$B,$B627,$C:$C),"")</f>
        <v/>
      </c>
      <c r="E627" s="4">
        <f t="shared" si="9"/>
        <v>2.5598680652268039E-3</v>
      </c>
    </row>
    <row r="628" spans="1:5" x14ac:dyDescent="0.25">
      <c r="A628" s="2" t="s">
        <v>80</v>
      </c>
      <c r="B628" s="2">
        <v>31104</v>
      </c>
      <c r="C628" s="1">
        <v>412</v>
      </c>
      <c r="D628" s="3" t="str">
        <f>IF(COUNTIF($B$2:B628,B628)=1,SUMIF($B:$B,$B628,$C:$C),"")</f>
        <v/>
      </c>
      <c r="E628" s="4">
        <f t="shared" si="9"/>
        <v>2.4874189690411394E-3</v>
      </c>
    </row>
    <row r="629" spans="1:5" x14ac:dyDescent="0.25">
      <c r="A629" s="2" t="s">
        <v>80</v>
      </c>
      <c r="B629" s="2">
        <v>31104</v>
      </c>
      <c r="C629" s="1">
        <v>407</v>
      </c>
      <c r="D629" s="3" t="str">
        <f>IF(COUNTIF($B$2:B629,B629)=1,SUMIF($B:$B,$B629,$C:$C),"")</f>
        <v/>
      </c>
      <c r="E629" s="4">
        <f t="shared" si="9"/>
        <v>2.4572318456304461E-3</v>
      </c>
    </row>
    <row r="630" spans="1:5" x14ac:dyDescent="0.25">
      <c r="A630" s="2" t="s">
        <v>80</v>
      </c>
      <c r="B630" s="2">
        <v>31104</v>
      </c>
      <c r="C630" s="1">
        <v>405</v>
      </c>
      <c r="D630" s="3" t="str">
        <f>IF(COUNTIF($B$2:B630,B630)=1,SUMIF($B:$B,$B630,$C:$C),"")</f>
        <v/>
      </c>
      <c r="E630" s="4">
        <f t="shared" si="9"/>
        <v>2.4451569962661685E-3</v>
      </c>
    </row>
    <row r="631" spans="1:5" x14ac:dyDescent="0.25">
      <c r="A631" s="2" t="s">
        <v>81</v>
      </c>
      <c r="B631" s="2">
        <v>31105</v>
      </c>
      <c r="C631" s="1">
        <v>15530</v>
      </c>
      <c r="D631" s="3">
        <f>IF(COUNTIF($B$2:B631,B631)=1,SUMIF($B:$B,$B631,$C:$C),"")</f>
        <v>59473.833230000004</v>
      </c>
      <c r="E631" s="4">
        <f t="shared" si="9"/>
        <v>0.26112323952521532</v>
      </c>
    </row>
    <row r="632" spans="1:5" x14ac:dyDescent="0.25">
      <c r="A632" s="2" t="s">
        <v>81</v>
      </c>
      <c r="B632" s="2">
        <v>31105</v>
      </c>
      <c r="C632" s="1">
        <v>12006</v>
      </c>
      <c r="D632" s="3" t="str">
        <f>IF(COUNTIF($B$2:B632,B632)=1,SUMIF($B:$B,$B632,$C:$C),"")</f>
        <v/>
      </c>
      <c r="E632" s="4">
        <f t="shared" si="9"/>
        <v>0.2018702906464736</v>
      </c>
    </row>
    <row r="633" spans="1:5" x14ac:dyDescent="0.25">
      <c r="A633" s="2" t="s">
        <v>81</v>
      </c>
      <c r="B633" s="2">
        <v>31105</v>
      </c>
      <c r="C633" s="1">
        <v>3922.8332299999997</v>
      </c>
      <c r="D633" s="3" t="str">
        <f>IF(COUNTIF($B$2:B633,B633)=1,SUMIF($B:$B,$B633,$C:$C),"")</f>
        <v/>
      </c>
      <c r="E633" s="4">
        <f t="shared" si="9"/>
        <v>6.5958977536044044E-2</v>
      </c>
    </row>
    <row r="634" spans="1:5" x14ac:dyDescent="0.25">
      <c r="A634" s="2" t="s">
        <v>81</v>
      </c>
      <c r="B634" s="2">
        <v>31105</v>
      </c>
      <c r="C634" s="1">
        <v>2472</v>
      </c>
      <c r="D634" s="3" t="str">
        <f>IF(COUNTIF($B$2:B634,B634)=1,SUMIF($B:$B,$B634,$C:$C),"")</f>
        <v/>
      </c>
      <c r="E634" s="4">
        <f t="shared" si="9"/>
        <v>4.1564497624361381E-2</v>
      </c>
    </row>
    <row r="635" spans="1:5" x14ac:dyDescent="0.25">
      <c r="A635" s="2" t="s">
        <v>81</v>
      </c>
      <c r="B635" s="2">
        <v>31105</v>
      </c>
      <c r="C635" s="1">
        <v>2018</v>
      </c>
      <c r="D635" s="3" t="str">
        <f>IF(COUNTIF($B$2:B635,B635)=1,SUMIF($B:$B,$B635,$C:$C),"")</f>
        <v/>
      </c>
      <c r="E635" s="4">
        <f t="shared" si="9"/>
        <v>3.3930888432832228E-2</v>
      </c>
    </row>
    <row r="636" spans="1:5" x14ac:dyDescent="0.25">
      <c r="A636" s="2" t="s">
        <v>81</v>
      </c>
      <c r="B636" s="2">
        <v>31105</v>
      </c>
      <c r="C636" s="1">
        <v>1888</v>
      </c>
      <c r="D636" s="3" t="str">
        <f>IF(COUNTIF($B$2:B636,B636)=1,SUMIF($B:$B,$B636,$C:$C),"")</f>
        <v/>
      </c>
      <c r="E636" s="4">
        <f t="shared" si="9"/>
        <v>3.1745053201777625E-2</v>
      </c>
    </row>
    <row r="637" spans="1:5" x14ac:dyDescent="0.25">
      <c r="A637" s="2" t="s">
        <v>81</v>
      </c>
      <c r="B637" s="2">
        <v>31105</v>
      </c>
      <c r="C637" s="1">
        <v>1578</v>
      </c>
      <c r="D637" s="3" t="str">
        <f>IF(COUNTIF($B$2:B637,B637)=1,SUMIF($B:$B,$B637,$C:$C),"")</f>
        <v/>
      </c>
      <c r="E637" s="4">
        <f t="shared" si="9"/>
        <v>2.6532676881570492E-2</v>
      </c>
    </row>
    <row r="638" spans="1:5" x14ac:dyDescent="0.25">
      <c r="A638" s="2" t="s">
        <v>81</v>
      </c>
      <c r="B638" s="2">
        <v>31105</v>
      </c>
      <c r="C638" s="1">
        <v>1569</v>
      </c>
      <c r="D638" s="3" t="str">
        <f>IF(COUNTIF($B$2:B638,B638)=1,SUMIF($B:$B,$B638,$C:$C),"")</f>
        <v/>
      </c>
      <c r="E638" s="4">
        <f t="shared" si="9"/>
        <v>2.6381349827112866E-2</v>
      </c>
    </row>
    <row r="639" spans="1:5" x14ac:dyDescent="0.25">
      <c r="A639" s="2" t="s">
        <v>81</v>
      </c>
      <c r="B639" s="2">
        <v>31105</v>
      </c>
      <c r="C639" s="1">
        <v>1321</v>
      </c>
      <c r="D639" s="3" t="str">
        <f>IF(COUNTIF($B$2:B639,B639)=1,SUMIF($B:$B,$B639,$C:$C),"")</f>
        <v/>
      </c>
      <c r="E639" s="4">
        <f t="shared" si="9"/>
        <v>2.2211448770947162E-2</v>
      </c>
    </row>
    <row r="640" spans="1:5" x14ac:dyDescent="0.25">
      <c r="A640" s="2" t="s">
        <v>81</v>
      </c>
      <c r="B640" s="2">
        <v>31105</v>
      </c>
      <c r="C640" s="1">
        <v>1320</v>
      </c>
      <c r="D640" s="3" t="str">
        <f>IF(COUNTIF($B$2:B640,B640)=1,SUMIF($B:$B,$B640,$C:$C),"")</f>
        <v/>
      </c>
      <c r="E640" s="4">
        <f t="shared" si="9"/>
        <v>2.2194634653785201E-2</v>
      </c>
    </row>
    <row r="641" spans="1:5" x14ac:dyDescent="0.25">
      <c r="A641" s="2" t="s">
        <v>81</v>
      </c>
      <c r="B641" s="2">
        <v>31105</v>
      </c>
      <c r="C641" s="1">
        <v>1259</v>
      </c>
      <c r="D641" s="3" t="str">
        <f>IF(COUNTIF($B$2:B641,B641)=1,SUMIF($B:$B,$B641,$C:$C),"")</f>
        <v/>
      </c>
      <c r="E641" s="4">
        <f t="shared" si="9"/>
        <v>2.1168973506905733E-2</v>
      </c>
    </row>
    <row r="642" spans="1:5" x14ac:dyDescent="0.25">
      <c r="A642" s="2" t="s">
        <v>81</v>
      </c>
      <c r="B642" s="2">
        <v>31105</v>
      </c>
      <c r="C642" s="1">
        <v>1099</v>
      </c>
      <c r="D642" s="3" t="str">
        <f>IF(COUNTIF($B$2:B642,B642)=1,SUMIF($B:$B,$B642,$C:$C),"")</f>
        <v/>
      </c>
      <c r="E642" s="4">
        <f t="shared" si="9"/>
        <v>1.8478714760992377E-2</v>
      </c>
    </row>
    <row r="643" spans="1:5" x14ac:dyDescent="0.25">
      <c r="A643" s="2" t="s">
        <v>81</v>
      </c>
      <c r="B643" s="2">
        <v>31105</v>
      </c>
      <c r="C643" s="1">
        <v>1072</v>
      </c>
      <c r="D643" s="3" t="str">
        <f>IF(COUNTIF($B$2:B643,B643)=1,SUMIF($B:$B,$B643,$C:$C),"")</f>
        <v/>
      </c>
      <c r="E643" s="4">
        <f t="shared" ref="E643:E706" si="10">C643/VLOOKUP(B643,$B$2:$D$2000,3,0)</f>
        <v>1.8024733597619497E-2</v>
      </c>
    </row>
    <row r="644" spans="1:5" x14ac:dyDescent="0.25">
      <c r="A644" s="2" t="s">
        <v>81</v>
      </c>
      <c r="B644" s="2">
        <v>31105</v>
      </c>
      <c r="C644" s="1">
        <v>989</v>
      </c>
      <c r="D644" s="3" t="str">
        <f>IF(COUNTIF($B$2:B644,B644)=1,SUMIF($B:$B,$B644,$C:$C),"")</f>
        <v/>
      </c>
      <c r="E644" s="4">
        <f t="shared" si="10"/>
        <v>1.6629161873176944E-2</v>
      </c>
    </row>
    <row r="645" spans="1:5" x14ac:dyDescent="0.25">
      <c r="A645" s="2" t="s">
        <v>81</v>
      </c>
      <c r="B645" s="2">
        <v>31105</v>
      </c>
      <c r="C645" s="1">
        <v>947</v>
      </c>
      <c r="D645" s="3" t="str">
        <f>IF(COUNTIF($B$2:B645,B645)=1,SUMIF($B:$B,$B645,$C:$C),"")</f>
        <v/>
      </c>
      <c r="E645" s="4">
        <f t="shared" si="10"/>
        <v>1.5922968952374685E-2</v>
      </c>
    </row>
    <row r="646" spans="1:5" x14ac:dyDescent="0.25">
      <c r="A646" s="2" t="s">
        <v>81</v>
      </c>
      <c r="B646" s="2">
        <v>31105</v>
      </c>
      <c r="C646" s="1">
        <v>941</v>
      </c>
      <c r="D646" s="3" t="str">
        <f>IF(COUNTIF($B$2:B646,B646)=1,SUMIF($B:$B,$B646,$C:$C),"")</f>
        <v/>
      </c>
      <c r="E646" s="4">
        <f t="shared" si="10"/>
        <v>1.5822084249402936E-2</v>
      </c>
    </row>
    <row r="647" spans="1:5" x14ac:dyDescent="0.25">
      <c r="A647" s="2" t="s">
        <v>81</v>
      </c>
      <c r="B647" s="2">
        <v>31105</v>
      </c>
      <c r="C647" s="1">
        <v>932</v>
      </c>
      <c r="D647" s="3" t="str">
        <f>IF(COUNTIF($B$2:B647,B647)=1,SUMIF($B:$B,$B647,$C:$C),"")</f>
        <v/>
      </c>
      <c r="E647" s="4">
        <f t="shared" si="10"/>
        <v>1.567075719494531E-2</v>
      </c>
    </row>
    <row r="648" spans="1:5" x14ac:dyDescent="0.25">
      <c r="A648" s="2" t="s">
        <v>81</v>
      </c>
      <c r="B648" s="2">
        <v>31105</v>
      </c>
      <c r="C648" s="1">
        <v>894</v>
      </c>
      <c r="D648" s="3" t="str">
        <f>IF(COUNTIF($B$2:B648,B648)=1,SUMIF($B:$B,$B648,$C:$C),"")</f>
        <v/>
      </c>
      <c r="E648" s="4">
        <f t="shared" si="10"/>
        <v>1.5031820742790887E-2</v>
      </c>
    </row>
    <row r="649" spans="1:5" x14ac:dyDescent="0.25">
      <c r="A649" s="2" t="s">
        <v>81</v>
      </c>
      <c r="B649" s="2">
        <v>31105</v>
      </c>
      <c r="C649" s="1">
        <v>869</v>
      </c>
      <c r="D649" s="3" t="str">
        <f>IF(COUNTIF($B$2:B649,B649)=1,SUMIF($B:$B,$B649,$C:$C),"")</f>
        <v/>
      </c>
      <c r="E649" s="4">
        <f t="shared" si="10"/>
        <v>1.4611467813741924E-2</v>
      </c>
    </row>
    <row r="650" spans="1:5" x14ac:dyDescent="0.25">
      <c r="A650" s="2" t="s">
        <v>81</v>
      </c>
      <c r="B650" s="2">
        <v>31105</v>
      </c>
      <c r="C650" s="1">
        <v>820</v>
      </c>
      <c r="D650" s="3" t="str">
        <f>IF(COUNTIF($B$2:B650,B650)=1,SUMIF($B:$B,$B650,$C:$C),"")</f>
        <v/>
      </c>
      <c r="E650" s="4">
        <f t="shared" si="10"/>
        <v>1.3787576072805958E-2</v>
      </c>
    </row>
    <row r="651" spans="1:5" x14ac:dyDescent="0.25">
      <c r="A651" s="2" t="s">
        <v>81</v>
      </c>
      <c r="B651" s="2">
        <v>31105</v>
      </c>
      <c r="C651" s="1">
        <v>807</v>
      </c>
      <c r="D651" s="3" t="str">
        <f>IF(COUNTIF($B$2:B651,B651)=1,SUMIF($B:$B,$B651,$C:$C),"")</f>
        <v/>
      </c>
      <c r="E651" s="4">
        <f t="shared" si="10"/>
        <v>1.3568992549700499E-2</v>
      </c>
    </row>
    <row r="652" spans="1:5" x14ac:dyDescent="0.25">
      <c r="A652" s="2" t="s">
        <v>81</v>
      </c>
      <c r="B652" s="2">
        <v>31105</v>
      </c>
      <c r="C652" s="1">
        <v>738</v>
      </c>
      <c r="D652" s="3" t="str">
        <f>IF(COUNTIF($B$2:B652,B652)=1,SUMIF($B:$B,$B652,$C:$C),"")</f>
        <v/>
      </c>
      <c r="E652" s="4">
        <f t="shared" si="10"/>
        <v>1.2408818465525363E-2</v>
      </c>
    </row>
    <row r="653" spans="1:5" x14ac:dyDescent="0.25">
      <c r="A653" s="2" t="s">
        <v>81</v>
      </c>
      <c r="B653" s="2">
        <v>31105</v>
      </c>
      <c r="C653" s="1">
        <v>677</v>
      </c>
      <c r="D653" s="3" t="str">
        <f>IF(COUNTIF($B$2:B653,B653)=1,SUMIF($B:$B,$B653,$C:$C),"")</f>
        <v/>
      </c>
      <c r="E653" s="4">
        <f t="shared" si="10"/>
        <v>1.1383157318645896E-2</v>
      </c>
    </row>
    <row r="654" spans="1:5" x14ac:dyDescent="0.25">
      <c r="A654" s="2" t="s">
        <v>81</v>
      </c>
      <c r="B654" s="2">
        <v>31105</v>
      </c>
      <c r="C654" s="1">
        <v>677</v>
      </c>
      <c r="D654" s="3" t="str">
        <f>IF(COUNTIF($B$2:B654,B654)=1,SUMIF($B:$B,$B654,$C:$C),"")</f>
        <v/>
      </c>
      <c r="E654" s="4">
        <f t="shared" si="10"/>
        <v>1.1383157318645896E-2</v>
      </c>
    </row>
    <row r="655" spans="1:5" x14ac:dyDescent="0.25">
      <c r="A655" s="2" t="s">
        <v>81</v>
      </c>
      <c r="B655" s="2">
        <v>31105</v>
      </c>
      <c r="C655" s="1">
        <v>677</v>
      </c>
      <c r="D655" s="3" t="str">
        <f>IF(COUNTIF($B$2:B655,B655)=1,SUMIF($B:$B,$B655,$C:$C),"")</f>
        <v/>
      </c>
      <c r="E655" s="4">
        <f t="shared" si="10"/>
        <v>1.1383157318645896E-2</v>
      </c>
    </row>
    <row r="656" spans="1:5" x14ac:dyDescent="0.25">
      <c r="A656" s="2" t="s">
        <v>81</v>
      </c>
      <c r="B656" s="2">
        <v>31105</v>
      </c>
      <c r="C656" s="1">
        <v>605</v>
      </c>
      <c r="D656" s="3" t="str">
        <f>IF(COUNTIF($B$2:B656,B656)=1,SUMIF($B:$B,$B656,$C:$C),"")</f>
        <v/>
      </c>
      <c r="E656" s="4">
        <f t="shared" si="10"/>
        <v>1.0172540882984884E-2</v>
      </c>
    </row>
    <row r="657" spans="1:5" x14ac:dyDescent="0.25">
      <c r="A657" s="2" t="s">
        <v>81</v>
      </c>
      <c r="B657" s="2">
        <v>31105</v>
      </c>
      <c r="C657" s="1">
        <v>509</v>
      </c>
      <c r="D657" s="3" t="str">
        <f>IF(COUNTIF($B$2:B657,B657)=1,SUMIF($B:$B,$B657,$C:$C),"")</f>
        <v/>
      </c>
      <c r="E657" s="4">
        <f t="shared" si="10"/>
        <v>8.5583856354368697E-3</v>
      </c>
    </row>
    <row r="658" spans="1:5" x14ac:dyDescent="0.25">
      <c r="A658" s="2" t="s">
        <v>81</v>
      </c>
      <c r="B658" s="2">
        <v>31105</v>
      </c>
      <c r="C658" s="1">
        <v>499</v>
      </c>
      <c r="D658" s="3" t="str">
        <f>IF(COUNTIF($B$2:B658,B658)=1,SUMIF($B:$B,$B658,$C:$C),"")</f>
        <v/>
      </c>
      <c r="E658" s="4">
        <f t="shared" si="10"/>
        <v>8.3902444638172848E-3</v>
      </c>
    </row>
    <row r="659" spans="1:5" x14ac:dyDescent="0.25">
      <c r="A659" s="2" t="s">
        <v>81</v>
      </c>
      <c r="B659" s="2">
        <v>31105</v>
      </c>
      <c r="C659" s="1">
        <v>430</v>
      </c>
      <c r="D659" s="3" t="str">
        <f>IF(COUNTIF($B$2:B659,B659)=1,SUMIF($B:$B,$B659,$C:$C),"")</f>
        <v/>
      </c>
      <c r="E659" s="4">
        <f t="shared" si="10"/>
        <v>7.2300703796421492E-3</v>
      </c>
    </row>
    <row r="660" spans="1:5" x14ac:dyDescent="0.25">
      <c r="A660" s="2" t="s">
        <v>81</v>
      </c>
      <c r="B660" s="2">
        <v>31105</v>
      </c>
      <c r="C660" s="1">
        <v>408</v>
      </c>
      <c r="D660" s="3" t="str">
        <f>IF(COUNTIF($B$2:B660,B660)=1,SUMIF($B:$B,$B660,$C:$C),"")</f>
        <v/>
      </c>
      <c r="E660" s="4">
        <f t="shared" si="10"/>
        <v>6.8601598020790622E-3</v>
      </c>
    </row>
    <row r="661" spans="1:5" x14ac:dyDescent="0.25">
      <c r="A661" s="2" t="s">
        <v>82</v>
      </c>
      <c r="B661" s="2">
        <v>31106</v>
      </c>
      <c r="C661" s="1">
        <v>1644</v>
      </c>
      <c r="D661" s="3">
        <f>IF(COUNTIF($B$2:B661,B661)=1,SUMIF($B:$B,$B661,$C:$C),"")</f>
        <v>4887.5044609999995</v>
      </c>
      <c r="E661" s="4">
        <f t="shared" si="10"/>
        <v>0.33636797942965607</v>
      </c>
    </row>
    <row r="662" spans="1:5" x14ac:dyDescent="0.25">
      <c r="A662" s="2" t="s">
        <v>82</v>
      </c>
      <c r="B662" s="2">
        <v>31106</v>
      </c>
      <c r="C662" s="1">
        <v>1054</v>
      </c>
      <c r="D662" s="3" t="str">
        <f>IF(COUNTIF($B$2:B662,B662)=1,SUMIF($B:$B,$B662,$C:$C),"")</f>
        <v/>
      </c>
      <c r="E662" s="4">
        <f t="shared" si="10"/>
        <v>0.21565197707959699</v>
      </c>
    </row>
    <row r="663" spans="1:5" x14ac:dyDescent="0.25">
      <c r="A663" s="2" t="s">
        <v>82</v>
      </c>
      <c r="B663" s="2">
        <v>31106</v>
      </c>
      <c r="C663" s="1">
        <v>872.80447400000003</v>
      </c>
      <c r="D663" s="3" t="str">
        <f>IF(COUNTIF($B$2:B663,B663)=1,SUMIF($B:$B,$B663,$C:$C),"")</f>
        <v/>
      </c>
      <c r="E663" s="4">
        <f t="shared" si="10"/>
        <v>0.17857875751614585</v>
      </c>
    </row>
    <row r="664" spans="1:5" x14ac:dyDescent="0.25">
      <c r="A664" s="2" t="s">
        <v>82</v>
      </c>
      <c r="B664" s="2">
        <v>31106</v>
      </c>
      <c r="C664" s="1">
        <v>803.69998699999985</v>
      </c>
      <c r="D664" s="3" t="str">
        <f>IF(COUNTIF($B$2:B664,B664)=1,SUMIF($B:$B,$B664,$C:$C),"")</f>
        <v/>
      </c>
      <c r="E664" s="4">
        <f t="shared" si="10"/>
        <v>0.16443974494819391</v>
      </c>
    </row>
    <row r="665" spans="1:5" x14ac:dyDescent="0.25">
      <c r="A665" s="2" t="s">
        <v>82</v>
      </c>
      <c r="B665" s="2">
        <v>31106</v>
      </c>
      <c r="C665" s="1">
        <v>513</v>
      </c>
      <c r="D665" s="3" t="str">
        <f>IF(COUNTIF($B$2:B665,B665)=1,SUMIF($B:$B,$B665,$C:$C),"")</f>
        <v/>
      </c>
      <c r="E665" s="4">
        <f t="shared" si="10"/>
        <v>0.10496154102640727</v>
      </c>
    </row>
    <row r="666" spans="1:5" x14ac:dyDescent="0.25">
      <c r="A666" s="2" t="s">
        <v>83</v>
      </c>
      <c r="B666" s="2">
        <v>31107</v>
      </c>
      <c r="C666" s="1">
        <v>2258</v>
      </c>
      <c r="D666" s="3">
        <f>IF(COUNTIF($B$2:B666,B666)=1,SUMIF($B:$B,$B666,$C:$C),"")</f>
        <v>11808</v>
      </c>
      <c r="E666" s="4">
        <f t="shared" si="10"/>
        <v>0.19122628726287264</v>
      </c>
    </row>
    <row r="667" spans="1:5" x14ac:dyDescent="0.25">
      <c r="A667" s="2" t="s">
        <v>83</v>
      </c>
      <c r="B667" s="2">
        <v>31107</v>
      </c>
      <c r="C667" s="1">
        <v>2013</v>
      </c>
      <c r="D667" s="3" t="str">
        <f>IF(COUNTIF($B$2:B667,B667)=1,SUMIF($B:$B,$B667,$C:$C),"")</f>
        <v/>
      </c>
      <c r="E667" s="4">
        <f t="shared" si="10"/>
        <v>0.17047764227642276</v>
      </c>
    </row>
    <row r="668" spans="1:5" x14ac:dyDescent="0.25">
      <c r="A668" s="2" t="s">
        <v>83</v>
      </c>
      <c r="B668" s="2">
        <v>31107</v>
      </c>
      <c r="C668" s="1">
        <v>1271</v>
      </c>
      <c r="D668" s="3" t="str">
        <f>IF(COUNTIF($B$2:B668,B668)=1,SUMIF($B:$B,$B668,$C:$C),"")</f>
        <v/>
      </c>
      <c r="E668" s="4">
        <f t="shared" si="10"/>
        <v>0.1076388888888889</v>
      </c>
    </row>
    <row r="669" spans="1:5" x14ac:dyDescent="0.25">
      <c r="A669" s="2" t="s">
        <v>83</v>
      </c>
      <c r="B669" s="2">
        <v>31107</v>
      </c>
      <c r="C669" s="1">
        <v>1199</v>
      </c>
      <c r="D669" s="3" t="str">
        <f>IF(COUNTIF($B$2:B669,B669)=1,SUMIF($B:$B,$B669,$C:$C),"")</f>
        <v/>
      </c>
      <c r="E669" s="4">
        <f t="shared" si="10"/>
        <v>0.10154132791327913</v>
      </c>
    </row>
    <row r="670" spans="1:5" x14ac:dyDescent="0.25">
      <c r="A670" s="2" t="s">
        <v>83</v>
      </c>
      <c r="B670" s="2">
        <v>31107</v>
      </c>
      <c r="C670" s="1">
        <v>1148</v>
      </c>
      <c r="D670" s="3" t="str">
        <f>IF(COUNTIF($B$2:B670,B670)=1,SUMIF($B:$B,$B670,$C:$C),"")</f>
        <v/>
      </c>
      <c r="E670" s="4">
        <f t="shared" si="10"/>
        <v>9.7222222222222224E-2</v>
      </c>
    </row>
    <row r="671" spans="1:5" x14ac:dyDescent="0.25">
      <c r="A671" s="2" t="s">
        <v>83</v>
      </c>
      <c r="B671" s="2">
        <v>31107</v>
      </c>
      <c r="C671" s="1">
        <v>1077</v>
      </c>
      <c r="D671" s="3" t="str">
        <f>IF(COUNTIF($B$2:B671,B671)=1,SUMIF($B:$B,$B671,$C:$C),"")</f>
        <v/>
      </c>
      <c r="E671" s="4">
        <f t="shared" si="10"/>
        <v>9.1209349593495928E-2</v>
      </c>
    </row>
    <row r="672" spans="1:5" x14ac:dyDescent="0.25">
      <c r="A672" s="2" t="s">
        <v>83</v>
      </c>
      <c r="B672" s="2">
        <v>31107</v>
      </c>
      <c r="C672" s="1">
        <v>701</v>
      </c>
      <c r="D672" s="3" t="str">
        <f>IF(COUNTIF($B$2:B672,B672)=1,SUMIF($B:$B,$B672,$C:$C),"")</f>
        <v/>
      </c>
      <c r="E672" s="4">
        <f t="shared" si="10"/>
        <v>5.9366531165311653E-2</v>
      </c>
    </row>
    <row r="673" spans="1:5" x14ac:dyDescent="0.25">
      <c r="A673" s="2" t="s">
        <v>83</v>
      </c>
      <c r="B673" s="2">
        <v>31107</v>
      </c>
      <c r="C673" s="1">
        <v>611</v>
      </c>
      <c r="D673" s="3" t="str">
        <f>IF(COUNTIF($B$2:B673,B673)=1,SUMIF($B:$B,$B673,$C:$C),"")</f>
        <v/>
      </c>
      <c r="E673" s="4">
        <f t="shared" si="10"/>
        <v>5.1744579945799458E-2</v>
      </c>
    </row>
    <row r="674" spans="1:5" x14ac:dyDescent="0.25">
      <c r="A674" s="2" t="s">
        <v>83</v>
      </c>
      <c r="B674" s="2">
        <v>31107</v>
      </c>
      <c r="C674" s="1">
        <v>553</v>
      </c>
      <c r="D674" s="3" t="str">
        <f>IF(COUNTIF($B$2:B674,B674)=1,SUMIF($B:$B,$B674,$C:$C),"")</f>
        <v/>
      </c>
      <c r="E674" s="4">
        <f t="shared" si="10"/>
        <v>4.6832655826558267E-2</v>
      </c>
    </row>
    <row r="675" spans="1:5" x14ac:dyDescent="0.25">
      <c r="A675" s="2" t="s">
        <v>83</v>
      </c>
      <c r="B675" s="2">
        <v>31107</v>
      </c>
      <c r="C675" s="1">
        <v>525</v>
      </c>
      <c r="D675" s="3" t="str">
        <f>IF(COUNTIF($B$2:B675,B675)=1,SUMIF($B:$B,$B675,$C:$C),"")</f>
        <v/>
      </c>
      <c r="E675" s="4">
        <f t="shared" si="10"/>
        <v>4.4461382113821141E-2</v>
      </c>
    </row>
    <row r="676" spans="1:5" x14ac:dyDescent="0.25">
      <c r="A676" s="2" t="s">
        <v>83</v>
      </c>
      <c r="B676" s="2">
        <v>31107</v>
      </c>
      <c r="C676" s="1">
        <v>452</v>
      </c>
      <c r="D676" s="3" t="str">
        <f>IF(COUNTIF($B$2:B676,B676)=1,SUMIF($B:$B,$B676,$C:$C),"")</f>
        <v/>
      </c>
      <c r="E676" s="4">
        <f t="shared" si="10"/>
        <v>3.8279132791327913E-2</v>
      </c>
    </row>
    <row r="677" spans="1:5" x14ac:dyDescent="0.25">
      <c r="A677" s="2" t="s">
        <v>84</v>
      </c>
      <c r="B677" s="2">
        <v>31108</v>
      </c>
      <c r="C677" s="1">
        <v>8733</v>
      </c>
      <c r="D677" s="3">
        <f>IF(COUNTIF($B$2:B677,B677)=1,SUMIF($B:$B,$B677,$C:$C),"")</f>
        <v>55326</v>
      </c>
      <c r="E677" s="4">
        <f t="shared" si="10"/>
        <v>0.15784622058345082</v>
      </c>
    </row>
    <row r="678" spans="1:5" x14ac:dyDescent="0.25">
      <c r="A678" s="2" t="s">
        <v>84</v>
      </c>
      <c r="B678" s="2">
        <v>31108</v>
      </c>
      <c r="C678" s="1">
        <v>3709</v>
      </c>
      <c r="D678" s="3" t="str">
        <f>IF(COUNTIF($B$2:B678,B678)=1,SUMIF($B:$B,$B678,$C:$C),"")</f>
        <v/>
      </c>
      <c r="E678" s="4">
        <f t="shared" si="10"/>
        <v>6.7039005169359789E-2</v>
      </c>
    </row>
    <row r="679" spans="1:5" x14ac:dyDescent="0.25">
      <c r="A679" s="2" t="s">
        <v>84</v>
      </c>
      <c r="B679" s="2">
        <v>31108</v>
      </c>
      <c r="C679" s="1">
        <v>3354</v>
      </c>
      <c r="D679" s="3" t="str">
        <f>IF(COUNTIF($B$2:B679,B679)=1,SUMIF($B:$B,$B679,$C:$C),"")</f>
        <v/>
      </c>
      <c r="E679" s="4">
        <f t="shared" si="10"/>
        <v>6.0622492137512203E-2</v>
      </c>
    </row>
    <row r="680" spans="1:5" x14ac:dyDescent="0.25">
      <c r="A680" s="2" t="s">
        <v>84</v>
      </c>
      <c r="B680" s="2">
        <v>31108</v>
      </c>
      <c r="C680" s="1">
        <v>3007</v>
      </c>
      <c r="D680" s="3" t="str">
        <f>IF(COUNTIF($B$2:B680,B680)=1,SUMIF($B:$B,$B680,$C:$C),"")</f>
        <v/>
      </c>
      <c r="E680" s="4">
        <f t="shared" si="10"/>
        <v>5.4350576582438637E-2</v>
      </c>
    </row>
    <row r="681" spans="1:5" x14ac:dyDescent="0.25">
      <c r="A681" s="2" t="s">
        <v>84</v>
      </c>
      <c r="B681" s="2">
        <v>31108</v>
      </c>
      <c r="C681" s="1">
        <v>2935</v>
      </c>
      <c r="D681" s="3" t="str">
        <f>IF(COUNTIF($B$2:B681,B681)=1,SUMIF($B:$B,$B681,$C:$C),"")</f>
        <v/>
      </c>
      <c r="E681" s="4">
        <f t="shared" si="10"/>
        <v>5.3049199291472365E-2</v>
      </c>
    </row>
    <row r="682" spans="1:5" x14ac:dyDescent="0.25">
      <c r="A682" s="2" t="s">
        <v>84</v>
      </c>
      <c r="B682" s="2">
        <v>31108</v>
      </c>
      <c r="C682" s="1">
        <v>2756</v>
      </c>
      <c r="D682" s="3" t="str">
        <f>IF(COUNTIF($B$2:B682,B682)=1,SUMIF($B:$B,$B682,$C:$C),"")</f>
        <v/>
      </c>
      <c r="E682" s="4">
        <f t="shared" si="10"/>
        <v>4.9813830748653434E-2</v>
      </c>
    </row>
    <row r="683" spans="1:5" x14ac:dyDescent="0.25">
      <c r="A683" s="2" t="s">
        <v>84</v>
      </c>
      <c r="B683" s="2">
        <v>31108</v>
      </c>
      <c r="C683" s="1">
        <v>2679</v>
      </c>
      <c r="D683" s="3" t="str">
        <f>IF(COUNTIF($B$2:B683,B683)=1,SUMIF($B:$B,$B683,$C:$C),"")</f>
        <v/>
      </c>
      <c r="E683" s="4">
        <f t="shared" si="10"/>
        <v>4.8422080034703392E-2</v>
      </c>
    </row>
    <row r="684" spans="1:5" x14ac:dyDescent="0.25">
      <c r="A684" s="2" t="s">
        <v>84</v>
      </c>
      <c r="B684" s="2">
        <v>31108</v>
      </c>
      <c r="C684" s="1">
        <v>2210</v>
      </c>
      <c r="D684" s="3" t="str">
        <f>IF(COUNTIF($B$2:B684,B684)=1,SUMIF($B:$B,$B684,$C:$C),"")</f>
        <v/>
      </c>
      <c r="E684" s="4">
        <f t="shared" si="10"/>
        <v>3.9945052958825868E-2</v>
      </c>
    </row>
    <row r="685" spans="1:5" x14ac:dyDescent="0.25">
      <c r="A685" s="2" t="s">
        <v>84</v>
      </c>
      <c r="B685" s="2">
        <v>31108</v>
      </c>
      <c r="C685" s="1">
        <v>1985</v>
      </c>
      <c r="D685" s="3" t="str">
        <f>IF(COUNTIF($B$2:B685,B685)=1,SUMIF($B:$B,$B685,$C:$C),"")</f>
        <v/>
      </c>
      <c r="E685" s="4">
        <f t="shared" si="10"/>
        <v>3.5878248924556266E-2</v>
      </c>
    </row>
    <row r="686" spans="1:5" x14ac:dyDescent="0.25">
      <c r="A686" s="2" t="s">
        <v>84</v>
      </c>
      <c r="B686" s="2">
        <v>31108</v>
      </c>
      <c r="C686" s="1">
        <v>1870</v>
      </c>
      <c r="D686" s="3" t="str">
        <f>IF(COUNTIF($B$2:B686,B686)=1,SUMIF($B:$B,$B686,$C:$C),"")</f>
        <v/>
      </c>
      <c r="E686" s="4">
        <f t="shared" si="10"/>
        <v>3.379966019592958E-2</v>
      </c>
    </row>
    <row r="687" spans="1:5" x14ac:dyDescent="0.25">
      <c r="A687" s="2" t="s">
        <v>84</v>
      </c>
      <c r="B687" s="2">
        <v>31108</v>
      </c>
      <c r="C687" s="1">
        <v>1547</v>
      </c>
      <c r="D687" s="3" t="str">
        <f>IF(COUNTIF($B$2:B687,B687)=1,SUMIF($B:$B,$B687,$C:$C),"")</f>
        <v/>
      </c>
      <c r="E687" s="4">
        <f t="shared" si="10"/>
        <v>2.7961537071178107E-2</v>
      </c>
    </row>
    <row r="688" spans="1:5" x14ac:dyDescent="0.25">
      <c r="A688" s="2" t="s">
        <v>84</v>
      </c>
      <c r="B688" s="2">
        <v>31108</v>
      </c>
      <c r="C688" s="1">
        <v>1529</v>
      </c>
      <c r="D688" s="3" t="str">
        <f>IF(COUNTIF($B$2:B688,B688)=1,SUMIF($B:$B,$B688,$C:$C),"")</f>
        <v/>
      </c>
      <c r="E688" s="4">
        <f t="shared" si="10"/>
        <v>2.7636192748436539E-2</v>
      </c>
    </row>
    <row r="689" spans="1:5" x14ac:dyDescent="0.25">
      <c r="A689" s="2" t="s">
        <v>84</v>
      </c>
      <c r="B689" s="2">
        <v>31108</v>
      </c>
      <c r="C689" s="1">
        <v>1488</v>
      </c>
      <c r="D689" s="3" t="str">
        <f>IF(COUNTIF($B$2:B689,B689)=1,SUMIF($B:$B,$B689,$C:$C),"")</f>
        <v/>
      </c>
      <c r="E689" s="4">
        <f t="shared" si="10"/>
        <v>2.6895130679969636E-2</v>
      </c>
    </row>
    <row r="690" spans="1:5" x14ac:dyDescent="0.25">
      <c r="A690" s="2" t="s">
        <v>84</v>
      </c>
      <c r="B690" s="2">
        <v>31108</v>
      </c>
      <c r="C690" s="1">
        <v>1486</v>
      </c>
      <c r="D690" s="3" t="str">
        <f>IF(COUNTIF($B$2:B690,B690)=1,SUMIF($B:$B,$B690,$C:$C),"")</f>
        <v/>
      </c>
      <c r="E690" s="4">
        <f t="shared" si="10"/>
        <v>2.6858981310776128E-2</v>
      </c>
    </row>
    <row r="691" spans="1:5" x14ac:dyDescent="0.25">
      <c r="A691" s="2" t="s">
        <v>84</v>
      </c>
      <c r="B691" s="2">
        <v>31108</v>
      </c>
      <c r="C691" s="1">
        <v>1345</v>
      </c>
      <c r="D691" s="3" t="str">
        <f>IF(COUNTIF($B$2:B691,B691)=1,SUMIF($B:$B,$B691,$C:$C),"")</f>
        <v/>
      </c>
      <c r="E691" s="4">
        <f t="shared" si="10"/>
        <v>2.4310450782633844E-2</v>
      </c>
    </row>
    <row r="692" spans="1:5" x14ac:dyDescent="0.25">
      <c r="A692" s="2" t="s">
        <v>84</v>
      </c>
      <c r="B692" s="2">
        <v>31108</v>
      </c>
      <c r="C692" s="1">
        <v>1277</v>
      </c>
      <c r="D692" s="3" t="str">
        <f>IF(COUNTIF($B$2:B692,B692)=1,SUMIF($B:$B,$B692,$C:$C),"")</f>
        <v/>
      </c>
      <c r="E692" s="4">
        <f t="shared" si="10"/>
        <v>2.3081372230054586E-2</v>
      </c>
    </row>
    <row r="693" spans="1:5" x14ac:dyDescent="0.25">
      <c r="A693" s="2" t="s">
        <v>84</v>
      </c>
      <c r="B693" s="2">
        <v>31108</v>
      </c>
      <c r="C693" s="1">
        <v>1010</v>
      </c>
      <c r="D693" s="3" t="str">
        <f>IF(COUNTIF($B$2:B693,B693)=1,SUMIF($B:$B,$B693,$C:$C),"")</f>
        <v/>
      </c>
      <c r="E693" s="4">
        <f t="shared" si="10"/>
        <v>1.8255431442721324E-2</v>
      </c>
    </row>
    <row r="694" spans="1:5" x14ac:dyDescent="0.25">
      <c r="A694" s="2" t="s">
        <v>84</v>
      </c>
      <c r="B694" s="2">
        <v>31108</v>
      </c>
      <c r="C694" s="1">
        <v>963</v>
      </c>
      <c r="D694" s="3" t="str">
        <f>IF(COUNTIF($B$2:B694,B694)=1,SUMIF($B:$B,$B694,$C:$C),"")</f>
        <v/>
      </c>
      <c r="E694" s="4">
        <f t="shared" si="10"/>
        <v>1.7405921266673896E-2</v>
      </c>
    </row>
    <row r="695" spans="1:5" x14ac:dyDescent="0.25">
      <c r="A695" s="2" t="s">
        <v>84</v>
      </c>
      <c r="B695" s="2">
        <v>31108</v>
      </c>
      <c r="C695" s="1">
        <v>906</v>
      </c>
      <c r="D695" s="3" t="str">
        <f>IF(COUNTIF($B$2:B695,B695)=1,SUMIF($B:$B,$B695,$C:$C),"")</f>
        <v/>
      </c>
      <c r="E695" s="4">
        <f t="shared" si="10"/>
        <v>1.637566424465893E-2</v>
      </c>
    </row>
    <row r="696" spans="1:5" x14ac:dyDescent="0.25">
      <c r="A696" s="2" t="s">
        <v>84</v>
      </c>
      <c r="B696" s="2">
        <v>31108</v>
      </c>
      <c r="C696" s="1">
        <v>873</v>
      </c>
      <c r="D696" s="3" t="str">
        <f>IF(COUNTIF($B$2:B696,B696)=1,SUMIF($B:$B,$B696,$C:$C),"")</f>
        <v/>
      </c>
      <c r="E696" s="4">
        <f t="shared" si="10"/>
        <v>1.5779199652966057E-2</v>
      </c>
    </row>
    <row r="697" spans="1:5" x14ac:dyDescent="0.25">
      <c r="A697" s="2" t="s">
        <v>84</v>
      </c>
      <c r="B697" s="2">
        <v>31108</v>
      </c>
      <c r="C697" s="1">
        <v>838</v>
      </c>
      <c r="D697" s="3" t="str">
        <f>IF(COUNTIF($B$2:B697,B697)=1,SUMIF($B:$B,$B697,$C:$C),"")</f>
        <v/>
      </c>
      <c r="E697" s="4">
        <f t="shared" si="10"/>
        <v>1.5146585692079674E-2</v>
      </c>
    </row>
    <row r="698" spans="1:5" x14ac:dyDescent="0.25">
      <c r="A698" s="2" t="s">
        <v>84</v>
      </c>
      <c r="B698" s="2">
        <v>31108</v>
      </c>
      <c r="C698" s="1">
        <v>773</v>
      </c>
      <c r="D698" s="3" t="str">
        <f>IF(COUNTIF($B$2:B698,B698)=1,SUMIF($B:$B,$B698,$C:$C),"")</f>
        <v/>
      </c>
      <c r="E698" s="4">
        <f t="shared" si="10"/>
        <v>1.3971731193290676E-2</v>
      </c>
    </row>
    <row r="699" spans="1:5" x14ac:dyDescent="0.25">
      <c r="A699" s="2" t="s">
        <v>84</v>
      </c>
      <c r="B699" s="2">
        <v>31108</v>
      </c>
      <c r="C699" s="1">
        <v>745</v>
      </c>
      <c r="D699" s="3" t="str">
        <f>IF(COUNTIF($B$2:B699,B699)=1,SUMIF($B:$B,$B699,$C:$C),"")</f>
        <v/>
      </c>
      <c r="E699" s="4">
        <f t="shared" si="10"/>
        <v>1.346564002458157E-2</v>
      </c>
    </row>
    <row r="700" spans="1:5" x14ac:dyDescent="0.25">
      <c r="A700" s="2" t="s">
        <v>84</v>
      </c>
      <c r="B700" s="2">
        <v>31108</v>
      </c>
      <c r="C700" s="1">
        <v>649</v>
      </c>
      <c r="D700" s="3" t="str">
        <f>IF(COUNTIF($B$2:B700,B700)=1,SUMIF($B:$B,$B700,$C:$C),"")</f>
        <v/>
      </c>
      <c r="E700" s="4">
        <f t="shared" si="10"/>
        <v>1.1730470303293208E-2</v>
      </c>
    </row>
    <row r="701" spans="1:5" x14ac:dyDescent="0.25">
      <c r="A701" s="2" t="s">
        <v>84</v>
      </c>
      <c r="B701" s="2">
        <v>31108</v>
      </c>
      <c r="C701" s="1">
        <v>642</v>
      </c>
      <c r="D701" s="3" t="str">
        <f>IF(COUNTIF($B$2:B701,B701)=1,SUMIF($B:$B,$B701,$C:$C),"")</f>
        <v/>
      </c>
      <c r="E701" s="4">
        <f t="shared" si="10"/>
        <v>1.1603947511115931E-2</v>
      </c>
    </row>
    <row r="702" spans="1:5" x14ac:dyDescent="0.25">
      <c r="A702" s="2" t="s">
        <v>84</v>
      </c>
      <c r="B702" s="2">
        <v>31108</v>
      </c>
      <c r="C702" s="1">
        <v>640</v>
      </c>
      <c r="D702" s="3" t="str">
        <f>IF(COUNTIF($B$2:B702,B702)=1,SUMIF($B:$B,$B702,$C:$C),"")</f>
        <v/>
      </c>
      <c r="E702" s="4">
        <f t="shared" si="10"/>
        <v>1.1567798141922424E-2</v>
      </c>
    </row>
    <row r="703" spans="1:5" x14ac:dyDescent="0.25">
      <c r="A703" s="2" t="s">
        <v>84</v>
      </c>
      <c r="B703" s="2">
        <v>31108</v>
      </c>
      <c r="C703" s="1">
        <v>631</v>
      </c>
      <c r="D703" s="3" t="str">
        <f>IF(COUNTIF($B$2:B703,B703)=1,SUMIF($B:$B,$B703,$C:$C),"")</f>
        <v/>
      </c>
      <c r="E703" s="4">
        <f t="shared" si="10"/>
        <v>1.140512598055164E-2</v>
      </c>
    </row>
    <row r="704" spans="1:5" x14ac:dyDescent="0.25">
      <c r="A704" s="2" t="s">
        <v>84</v>
      </c>
      <c r="B704" s="2">
        <v>31108</v>
      </c>
      <c r="C704" s="1">
        <v>577</v>
      </c>
      <c r="D704" s="3" t="str">
        <f>IF(COUNTIF($B$2:B704,B704)=1,SUMIF($B:$B,$B704,$C:$C),"")</f>
        <v/>
      </c>
      <c r="E704" s="4">
        <f t="shared" si="10"/>
        <v>1.0429093012326935E-2</v>
      </c>
    </row>
    <row r="705" spans="1:5" x14ac:dyDescent="0.25">
      <c r="A705" s="2" t="s">
        <v>84</v>
      </c>
      <c r="B705" s="2">
        <v>31108</v>
      </c>
      <c r="C705" s="1">
        <v>563</v>
      </c>
      <c r="D705" s="3" t="str">
        <f>IF(COUNTIF($B$2:B705,B705)=1,SUMIF($B:$B,$B705,$C:$C),"")</f>
        <v/>
      </c>
      <c r="E705" s="4">
        <f t="shared" si="10"/>
        <v>1.0176047427972382E-2</v>
      </c>
    </row>
    <row r="706" spans="1:5" x14ac:dyDescent="0.25">
      <c r="A706" s="2" t="s">
        <v>84</v>
      </c>
      <c r="B706" s="2">
        <v>31108</v>
      </c>
      <c r="C706" s="1">
        <v>495</v>
      </c>
      <c r="D706" s="3" t="str">
        <f>IF(COUNTIF($B$2:B706,B706)=1,SUMIF($B:$B,$B706,$C:$C),"")</f>
        <v/>
      </c>
      <c r="E706" s="4">
        <f t="shared" si="10"/>
        <v>8.9469688753931239E-3</v>
      </c>
    </row>
    <row r="707" spans="1:5" x14ac:dyDescent="0.25">
      <c r="A707" s="2" t="s">
        <v>84</v>
      </c>
      <c r="B707" s="2">
        <v>31108</v>
      </c>
      <c r="C707" s="1">
        <v>491</v>
      </c>
      <c r="D707" s="3" t="str">
        <f>IF(COUNTIF($B$2:B707,B707)=1,SUMIF($B:$B,$B707,$C:$C),"")</f>
        <v/>
      </c>
      <c r="E707" s="4">
        <f t="shared" ref="E707:E770" si="11">C707/VLOOKUP(B707,$B$2:$D$2000,3,0)</f>
        <v>8.874670137006109E-3</v>
      </c>
    </row>
    <row r="708" spans="1:5" x14ac:dyDescent="0.25">
      <c r="A708" s="2" t="s">
        <v>84</v>
      </c>
      <c r="B708" s="2">
        <v>31108</v>
      </c>
      <c r="C708" s="1">
        <v>479</v>
      </c>
      <c r="D708" s="3" t="str">
        <f>IF(COUNTIF($B$2:B708,B708)=1,SUMIF($B:$B,$B708,$C:$C),"")</f>
        <v/>
      </c>
      <c r="E708" s="4">
        <f t="shared" si="11"/>
        <v>8.6577739218450644E-3</v>
      </c>
    </row>
    <row r="709" spans="1:5" x14ac:dyDescent="0.25">
      <c r="A709" s="2" t="s">
        <v>84</v>
      </c>
      <c r="B709" s="2">
        <v>31108</v>
      </c>
      <c r="C709" s="1">
        <v>443</v>
      </c>
      <c r="D709" s="3" t="str">
        <f>IF(COUNTIF($B$2:B709,B709)=1,SUMIF($B:$B,$B709,$C:$C),"")</f>
        <v/>
      </c>
      <c r="E709" s="4">
        <f t="shared" si="11"/>
        <v>8.007085276361927E-3</v>
      </c>
    </row>
    <row r="710" spans="1:5" x14ac:dyDescent="0.25">
      <c r="A710" s="2" t="s">
        <v>84</v>
      </c>
      <c r="B710" s="2">
        <v>31108</v>
      </c>
      <c r="C710" s="1">
        <v>437</v>
      </c>
      <c r="D710" s="3" t="str">
        <f>IF(COUNTIF($B$2:B710,B710)=1,SUMIF($B:$B,$B710,$C:$C),"")</f>
        <v/>
      </c>
      <c r="E710" s="4">
        <f t="shared" si="11"/>
        <v>7.8986371687814055E-3</v>
      </c>
    </row>
    <row r="711" spans="1:5" x14ac:dyDescent="0.25">
      <c r="A711" s="2" t="s">
        <v>84</v>
      </c>
      <c r="B711" s="2">
        <v>31108</v>
      </c>
      <c r="C711" s="1">
        <v>433</v>
      </c>
      <c r="D711" s="3" t="str">
        <f>IF(COUNTIF($B$2:B711,B711)=1,SUMIF($B:$B,$B711,$C:$C),"")</f>
        <v/>
      </c>
      <c r="E711" s="4">
        <f t="shared" si="11"/>
        <v>7.8263384303943889E-3</v>
      </c>
    </row>
    <row r="712" spans="1:5" x14ac:dyDescent="0.25">
      <c r="A712" s="2" t="s">
        <v>84</v>
      </c>
      <c r="B712" s="2">
        <v>31108</v>
      </c>
      <c r="C712" s="1">
        <v>424</v>
      </c>
      <c r="D712" s="3" t="str">
        <f>IF(COUNTIF($B$2:B712,B712)=1,SUMIF($B:$B,$B712,$C:$C),"")</f>
        <v/>
      </c>
      <c r="E712" s="4">
        <f t="shared" si="11"/>
        <v>7.6636662690236059E-3</v>
      </c>
    </row>
    <row r="713" spans="1:5" x14ac:dyDescent="0.25">
      <c r="A713" s="2" t="s">
        <v>84</v>
      </c>
      <c r="B713" s="2">
        <v>31108</v>
      </c>
      <c r="C713" s="1">
        <v>404</v>
      </c>
      <c r="D713" s="3" t="str">
        <f>IF(COUNTIF($B$2:B713,B713)=1,SUMIF($B:$B,$B713,$C:$C),"")</f>
        <v/>
      </c>
      <c r="E713" s="4">
        <f t="shared" si="11"/>
        <v>7.3021725770885297E-3</v>
      </c>
    </row>
    <row r="714" spans="1:5" x14ac:dyDescent="0.25">
      <c r="A714" s="2" t="s">
        <v>85</v>
      </c>
      <c r="B714" s="2">
        <v>31110</v>
      </c>
      <c r="C714" s="1">
        <v>1090</v>
      </c>
      <c r="D714" s="3">
        <f>IF(COUNTIF($B$2:B714,B714)=1,SUMIF($B:$B,$B714,$C:$C),"")</f>
        <v>2862</v>
      </c>
      <c r="E714" s="4">
        <f t="shared" si="11"/>
        <v>0.38085255066387141</v>
      </c>
    </row>
    <row r="715" spans="1:5" x14ac:dyDescent="0.25">
      <c r="A715" s="2" t="s">
        <v>85</v>
      </c>
      <c r="B715" s="2">
        <v>31110</v>
      </c>
      <c r="C715" s="1">
        <v>657</v>
      </c>
      <c r="D715" s="3" t="str">
        <f>IF(COUNTIF($B$2:B715,B715)=1,SUMIF($B:$B,$B715,$C:$C),"")</f>
        <v/>
      </c>
      <c r="E715" s="4">
        <f t="shared" si="11"/>
        <v>0.22955974842767296</v>
      </c>
    </row>
    <row r="716" spans="1:5" x14ac:dyDescent="0.25">
      <c r="A716" s="2" t="s">
        <v>85</v>
      </c>
      <c r="B716" s="2">
        <v>31110</v>
      </c>
      <c r="C716" s="1">
        <v>564</v>
      </c>
      <c r="D716" s="3" t="str">
        <f>IF(COUNTIF($B$2:B716,B716)=1,SUMIF($B:$B,$B716,$C:$C),"")</f>
        <v/>
      </c>
      <c r="E716" s="4">
        <f t="shared" si="11"/>
        <v>0.1970649895178197</v>
      </c>
    </row>
    <row r="717" spans="1:5" x14ac:dyDescent="0.25">
      <c r="A717" s="2" t="s">
        <v>85</v>
      </c>
      <c r="B717" s="2">
        <v>31110</v>
      </c>
      <c r="C717" s="1">
        <v>551</v>
      </c>
      <c r="D717" s="3" t="str">
        <f>IF(COUNTIF($B$2:B717,B717)=1,SUMIF($B:$B,$B717,$C:$C),"")</f>
        <v/>
      </c>
      <c r="E717" s="4">
        <f t="shared" si="11"/>
        <v>0.19252271139063593</v>
      </c>
    </row>
    <row r="718" spans="1:5" x14ac:dyDescent="0.25">
      <c r="A718" s="2" t="s">
        <v>86</v>
      </c>
      <c r="B718" s="2">
        <v>31111</v>
      </c>
      <c r="C718" s="1">
        <v>894</v>
      </c>
      <c r="D718" s="3">
        <f>IF(COUNTIF($B$2:B718,B718)=1,SUMIF($B:$B,$B718,$C:$C),"")</f>
        <v>2201</v>
      </c>
      <c r="E718" s="4">
        <f t="shared" si="11"/>
        <v>0.40617900954111769</v>
      </c>
    </row>
    <row r="719" spans="1:5" x14ac:dyDescent="0.25">
      <c r="A719" s="2" t="s">
        <v>86</v>
      </c>
      <c r="B719" s="2">
        <v>31111</v>
      </c>
      <c r="C719" s="1">
        <v>820</v>
      </c>
      <c r="D719" s="3" t="str">
        <f>IF(COUNTIF($B$2:B719,B719)=1,SUMIF($B:$B,$B719,$C:$C),"")</f>
        <v/>
      </c>
      <c r="E719" s="4">
        <f t="shared" si="11"/>
        <v>0.372557928214448</v>
      </c>
    </row>
    <row r="720" spans="1:5" x14ac:dyDescent="0.25">
      <c r="A720" s="2" t="s">
        <v>86</v>
      </c>
      <c r="B720" s="2">
        <v>31111</v>
      </c>
      <c r="C720" s="1">
        <v>487</v>
      </c>
      <c r="D720" s="3" t="str">
        <f>IF(COUNTIF($B$2:B720,B720)=1,SUMIF($B:$B,$B720,$C:$C),"")</f>
        <v/>
      </c>
      <c r="E720" s="4">
        <f t="shared" si="11"/>
        <v>0.22126306224443434</v>
      </c>
    </row>
    <row r="721" spans="1:5" x14ac:dyDescent="0.25">
      <c r="A721" s="2" t="s">
        <v>87</v>
      </c>
      <c r="B721" s="2">
        <v>31113</v>
      </c>
      <c r="C721" s="1">
        <v>2819</v>
      </c>
      <c r="D721" s="3">
        <f>IF(COUNTIF($B$2:B721,B721)=1,SUMIF($B:$B,$B721,$C:$C),"")</f>
        <v>5889</v>
      </c>
      <c r="E721" s="4">
        <f t="shared" si="11"/>
        <v>0.47868908133808796</v>
      </c>
    </row>
    <row r="722" spans="1:5" x14ac:dyDescent="0.25">
      <c r="A722" s="2" t="s">
        <v>87</v>
      </c>
      <c r="B722" s="2">
        <v>31113</v>
      </c>
      <c r="C722" s="1">
        <v>821</v>
      </c>
      <c r="D722" s="3" t="str">
        <f>IF(COUNTIF($B$2:B722,B722)=1,SUMIF($B:$B,$B722,$C:$C),"")</f>
        <v/>
      </c>
      <c r="E722" s="4">
        <f t="shared" si="11"/>
        <v>0.13941246391577516</v>
      </c>
    </row>
    <row r="723" spans="1:5" x14ac:dyDescent="0.25">
      <c r="A723" s="2" t="s">
        <v>87</v>
      </c>
      <c r="B723" s="2">
        <v>31113</v>
      </c>
      <c r="C723" s="1">
        <v>751</v>
      </c>
      <c r="D723" s="3" t="str">
        <f>IF(COUNTIF($B$2:B723,B723)=1,SUMIF($B:$B,$B723,$C:$C),"")</f>
        <v/>
      </c>
      <c r="E723" s="4">
        <f t="shared" si="11"/>
        <v>0.12752589573781628</v>
      </c>
    </row>
    <row r="724" spans="1:5" x14ac:dyDescent="0.25">
      <c r="A724" s="2" t="s">
        <v>87</v>
      </c>
      <c r="B724" s="2">
        <v>31113</v>
      </c>
      <c r="C724" s="1">
        <v>577</v>
      </c>
      <c r="D724" s="3" t="str">
        <f>IF(COUNTIF($B$2:B724,B724)=1,SUMIF($B:$B,$B724,$C:$C),"")</f>
        <v/>
      </c>
      <c r="E724" s="4">
        <f t="shared" si="11"/>
        <v>9.7979283409746987E-2</v>
      </c>
    </row>
    <row r="725" spans="1:5" x14ac:dyDescent="0.25">
      <c r="A725" s="2" t="s">
        <v>87</v>
      </c>
      <c r="B725" s="2">
        <v>31113</v>
      </c>
      <c r="C725" s="1">
        <v>475</v>
      </c>
      <c r="D725" s="3" t="str">
        <f>IF(COUNTIF($B$2:B725,B725)=1,SUMIF($B:$B,$B725,$C:$C),"")</f>
        <v/>
      </c>
      <c r="E725" s="4">
        <f t="shared" si="11"/>
        <v>8.0658855493292575E-2</v>
      </c>
    </row>
    <row r="726" spans="1:5" x14ac:dyDescent="0.25">
      <c r="A726" s="2" t="s">
        <v>87</v>
      </c>
      <c r="B726" s="2">
        <v>31113</v>
      </c>
      <c r="C726" s="1">
        <v>446</v>
      </c>
      <c r="D726" s="3" t="str">
        <f>IF(COUNTIF($B$2:B726,B726)=1,SUMIF($B:$B,$B726,$C:$C),"")</f>
        <v/>
      </c>
      <c r="E726" s="4">
        <f t="shared" si="11"/>
        <v>7.5734420105281031E-2</v>
      </c>
    </row>
    <row r="727" spans="1:5" x14ac:dyDescent="0.25">
      <c r="A727" s="2" t="s">
        <v>88</v>
      </c>
      <c r="B727" s="2">
        <v>31114</v>
      </c>
      <c r="C727" s="1">
        <v>740</v>
      </c>
      <c r="D727" s="3">
        <f>IF(COUNTIF($B$2:B727,B727)=1,SUMIF($B:$B,$B727,$C:$C),"")</f>
        <v>2394</v>
      </c>
      <c r="E727" s="4">
        <f t="shared" si="11"/>
        <v>0.30910609857978277</v>
      </c>
    </row>
    <row r="728" spans="1:5" x14ac:dyDescent="0.25">
      <c r="A728" s="2" t="s">
        <v>88</v>
      </c>
      <c r="B728" s="2">
        <v>31114</v>
      </c>
      <c r="C728" s="1">
        <v>585</v>
      </c>
      <c r="D728" s="3" t="str">
        <f>IF(COUNTIF($B$2:B728,B728)=1,SUMIF($B:$B,$B728,$C:$C),"")</f>
        <v/>
      </c>
      <c r="E728" s="4">
        <f t="shared" si="11"/>
        <v>0.24436090225563908</v>
      </c>
    </row>
    <row r="729" spans="1:5" x14ac:dyDescent="0.25">
      <c r="A729" s="2" t="s">
        <v>88</v>
      </c>
      <c r="B729" s="2">
        <v>31114</v>
      </c>
      <c r="C729" s="1">
        <v>548</v>
      </c>
      <c r="D729" s="3" t="str">
        <f>IF(COUNTIF($B$2:B729,B729)=1,SUMIF($B:$B,$B729,$C:$C),"")</f>
        <v/>
      </c>
      <c r="E729" s="4">
        <f t="shared" si="11"/>
        <v>0.22890559732664995</v>
      </c>
    </row>
    <row r="730" spans="1:5" x14ac:dyDescent="0.25">
      <c r="A730" s="2" t="s">
        <v>88</v>
      </c>
      <c r="B730" s="2">
        <v>31114</v>
      </c>
      <c r="C730" s="1">
        <v>521</v>
      </c>
      <c r="D730" s="3" t="str">
        <f>IF(COUNTIF($B$2:B730,B730)=1,SUMIF($B:$B,$B730,$C:$C),"")</f>
        <v/>
      </c>
      <c r="E730" s="4">
        <f t="shared" si="11"/>
        <v>0.21762740183792814</v>
      </c>
    </row>
    <row r="731" spans="1:5" x14ac:dyDescent="0.25">
      <c r="A731" s="2" t="s">
        <v>89</v>
      </c>
      <c r="B731" s="2">
        <v>31116</v>
      </c>
      <c r="C731" s="1">
        <v>2134</v>
      </c>
      <c r="D731" s="3">
        <f>IF(COUNTIF($B$2:B731,B731)=1,SUMIF($B:$B,$B731,$C:$C),"")</f>
        <v>11142</v>
      </c>
      <c r="E731" s="4">
        <f t="shared" si="11"/>
        <v>0.1915275534015437</v>
      </c>
    </row>
    <row r="732" spans="1:5" x14ac:dyDescent="0.25">
      <c r="A732" s="2" t="s">
        <v>89</v>
      </c>
      <c r="B732" s="2">
        <v>31116</v>
      </c>
      <c r="C732" s="1">
        <v>1966</v>
      </c>
      <c r="D732" s="3" t="str">
        <f>IF(COUNTIF($B$2:B732,B732)=1,SUMIF($B:$B,$B732,$C:$C),"")</f>
        <v/>
      </c>
      <c r="E732" s="4">
        <f t="shared" si="11"/>
        <v>0.17644947047208759</v>
      </c>
    </row>
    <row r="733" spans="1:5" x14ac:dyDescent="0.25">
      <c r="A733" s="2" t="s">
        <v>89</v>
      </c>
      <c r="B733" s="2">
        <v>31116</v>
      </c>
      <c r="C733" s="1">
        <v>1371</v>
      </c>
      <c r="D733" s="3" t="str">
        <f>IF(COUNTIF($B$2:B733,B733)=1,SUMIF($B:$B,$B733,$C:$C),"")</f>
        <v/>
      </c>
      <c r="E733" s="4">
        <f t="shared" si="11"/>
        <v>0.1230479267635972</v>
      </c>
    </row>
    <row r="734" spans="1:5" x14ac:dyDescent="0.25">
      <c r="A734" s="2" t="s">
        <v>89</v>
      </c>
      <c r="B734" s="2">
        <v>31116</v>
      </c>
      <c r="C734" s="1">
        <v>1204</v>
      </c>
      <c r="D734" s="3" t="str">
        <f>IF(COUNTIF($B$2:B734,B734)=1,SUMIF($B:$B,$B734,$C:$C),"")</f>
        <v/>
      </c>
      <c r="E734" s="4">
        <f t="shared" si="11"/>
        <v>0.10805959432776881</v>
      </c>
    </row>
    <row r="735" spans="1:5" x14ac:dyDescent="0.25">
      <c r="A735" s="2" t="s">
        <v>89</v>
      </c>
      <c r="B735" s="2">
        <v>31116</v>
      </c>
      <c r="C735" s="1">
        <v>835</v>
      </c>
      <c r="D735" s="3" t="str">
        <f>IF(COUNTIF($B$2:B735,B735)=1,SUMIF($B:$B,$B735,$C:$C),"")</f>
        <v/>
      </c>
      <c r="E735" s="4">
        <f t="shared" si="11"/>
        <v>7.4941662179141985E-2</v>
      </c>
    </row>
    <row r="736" spans="1:5" x14ac:dyDescent="0.25">
      <c r="A736" s="2" t="s">
        <v>89</v>
      </c>
      <c r="B736" s="2">
        <v>31116</v>
      </c>
      <c r="C736" s="1">
        <v>651</v>
      </c>
      <c r="D736" s="3" t="str">
        <f>IF(COUNTIF($B$2:B736,B736)=1,SUMIF($B:$B,$B736,$C:$C),"")</f>
        <v/>
      </c>
      <c r="E736" s="4">
        <f t="shared" si="11"/>
        <v>5.8427571351642435E-2</v>
      </c>
    </row>
    <row r="737" spans="1:5" x14ac:dyDescent="0.25">
      <c r="A737" s="2" t="s">
        <v>89</v>
      </c>
      <c r="B737" s="2">
        <v>31116</v>
      </c>
      <c r="C737" s="1">
        <v>528</v>
      </c>
      <c r="D737" s="3" t="str">
        <f>IF(COUNTIF($B$2:B737,B737)=1,SUMIF($B:$B,$B737,$C:$C),"")</f>
        <v/>
      </c>
      <c r="E737" s="4">
        <f t="shared" si="11"/>
        <v>4.7388260635433492E-2</v>
      </c>
    </row>
    <row r="738" spans="1:5" x14ac:dyDescent="0.25">
      <c r="A738" s="2" t="s">
        <v>89</v>
      </c>
      <c r="B738" s="2">
        <v>31116</v>
      </c>
      <c r="C738" s="1">
        <v>527</v>
      </c>
      <c r="D738" s="3" t="str">
        <f>IF(COUNTIF($B$2:B738,B738)=1,SUMIF($B:$B,$B738,$C:$C),"")</f>
        <v/>
      </c>
      <c r="E738" s="4">
        <f t="shared" si="11"/>
        <v>4.7298510141805777E-2</v>
      </c>
    </row>
    <row r="739" spans="1:5" x14ac:dyDescent="0.25">
      <c r="A739" s="2" t="s">
        <v>89</v>
      </c>
      <c r="B739" s="2">
        <v>31116</v>
      </c>
      <c r="C739" s="1">
        <v>509</v>
      </c>
      <c r="D739" s="3" t="str">
        <f>IF(COUNTIF($B$2:B739,B739)=1,SUMIF($B:$B,$B739,$C:$C),"")</f>
        <v/>
      </c>
      <c r="E739" s="4">
        <f t="shared" si="11"/>
        <v>4.5683001256506914E-2</v>
      </c>
    </row>
    <row r="740" spans="1:5" x14ac:dyDescent="0.25">
      <c r="A740" s="2" t="s">
        <v>89</v>
      </c>
      <c r="B740" s="2">
        <v>31116</v>
      </c>
      <c r="C740" s="1">
        <v>505</v>
      </c>
      <c r="D740" s="3" t="str">
        <f>IF(COUNTIF($B$2:B740,B740)=1,SUMIF($B:$B,$B740,$C:$C),"")</f>
        <v/>
      </c>
      <c r="E740" s="4">
        <f t="shared" si="11"/>
        <v>4.5323999281996048E-2</v>
      </c>
    </row>
    <row r="741" spans="1:5" x14ac:dyDescent="0.25">
      <c r="A741" s="2" t="s">
        <v>89</v>
      </c>
      <c r="B741" s="2">
        <v>31116</v>
      </c>
      <c r="C741" s="1">
        <v>504</v>
      </c>
      <c r="D741" s="3" t="str">
        <f>IF(COUNTIF($B$2:B741,B741)=1,SUMIF($B:$B,$B741,$C:$C),"")</f>
        <v/>
      </c>
      <c r="E741" s="4">
        <f t="shared" si="11"/>
        <v>4.5234248788368334E-2</v>
      </c>
    </row>
    <row r="742" spans="1:5" x14ac:dyDescent="0.25">
      <c r="A742" s="2" t="s">
        <v>89</v>
      </c>
      <c r="B742" s="2">
        <v>31116</v>
      </c>
      <c r="C742" s="1">
        <v>408</v>
      </c>
      <c r="D742" s="3" t="str">
        <f>IF(COUNTIF($B$2:B742,B742)=1,SUMIF($B:$B,$B742,$C:$C),"")</f>
        <v/>
      </c>
      <c r="E742" s="4">
        <f t="shared" si="11"/>
        <v>3.66182014001077E-2</v>
      </c>
    </row>
    <row r="743" spans="1:5" x14ac:dyDescent="0.25">
      <c r="A743" s="2" t="s">
        <v>90</v>
      </c>
      <c r="B743" s="2">
        <v>31117</v>
      </c>
      <c r="C743" s="1">
        <v>2286</v>
      </c>
      <c r="D743" s="3">
        <f>IF(COUNTIF($B$2:B743,B743)=1,SUMIF($B:$B,$B743,$C:$C),"")</f>
        <v>15811</v>
      </c>
      <c r="E743" s="4">
        <f t="shared" si="11"/>
        <v>0.14458288533299601</v>
      </c>
    </row>
    <row r="744" spans="1:5" x14ac:dyDescent="0.25">
      <c r="A744" s="2" t="s">
        <v>90</v>
      </c>
      <c r="B744" s="2">
        <v>31117</v>
      </c>
      <c r="C744" s="1">
        <v>1875</v>
      </c>
      <c r="D744" s="3" t="str">
        <f>IF(COUNTIF($B$2:B744,B744)=1,SUMIF($B:$B,$B744,$C:$C),"")</f>
        <v/>
      </c>
      <c r="E744" s="4">
        <f t="shared" si="11"/>
        <v>0.11858832458415028</v>
      </c>
    </row>
    <row r="745" spans="1:5" x14ac:dyDescent="0.25">
      <c r="A745" s="2" t="s">
        <v>90</v>
      </c>
      <c r="B745" s="2">
        <v>31117</v>
      </c>
      <c r="C745" s="1">
        <v>1538</v>
      </c>
      <c r="D745" s="3" t="str">
        <f>IF(COUNTIF($B$2:B745,B745)=1,SUMIF($B:$B,$B745,$C:$C),"")</f>
        <v/>
      </c>
      <c r="E745" s="4">
        <f t="shared" si="11"/>
        <v>9.7274049712225669E-2</v>
      </c>
    </row>
    <row r="746" spans="1:5" x14ac:dyDescent="0.25">
      <c r="A746" s="2" t="s">
        <v>90</v>
      </c>
      <c r="B746" s="2">
        <v>31117</v>
      </c>
      <c r="C746" s="1">
        <v>912</v>
      </c>
      <c r="D746" s="3" t="str">
        <f>IF(COUNTIF($B$2:B746,B746)=1,SUMIF($B:$B,$B746,$C:$C),"")</f>
        <v/>
      </c>
      <c r="E746" s="4">
        <f t="shared" si="11"/>
        <v>5.768136107773069E-2</v>
      </c>
    </row>
    <row r="747" spans="1:5" x14ac:dyDescent="0.25">
      <c r="A747" s="2" t="s">
        <v>90</v>
      </c>
      <c r="B747" s="2">
        <v>31117</v>
      </c>
      <c r="C747" s="1">
        <v>888</v>
      </c>
      <c r="D747" s="3" t="str">
        <f>IF(COUNTIF($B$2:B747,B747)=1,SUMIF($B:$B,$B747,$C:$C),"")</f>
        <v/>
      </c>
      <c r="E747" s="4">
        <f t="shared" si="11"/>
        <v>5.6163430523053573E-2</v>
      </c>
    </row>
    <row r="748" spans="1:5" x14ac:dyDescent="0.25">
      <c r="A748" s="2" t="s">
        <v>90</v>
      </c>
      <c r="B748" s="2">
        <v>31117</v>
      </c>
      <c r="C748" s="1">
        <v>869</v>
      </c>
      <c r="D748" s="3" t="str">
        <f>IF(COUNTIF($B$2:B748,B748)=1,SUMIF($B:$B,$B748,$C:$C),"")</f>
        <v/>
      </c>
      <c r="E748" s="4">
        <f t="shared" si="11"/>
        <v>5.496173550060085E-2</v>
      </c>
    </row>
    <row r="749" spans="1:5" x14ac:dyDescent="0.25">
      <c r="A749" s="2" t="s">
        <v>90</v>
      </c>
      <c r="B749" s="2">
        <v>31117</v>
      </c>
      <c r="C749" s="1">
        <v>815</v>
      </c>
      <c r="D749" s="3" t="str">
        <f>IF(COUNTIF($B$2:B749,B749)=1,SUMIF($B:$B,$B749,$C:$C),"")</f>
        <v/>
      </c>
      <c r="E749" s="4">
        <f t="shared" si="11"/>
        <v>5.1546391752577317E-2</v>
      </c>
    </row>
    <row r="750" spans="1:5" x14ac:dyDescent="0.25">
      <c r="A750" s="2" t="s">
        <v>90</v>
      </c>
      <c r="B750" s="2">
        <v>31117</v>
      </c>
      <c r="C750" s="1">
        <v>783</v>
      </c>
      <c r="D750" s="3" t="str">
        <f>IF(COUNTIF($B$2:B750,B750)=1,SUMIF($B:$B,$B750,$C:$C),"")</f>
        <v/>
      </c>
      <c r="E750" s="4">
        <f t="shared" si="11"/>
        <v>4.9522484346341156E-2</v>
      </c>
    </row>
    <row r="751" spans="1:5" x14ac:dyDescent="0.25">
      <c r="A751" s="2" t="s">
        <v>90</v>
      </c>
      <c r="B751" s="2">
        <v>31117</v>
      </c>
      <c r="C751" s="1">
        <v>724</v>
      </c>
      <c r="D751" s="3" t="str">
        <f>IF(COUNTIF($B$2:B751,B751)=1,SUMIF($B:$B,$B751,$C:$C),"")</f>
        <v/>
      </c>
      <c r="E751" s="4">
        <f t="shared" si="11"/>
        <v>4.5790905066093228E-2</v>
      </c>
    </row>
    <row r="752" spans="1:5" x14ac:dyDescent="0.25">
      <c r="A752" s="2" t="s">
        <v>90</v>
      </c>
      <c r="B752" s="2">
        <v>31117</v>
      </c>
      <c r="C752" s="1">
        <v>613</v>
      </c>
      <c r="D752" s="3" t="str">
        <f>IF(COUNTIF($B$2:B752,B752)=1,SUMIF($B:$B,$B752,$C:$C),"")</f>
        <v/>
      </c>
      <c r="E752" s="4">
        <f t="shared" si="11"/>
        <v>3.8770476250711533E-2</v>
      </c>
    </row>
    <row r="753" spans="1:5" x14ac:dyDescent="0.25">
      <c r="A753" s="2" t="s">
        <v>90</v>
      </c>
      <c r="B753" s="2">
        <v>31117</v>
      </c>
      <c r="C753" s="1">
        <v>599</v>
      </c>
      <c r="D753" s="3" t="str">
        <f>IF(COUNTIF($B$2:B753,B753)=1,SUMIF($B:$B,$B753,$C:$C),"")</f>
        <v/>
      </c>
      <c r="E753" s="4">
        <f t="shared" si="11"/>
        <v>3.7885016760483205E-2</v>
      </c>
    </row>
    <row r="754" spans="1:5" x14ac:dyDescent="0.25">
      <c r="A754" s="2" t="s">
        <v>90</v>
      </c>
      <c r="B754" s="2">
        <v>31117</v>
      </c>
      <c r="C754" s="1">
        <v>539</v>
      </c>
      <c r="D754" s="3" t="str">
        <f>IF(COUNTIF($B$2:B754,B754)=1,SUMIF($B:$B,$B754,$C:$C),"")</f>
        <v/>
      </c>
      <c r="E754" s="4">
        <f t="shared" si="11"/>
        <v>3.4090190373790401E-2</v>
      </c>
    </row>
    <row r="755" spans="1:5" x14ac:dyDescent="0.25">
      <c r="A755" s="2" t="s">
        <v>90</v>
      </c>
      <c r="B755" s="2">
        <v>31117</v>
      </c>
      <c r="C755" s="1">
        <v>511</v>
      </c>
      <c r="D755" s="3" t="str">
        <f>IF(COUNTIF($B$2:B755,B755)=1,SUMIF($B:$B,$B755,$C:$C),"")</f>
        <v/>
      </c>
      <c r="E755" s="4">
        <f t="shared" si="11"/>
        <v>3.2319271393333758E-2</v>
      </c>
    </row>
    <row r="756" spans="1:5" x14ac:dyDescent="0.25">
      <c r="A756" s="2" t="s">
        <v>90</v>
      </c>
      <c r="B756" s="2">
        <v>31117</v>
      </c>
      <c r="C756" s="1">
        <v>511</v>
      </c>
      <c r="D756" s="3" t="str">
        <f>IF(COUNTIF($B$2:B756,B756)=1,SUMIF($B:$B,$B756,$C:$C),"")</f>
        <v/>
      </c>
      <c r="E756" s="4">
        <f t="shared" si="11"/>
        <v>3.2319271393333758E-2</v>
      </c>
    </row>
    <row r="757" spans="1:5" x14ac:dyDescent="0.25">
      <c r="A757" s="2" t="s">
        <v>90</v>
      </c>
      <c r="B757" s="2">
        <v>31117</v>
      </c>
      <c r="C757" s="1">
        <v>509</v>
      </c>
      <c r="D757" s="3" t="str">
        <f>IF(COUNTIF($B$2:B757,B757)=1,SUMIF($B:$B,$B757,$C:$C),"")</f>
        <v/>
      </c>
      <c r="E757" s="4">
        <f t="shared" si="11"/>
        <v>3.2192777180443992E-2</v>
      </c>
    </row>
    <row r="758" spans="1:5" x14ac:dyDescent="0.25">
      <c r="A758" s="2" t="s">
        <v>90</v>
      </c>
      <c r="B758" s="2">
        <v>31117</v>
      </c>
      <c r="C758" s="1">
        <v>502</v>
      </c>
      <c r="D758" s="3" t="str">
        <f>IF(COUNTIF($B$2:B758,B758)=1,SUMIF($B:$B,$B758,$C:$C),"")</f>
        <v/>
      </c>
      <c r="E758" s="4">
        <f t="shared" si="11"/>
        <v>3.1750047435329831E-2</v>
      </c>
    </row>
    <row r="759" spans="1:5" x14ac:dyDescent="0.25">
      <c r="A759" s="2" t="s">
        <v>90</v>
      </c>
      <c r="B759" s="2">
        <v>31117</v>
      </c>
      <c r="C759" s="1">
        <v>498</v>
      </c>
      <c r="D759" s="3" t="str">
        <f>IF(COUNTIF($B$2:B759,B759)=1,SUMIF($B:$B,$B759,$C:$C),"")</f>
        <v/>
      </c>
      <c r="E759" s="4">
        <f t="shared" si="11"/>
        <v>3.1497059009550313E-2</v>
      </c>
    </row>
    <row r="760" spans="1:5" x14ac:dyDescent="0.25">
      <c r="A760" s="2" t="s">
        <v>90</v>
      </c>
      <c r="B760" s="2">
        <v>31117</v>
      </c>
      <c r="C760" s="1">
        <v>434</v>
      </c>
      <c r="D760" s="3" t="str">
        <f>IF(COUNTIF($B$2:B760,B760)=1,SUMIF($B:$B,$B760,$C:$C),"")</f>
        <v/>
      </c>
      <c r="E760" s="4">
        <f t="shared" si="11"/>
        <v>2.7449244197077984E-2</v>
      </c>
    </row>
    <row r="761" spans="1:5" x14ac:dyDescent="0.25">
      <c r="A761" s="2" t="s">
        <v>90</v>
      </c>
      <c r="B761" s="2">
        <v>31117</v>
      </c>
      <c r="C761" s="1">
        <v>405</v>
      </c>
      <c r="D761" s="3" t="str">
        <f>IF(COUNTIF($B$2:B761,B761)=1,SUMIF($B:$B,$B761,$C:$C),"")</f>
        <v/>
      </c>
      <c r="E761" s="4">
        <f t="shared" si="11"/>
        <v>2.5615078110176458E-2</v>
      </c>
    </row>
    <row r="762" spans="1:5" x14ac:dyDescent="0.25">
      <c r="A762" s="2" t="s">
        <v>91</v>
      </c>
      <c r="B762" s="2">
        <v>31118</v>
      </c>
      <c r="C762" s="1">
        <v>1963</v>
      </c>
      <c r="D762" s="3">
        <f>IF(COUNTIF($B$2:B762,B762)=1,SUMIF($B:$B,$B762,$C:$C),"")</f>
        <v>14326</v>
      </c>
      <c r="E762" s="4">
        <f t="shared" si="11"/>
        <v>0.13702359346642468</v>
      </c>
    </row>
    <row r="763" spans="1:5" x14ac:dyDescent="0.25">
      <c r="A763" s="2" t="s">
        <v>91</v>
      </c>
      <c r="B763" s="2">
        <v>31118</v>
      </c>
      <c r="C763" s="1">
        <v>1881</v>
      </c>
      <c r="D763" s="3" t="str">
        <f>IF(COUNTIF($B$2:B763,B763)=1,SUMIF($B:$B,$B763,$C:$C),"")</f>
        <v/>
      </c>
      <c r="E763" s="4">
        <f t="shared" si="11"/>
        <v>0.1312997347480106</v>
      </c>
    </row>
    <row r="764" spans="1:5" x14ac:dyDescent="0.25">
      <c r="A764" s="2" t="s">
        <v>91</v>
      </c>
      <c r="B764" s="2">
        <v>31118</v>
      </c>
      <c r="C764" s="1">
        <v>1873</v>
      </c>
      <c r="D764" s="3" t="str">
        <f>IF(COUNTIF($B$2:B764,B764)=1,SUMIF($B:$B,$B764,$C:$C),"")</f>
        <v/>
      </c>
      <c r="E764" s="4">
        <f t="shared" si="11"/>
        <v>0.13074130950718973</v>
      </c>
    </row>
    <row r="765" spans="1:5" x14ac:dyDescent="0.25">
      <c r="A765" s="2" t="s">
        <v>91</v>
      </c>
      <c r="B765" s="2">
        <v>31118</v>
      </c>
      <c r="C765" s="1">
        <v>1550</v>
      </c>
      <c r="D765" s="3" t="str">
        <f>IF(COUNTIF($B$2:B765,B765)=1,SUMIF($B:$B,$B765,$C:$C),"")</f>
        <v/>
      </c>
      <c r="E765" s="4">
        <f t="shared" si="11"/>
        <v>0.10819489040904649</v>
      </c>
    </row>
    <row r="766" spans="1:5" x14ac:dyDescent="0.25">
      <c r="A766" s="2" t="s">
        <v>91</v>
      </c>
      <c r="B766" s="2">
        <v>31118</v>
      </c>
      <c r="C766" s="1">
        <v>1506</v>
      </c>
      <c r="D766" s="3" t="str">
        <f>IF(COUNTIF($B$2:B766,B766)=1,SUMIF($B:$B,$B766,$C:$C),"")</f>
        <v/>
      </c>
      <c r="E766" s="4">
        <f t="shared" si="11"/>
        <v>0.10512355158453163</v>
      </c>
    </row>
    <row r="767" spans="1:5" x14ac:dyDescent="0.25">
      <c r="A767" s="2" t="s">
        <v>91</v>
      </c>
      <c r="B767" s="2">
        <v>31118</v>
      </c>
      <c r="C767" s="1">
        <v>1497</v>
      </c>
      <c r="D767" s="3" t="str">
        <f>IF(COUNTIF($B$2:B767,B767)=1,SUMIF($B:$B,$B767,$C:$C),"")</f>
        <v/>
      </c>
      <c r="E767" s="4">
        <f t="shared" si="11"/>
        <v>0.10449532318860813</v>
      </c>
    </row>
    <row r="768" spans="1:5" x14ac:dyDescent="0.25">
      <c r="A768" s="2" t="s">
        <v>91</v>
      </c>
      <c r="B768" s="2">
        <v>31118</v>
      </c>
      <c r="C768" s="1">
        <v>886</v>
      </c>
      <c r="D768" s="3" t="str">
        <f>IF(COUNTIF($B$2:B768,B768)=1,SUMIF($B:$B,$B768,$C:$C),"")</f>
        <v/>
      </c>
      <c r="E768" s="4">
        <f t="shared" si="11"/>
        <v>6.1845595420913023E-2</v>
      </c>
    </row>
    <row r="769" spans="1:5" x14ac:dyDescent="0.25">
      <c r="A769" s="2" t="s">
        <v>91</v>
      </c>
      <c r="B769" s="2">
        <v>31118</v>
      </c>
      <c r="C769" s="1">
        <v>493</v>
      </c>
      <c r="D769" s="3" t="str">
        <f>IF(COUNTIF($B$2:B769,B769)=1,SUMIF($B:$B,$B769,$C:$C),"")</f>
        <v/>
      </c>
      <c r="E769" s="4">
        <f t="shared" si="11"/>
        <v>3.4412955465587043E-2</v>
      </c>
    </row>
    <row r="770" spans="1:5" x14ac:dyDescent="0.25">
      <c r="A770" s="2" t="s">
        <v>91</v>
      </c>
      <c r="B770" s="2">
        <v>31118</v>
      </c>
      <c r="C770" s="1">
        <v>482</v>
      </c>
      <c r="D770" s="3" t="str">
        <f>IF(COUNTIF($B$2:B770,B770)=1,SUMIF($B:$B,$B770,$C:$C),"")</f>
        <v/>
      </c>
      <c r="E770" s="4">
        <f t="shared" si="11"/>
        <v>3.364512075945833E-2</v>
      </c>
    </row>
    <row r="771" spans="1:5" x14ac:dyDescent="0.25">
      <c r="A771" s="2" t="s">
        <v>91</v>
      </c>
      <c r="B771" s="2">
        <v>31118</v>
      </c>
      <c r="C771" s="1">
        <v>481</v>
      </c>
      <c r="D771" s="3" t="str">
        <f>IF(COUNTIF($B$2:B771,B771)=1,SUMIF($B:$B,$B771,$C:$C),"")</f>
        <v/>
      </c>
      <c r="E771" s="4">
        <f t="shared" ref="E771:E834" si="12">C771/VLOOKUP(B771,$B$2:$D$2000,3,0)</f>
        <v>3.3575317604355719E-2</v>
      </c>
    </row>
    <row r="772" spans="1:5" x14ac:dyDescent="0.25">
      <c r="A772" s="2" t="s">
        <v>91</v>
      </c>
      <c r="B772" s="2">
        <v>31118</v>
      </c>
      <c r="C772" s="1">
        <v>465</v>
      </c>
      <c r="D772" s="3" t="str">
        <f>IF(COUNTIF($B$2:B772,B772)=1,SUMIF($B:$B,$B772,$C:$C),"")</f>
        <v/>
      </c>
      <c r="E772" s="4">
        <f t="shared" si="12"/>
        <v>3.2458467122713948E-2</v>
      </c>
    </row>
    <row r="773" spans="1:5" x14ac:dyDescent="0.25">
      <c r="A773" s="2" t="s">
        <v>91</v>
      </c>
      <c r="B773" s="2">
        <v>31118</v>
      </c>
      <c r="C773" s="1">
        <v>440</v>
      </c>
      <c r="D773" s="3" t="str">
        <f>IF(COUNTIF($B$2:B773,B773)=1,SUMIF($B:$B,$B773,$C:$C),"")</f>
        <v/>
      </c>
      <c r="E773" s="4">
        <f t="shared" si="12"/>
        <v>3.071338824514868E-2</v>
      </c>
    </row>
    <row r="774" spans="1:5" x14ac:dyDescent="0.25">
      <c r="A774" s="2" t="s">
        <v>91</v>
      </c>
      <c r="B774" s="2">
        <v>31118</v>
      </c>
      <c r="C774" s="1">
        <v>406</v>
      </c>
      <c r="D774" s="3" t="str">
        <f>IF(COUNTIF($B$2:B774,B774)=1,SUMIF($B:$B,$B774,$C:$C),"")</f>
        <v/>
      </c>
      <c r="E774" s="4">
        <f t="shared" si="12"/>
        <v>2.8340080971659919E-2</v>
      </c>
    </row>
    <row r="775" spans="1:5" x14ac:dyDescent="0.25">
      <c r="A775" s="2" t="s">
        <v>91</v>
      </c>
      <c r="B775" s="2">
        <v>31118</v>
      </c>
      <c r="C775" s="1">
        <v>403</v>
      </c>
      <c r="D775" s="3" t="str">
        <f>IF(COUNTIF($B$2:B775,B775)=1,SUMIF($B:$B,$B775,$C:$C),"")</f>
        <v/>
      </c>
      <c r="E775" s="4">
        <f t="shared" si="12"/>
        <v>2.8130671506352088E-2</v>
      </c>
    </row>
    <row r="776" spans="1:5" x14ac:dyDescent="0.25">
      <c r="A776" s="2" t="s">
        <v>92</v>
      </c>
      <c r="B776" s="2">
        <v>31120</v>
      </c>
      <c r="C776" s="1">
        <v>786</v>
      </c>
      <c r="D776" s="3">
        <f>IF(COUNTIF($B$2:B776,B776)=1,SUMIF($B:$B,$B776,$C:$C),"")</f>
        <v>1380</v>
      </c>
      <c r="E776" s="4">
        <f t="shared" si="12"/>
        <v>0.56956521739130439</v>
      </c>
    </row>
    <row r="777" spans="1:5" x14ac:dyDescent="0.25">
      <c r="A777" s="2" t="s">
        <v>92</v>
      </c>
      <c r="B777" s="2">
        <v>31120</v>
      </c>
      <c r="C777" s="1">
        <v>594</v>
      </c>
      <c r="D777" s="3" t="str">
        <f>IF(COUNTIF($B$2:B777,B777)=1,SUMIF($B:$B,$B777,$C:$C),"")</f>
        <v/>
      </c>
      <c r="E777" s="4">
        <f t="shared" si="12"/>
        <v>0.43043478260869567</v>
      </c>
    </row>
    <row r="778" spans="1:5" x14ac:dyDescent="0.25">
      <c r="A778" s="2" t="s">
        <v>93</v>
      </c>
      <c r="B778" s="2">
        <v>31121</v>
      </c>
      <c r="C778" s="1">
        <v>4731</v>
      </c>
      <c r="D778" s="3">
        <f>IF(COUNTIF($B$2:B778,B778)=1,SUMIF($B:$B,$B778,$C:$C),"")</f>
        <v>22873</v>
      </c>
      <c r="E778" s="4">
        <f t="shared" si="12"/>
        <v>0.20683775630656231</v>
      </c>
    </row>
    <row r="779" spans="1:5" x14ac:dyDescent="0.25">
      <c r="A779" s="2" t="s">
        <v>93</v>
      </c>
      <c r="B779" s="2">
        <v>31121</v>
      </c>
      <c r="C779" s="1">
        <v>1890</v>
      </c>
      <c r="D779" s="3" t="str">
        <f>IF(COUNTIF($B$2:B779,B779)=1,SUMIF($B:$B,$B779,$C:$C),"")</f>
        <v/>
      </c>
      <c r="E779" s="4">
        <f t="shared" si="12"/>
        <v>8.2630175315874618E-2</v>
      </c>
    </row>
    <row r="780" spans="1:5" x14ac:dyDescent="0.25">
      <c r="A780" s="2" t="s">
        <v>93</v>
      </c>
      <c r="B780" s="2">
        <v>31121</v>
      </c>
      <c r="C780" s="1">
        <v>1818</v>
      </c>
      <c r="D780" s="3" t="str">
        <f>IF(COUNTIF($B$2:B780,B780)=1,SUMIF($B:$B,$B780,$C:$C),"")</f>
        <v/>
      </c>
      <c r="E780" s="4">
        <f t="shared" si="12"/>
        <v>7.9482359113365098E-2</v>
      </c>
    </row>
    <row r="781" spans="1:5" x14ac:dyDescent="0.25">
      <c r="A781" s="2" t="s">
        <v>93</v>
      </c>
      <c r="B781" s="2">
        <v>31121</v>
      </c>
      <c r="C781" s="1">
        <v>1568</v>
      </c>
      <c r="D781" s="3" t="str">
        <f>IF(COUNTIF($B$2:B781,B781)=1,SUMIF($B:$B,$B781,$C:$C),"")</f>
        <v/>
      </c>
      <c r="E781" s="4">
        <f t="shared" si="12"/>
        <v>6.8552441743540415E-2</v>
      </c>
    </row>
    <row r="782" spans="1:5" x14ac:dyDescent="0.25">
      <c r="A782" s="2" t="s">
        <v>93</v>
      </c>
      <c r="B782" s="2">
        <v>31121</v>
      </c>
      <c r="C782" s="1">
        <v>1543</v>
      </c>
      <c r="D782" s="3" t="str">
        <f>IF(COUNTIF($B$2:B782,B782)=1,SUMIF($B:$B,$B782,$C:$C),"")</f>
        <v/>
      </c>
      <c r="E782" s="4">
        <f t="shared" si="12"/>
        <v>6.7459450006557953E-2</v>
      </c>
    </row>
    <row r="783" spans="1:5" x14ac:dyDescent="0.25">
      <c r="A783" s="2" t="s">
        <v>93</v>
      </c>
      <c r="B783" s="2">
        <v>31121</v>
      </c>
      <c r="C783" s="1">
        <v>1401</v>
      </c>
      <c r="D783" s="3" t="str">
        <f>IF(COUNTIF($B$2:B783,B783)=1,SUMIF($B:$B,$B783,$C:$C),"")</f>
        <v/>
      </c>
      <c r="E783" s="4">
        <f t="shared" si="12"/>
        <v>6.1251256940497531E-2</v>
      </c>
    </row>
    <row r="784" spans="1:5" x14ac:dyDescent="0.25">
      <c r="A784" s="2" t="s">
        <v>93</v>
      </c>
      <c r="B784" s="2">
        <v>31121</v>
      </c>
      <c r="C784" s="1">
        <v>1355</v>
      </c>
      <c r="D784" s="3" t="str">
        <f>IF(COUNTIF($B$2:B784,B784)=1,SUMIF($B:$B,$B784,$C:$C),"")</f>
        <v/>
      </c>
      <c r="E784" s="4">
        <f t="shared" si="12"/>
        <v>5.924015214444979E-2</v>
      </c>
    </row>
    <row r="785" spans="1:5" x14ac:dyDescent="0.25">
      <c r="A785" s="2" t="s">
        <v>93</v>
      </c>
      <c r="B785" s="2">
        <v>31121</v>
      </c>
      <c r="C785" s="1">
        <v>1331</v>
      </c>
      <c r="D785" s="3" t="str">
        <f>IF(COUNTIF($B$2:B785,B785)=1,SUMIF($B:$B,$B785,$C:$C),"")</f>
        <v/>
      </c>
      <c r="E785" s="4">
        <f t="shared" si="12"/>
        <v>5.8190880076946616E-2</v>
      </c>
    </row>
    <row r="786" spans="1:5" x14ac:dyDescent="0.25">
      <c r="A786" s="2" t="s">
        <v>93</v>
      </c>
      <c r="B786" s="2">
        <v>31121</v>
      </c>
      <c r="C786" s="1">
        <v>1151</v>
      </c>
      <c r="D786" s="3" t="str">
        <f>IF(COUNTIF($B$2:B786,B786)=1,SUMIF($B:$B,$B786,$C:$C),"")</f>
        <v/>
      </c>
      <c r="E786" s="4">
        <f t="shared" si="12"/>
        <v>5.0321339570672849E-2</v>
      </c>
    </row>
    <row r="787" spans="1:5" x14ac:dyDescent="0.25">
      <c r="A787" s="2" t="s">
        <v>93</v>
      </c>
      <c r="B787" s="2">
        <v>31121</v>
      </c>
      <c r="C787" s="1">
        <v>789</v>
      </c>
      <c r="D787" s="3" t="str">
        <f>IF(COUNTIF($B$2:B787,B787)=1,SUMIF($B:$B,$B787,$C:$C),"")</f>
        <v/>
      </c>
      <c r="E787" s="4">
        <f t="shared" si="12"/>
        <v>3.4494819219166702E-2</v>
      </c>
    </row>
    <row r="788" spans="1:5" x14ac:dyDescent="0.25">
      <c r="A788" s="2" t="s">
        <v>93</v>
      </c>
      <c r="B788" s="2">
        <v>31121</v>
      </c>
      <c r="C788" s="1">
        <v>762</v>
      </c>
      <c r="D788" s="3" t="str">
        <f>IF(COUNTIF($B$2:B788,B788)=1,SUMIF($B:$B,$B788,$C:$C),"")</f>
        <v/>
      </c>
      <c r="E788" s="4">
        <f t="shared" si="12"/>
        <v>3.331438814322564E-2</v>
      </c>
    </row>
    <row r="789" spans="1:5" x14ac:dyDescent="0.25">
      <c r="A789" s="2" t="s">
        <v>93</v>
      </c>
      <c r="B789" s="2">
        <v>31121</v>
      </c>
      <c r="C789" s="1">
        <v>744</v>
      </c>
      <c r="D789" s="3" t="str">
        <f>IF(COUNTIF($B$2:B789,B789)=1,SUMIF($B:$B,$B789,$C:$C),"")</f>
        <v/>
      </c>
      <c r="E789" s="4">
        <f t="shared" si="12"/>
        <v>3.2527434092598263E-2</v>
      </c>
    </row>
    <row r="790" spans="1:5" x14ac:dyDescent="0.25">
      <c r="A790" s="2" t="s">
        <v>93</v>
      </c>
      <c r="B790" s="2">
        <v>31121</v>
      </c>
      <c r="C790" s="1">
        <v>668</v>
      </c>
      <c r="D790" s="3" t="str">
        <f>IF(COUNTIF($B$2:B790,B790)=1,SUMIF($B:$B,$B790,$C:$C),"")</f>
        <v/>
      </c>
      <c r="E790" s="4">
        <f t="shared" si="12"/>
        <v>2.9204739212171555E-2</v>
      </c>
    </row>
    <row r="791" spans="1:5" x14ac:dyDescent="0.25">
      <c r="A791" s="2" t="s">
        <v>93</v>
      </c>
      <c r="B791" s="2">
        <v>31121</v>
      </c>
      <c r="C791" s="1">
        <v>657</v>
      </c>
      <c r="D791" s="3" t="str">
        <f>IF(COUNTIF($B$2:B791,B791)=1,SUMIF($B:$B,$B791,$C:$C),"")</f>
        <v/>
      </c>
      <c r="E791" s="4">
        <f t="shared" si="12"/>
        <v>2.8723822847899271E-2</v>
      </c>
    </row>
    <row r="792" spans="1:5" x14ac:dyDescent="0.25">
      <c r="A792" s="2" t="s">
        <v>93</v>
      </c>
      <c r="B792" s="2">
        <v>31121</v>
      </c>
      <c r="C792" s="1">
        <v>573</v>
      </c>
      <c r="D792" s="3" t="str">
        <f>IF(COUNTIF($B$2:B792,B792)=1,SUMIF($B:$B,$B792,$C:$C),"")</f>
        <v/>
      </c>
      <c r="E792" s="4">
        <f t="shared" si="12"/>
        <v>2.5051370611638177E-2</v>
      </c>
    </row>
    <row r="793" spans="1:5" x14ac:dyDescent="0.25">
      <c r="A793" s="2" t="s">
        <v>93</v>
      </c>
      <c r="B793" s="2">
        <v>31121</v>
      </c>
      <c r="C793" s="1">
        <v>537</v>
      </c>
      <c r="D793" s="3" t="str">
        <f>IF(COUNTIF($B$2:B793,B793)=1,SUMIF($B:$B,$B793,$C:$C),"")</f>
        <v/>
      </c>
      <c r="E793" s="4">
        <f t="shared" si="12"/>
        <v>2.3477462510383421E-2</v>
      </c>
    </row>
    <row r="794" spans="1:5" x14ac:dyDescent="0.25">
      <c r="A794" s="2" t="s">
        <v>93</v>
      </c>
      <c r="B794" s="2">
        <v>31121</v>
      </c>
      <c r="C794" s="1">
        <v>490</v>
      </c>
      <c r="D794" s="3" t="str">
        <f>IF(COUNTIF($B$2:B794,B794)=1,SUMIF($B:$B,$B794,$C:$C),"")</f>
        <v/>
      </c>
      <c r="E794" s="4">
        <f t="shared" si="12"/>
        <v>2.142263804485638E-2</v>
      </c>
    </row>
    <row r="795" spans="1:5" x14ac:dyDescent="0.25">
      <c r="A795" s="2" t="s">
        <v>93</v>
      </c>
      <c r="B795" s="2">
        <v>31121</v>
      </c>
      <c r="C795" s="1">
        <v>451</v>
      </c>
      <c r="D795" s="3" t="str">
        <f>IF(COUNTIF($B$2:B795,B795)=1,SUMIF($B:$B,$B795,$C:$C),"")</f>
        <v/>
      </c>
      <c r="E795" s="4">
        <f t="shared" si="12"/>
        <v>1.9717570935163731E-2</v>
      </c>
    </row>
    <row r="796" spans="1:5" x14ac:dyDescent="0.25">
      <c r="A796" s="2" t="s">
        <v>93</v>
      </c>
      <c r="B796" s="2">
        <v>31121</v>
      </c>
      <c r="C796" s="1">
        <v>414</v>
      </c>
      <c r="D796" s="3" t="str">
        <f>IF(COUNTIF($B$2:B796,B796)=1,SUMIF($B:$B,$B796,$C:$C),"")</f>
        <v/>
      </c>
      <c r="E796" s="4">
        <f t="shared" si="12"/>
        <v>1.8099943164429678E-2</v>
      </c>
    </row>
    <row r="797" spans="1:5" x14ac:dyDescent="0.25">
      <c r="A797" s="2" t="s">
        <v>94</v>
      </c>
      <c r="B797" s="2">
        <v>31122</v>
      </c>
      <c r="C797" s="1">
        <v>1807</v>
      </c>
      <c r="D797" s="3">
        <f>IF(COUNTIF($B$2:B797,B797)=1,SUMIF($B:$B,$B797,$C:$C),"")</f>
        <v>6970</v>
      </c>
      <c r="E797" s="4">
        <f t="shared" si="12"/>
        <v>0.2592539454806313</v>
      </c>
    </row>
    <row r="798" spans="1:5" x14ac:dyDescent="0.25">
      <c r="A798" s="2" t="s">
        <v>94</v>
      </c>
      <c r="B798" s="2">
        <v>31122</v>
      </c>
      <c r="C798" s="1">
        <v>1571</v>
      </c>
      <c r="D798" s="3" t="str">
        <f>IF(COUNTIF($B$2:B798,B798)=1,SUMIF($B:$B,$B798,$C:$C),"")</f>
        <v/>
      </c>
      <c r="E798" s="4">
        <f t="shared" si="12"/>
        <v>0.2253945480631277</v>
      </c>
    </row>
    <row r="799" spans="1:5" x14ac:dyDescent="0.25">
      <c r="A799" s="2" t="s">
        <v>94</v>
      </c>
      <c r="B799" s="2">
        <v>31122</v>
      </c>
      <c r="C799" s="1">
        <v>1507</v>
      </c>
      <c r="D799" s="3" t="str">
        <f>IF(COUNTIF($B$2:B799,B799)=1,SUMIF($B:$B,$B799,$C:$C),"")</f>
        <v/>
      </c>
      <c r="E799" s="4">
        <f t="shared" si="12"/>
        <v>0.21621233859397418</v>
      </c>
    </row>
    <row r="800" spans="1:5" x14ac:dyDescent="0.25">
      <c r="A800" s="2" t="s">
        <v>94</v>
      </c>
      <c r="B800" s="2">
        <v>31122</v>
      </c>
      <c r="C800" s="1">
        <v>1295</v>
      </c>
      <c r="D800" s="3" t="str">
        <f>IF(COUNTIF($B$2:B800,B800)=1,SUMIF($B:$B,$B800,$C:$C),"")</f>
        <v/>
      </c>
      <c r="E800" s="4">
        <f t="shared" si="12"/>
        <v>0.18579626972740315</v>
      </c>
    </row>
    <row r="801" spans="1:5" x14ac:dyDescent="0.25">
      <c r="A801" s="2" t="s">
        <v>94</v>
      </c>
      <c r="B801" s="2">
        <v>31122</v>
      </c>
      <c r="C801" s="1">
        <v>790</v>
      </c>
      <c r="D801" s="3" t="str">
        <f>IF(COUNTIF($B$2:B801,B801)=1,SUMIF($B:$B,$B801,$C:$C),"")</f>
        <v/>
      </c>
      <c r="E801" s="4">
        <f t="shared" si="12"/>
        <v>0.1133428981348637</v>
      </c>
    </row>
    <row r="802" spans="1:5" x14ac:dyDescent="0.25">
      <c r="A802" s="2" t="s">
        <v>95</v>
      </c>
      <c r="B802" s="2">
        <v>31123</v>
      </c>
      <c r="C802" s="1">
        <v>583</v>
      </c>
      <c r="D802" s="3">
        <f>IF(COUNTIF($B$2:B802,B802)=1,SUMIF($B:$B,$B802,$C:$C),"")</f>
        <v>583</v>
      </c>
      <c r="E802" s="4">
        <f t="shared" si="12"/>
        <v>1</v>
      </c>
    </row>
    <row r="803" spans="1:5" x14ac:dyDescent="0.25">
      <c r="A803" s="2" t="s">
        <v>96</v>
      </c>
      <c r="B803" s="2">
        <v>31124</v>
      </c>
      <c r="C803" s="1">
        <v>1301</v>
      </c>
      <c r="D803" s="3">
        <f>IF(COUNTIF($B$2:B803,B803)=1,SUMIF($B:$B,$B803,$C:$C),"")</f>
        <v>5380</v>
      </c>
      <c r="E803" s="4">
        <f t="shared" si="12"/>
        <v>0.24182156133828997</v>
      </c>
    </row>
    <row r="804" spans="1:5" x14ac:dyDescent="0.25">
      <c r="A804" s="2" t="s">
        <v>96</v>
      </c>
      <c r="B804" s="2">
        <v>31124</v>
      </c>
      <c r="C804" s="1">
        <v>1102</v>
      </c>
      <c r="D804" s="3" t="str">
        <f>IF(COUNTIF($B$2:B804,B804)=1,SUMIF($B:$B,$B804,$C:$C),"")</f>
        <v/>
      </c>
      <c r="E804" s="4">
        <f t="shared" si="12"/>
        <v>0.20483271375464684</v>
      </c>
    </row>
    <row r="805" spans="1:5" x14ac:dyDescent="0.25">
      <c r="A805" s="2" t="s">
        <v>96</v>
      </c>
      <c r="B805" s="2">
        <v>31124</v>
      </c>
      <c r="C805" s="1">
        <v>960</v>
      </c>
      <c r="D805" s="3" t="str">
        <f>IF(COUNTIF($B$2:B805,B805)=1,SUMIF($B:$B,$B805,$C:$C),"")</f>
        <v/>
      </c>
      <c r="E805" s="4">
        <f t="shared" si="12"/>
        <v>0.17843866171003717</v>
      </c>
    </row>
    <row r="806" spans="1:5" x14ac:dyDescent="0.25">
      <c r="A806" s="2" t="s">
        <v>96</v>
      </c>
      <c r="B806" s="2">
        <v>31124</v>
      </c>
      <c r="C806" s="1">
        <v>716</v>
      </c>
      <c r="D806" s="3" t="str">
        <f>IF(COUNTIF($B$2:B806,B806)=1,SUMIF($B:$B,$B806,$C:$C),"")</f>
        <v/>
      </c>
      <c r="E806" s="4">
        <f t="shared" si="12"/>
        <v>0.13308550185873605</v>
      </c>
    </row>
    <row r="807" spans="1:5" x14ac:dyDescent="0.25">
      <c r="A807" s="2" t="s">
        <v>96</v>
      </c>
      <c r="B807" s="2">
        <v>31124</v>
      </c>
      <c r="C807" s="1">
        <v>460</v>
      </c>
      <c r="D807" s="3" t="str">
        <f>IF(COUNTIF($B$2:B807,B807)=1,SUMIF($B:$B,$B807,$C:$C),"")</f>
        <v/>
      </c>
      <c r="E807" s="4">
        <f t="shared" si="12"/>
        <v>8.5501858736059477E-2</v>
      </c>
    </row>
    <row r="808" spans="1:5" x14ac:dyDescent="0.25">
      <c r="A808" s="2" t="s">
        <v>96</v>
      </c>
      <c r="B808" s="2">
        <v>31124</v>
      </c>
      <c r="C808" s="1">
        <v>424</v>
      </c>
      <c r="D808" s="3" t="str">
        <f>IF(COUNTIF($B$2:B808,B808)=1,SUMIF($B:$B,$B808,$C:$C),"")</f>
        <v/>
      </c>
      <c r="E808" s="4">
        <f t="shared" si="12"/>
        <v>7.8810408921933084E-2</v>
      </c>
    </row>
    <row r="809" spans="1:5" x14ac:dyDescent="0.25">
      <c r="A809" s="2" t="s">
        <v>96</v>
      </c>
      <c r="B809" s="2">
        <v>31124</v>
      </c>
      <c r="C809" s="1">
        <v>417</v>
      </c>
      <c r="D809" s="3" t="str">
        <f>IF(COUNTIF($B$2:B809,B809)=1,SUMIF($B:$B,$B809,$C:$C),"")</f>
        <v/>
      </c>
      <c r="E809" s="4">
        <f t="shared" si="12"/>
        <v>7.7509293680297395E-2</v>
      </c>
    </row>
    <row r="810" spans="1:5" x14ac:dyDescent="0.25">
      <c r="A810" s="2" t="s">
        <v>97</v>
      </c>
      <c r="B810" s="2">
        <v>31135</v>
      </c>
      <c r="C810" s="1">
        <v>4465</v>
      </c>
      <c r="D810" s="3">
        <f>IF(COUNTIF($B$2:B810,B810)=1,SUMIF($B:$B,$B810,$C:$C),"")</f>
        <v>20124</v>
      </c>
      <c r="E810" s="4">
        <f t="shared" si="12"/>
        <v>0.22187437885112304</v>
      </c>
    </row>
    <row r="811" spans="1:5" x14ac:dyDescent="0.25">
      <c r="A811" s="2" t="s">
        <v>97</v>
      </c>
      <c r="B811" s="2">
        <v>31135</v>
      </c>
      <c r="C811" s="1">
        <v>2465</v>
      </c>
      <c r="D811" s="3" t="str">
        <f>IF(COUNTIF($B$2:B811,B811)=1,SUMIF($B:$B,$B811,$C:$C),"")</f>
        <v/>
      </c>
      <c r="E811" s="4">
        <f t="shared" si="12"/>
        <v>0.12249055853707017</v>
      </c>
    </row>
    <row r="812" spans="1:5" x14ac:dyDescent="0.25">
      <c r="A812" s="2" t="s">
        <v>97</v>
      </c>
      <c r="B812" s="2">
        <v>31135</v>
      </c>
      <c r="C812" s="1">
        <v>2317</v>
      </c>
      <c r="D812" s="3" t="str">
        <f>IF(COUNTIF($B$2:B812,B812)=1,SUMIF($B:$B,$B812,$C:$C),"")</f>
        <v/>
      </c>
      <c r="E812" s="4">
        <f t="shared" si="12"/>
        <v>0.11513615583383026</v>
      </c>
    </row>
    <row r="813" spans="1:5" x14ac:dyDescent="0.25">
      <c r="A813" s="2" t="s">
        <v>97</v>
      </c>
      <c r="B813" s="2">
        <v>31135</v>
      </c>
      <c r="C813" s="1">
        <v>2058</v>
      </c>
      <c r="D813" s="3" t="str">
        <f>IF(COUNTIF($B$2:B813,B813)=1,SUMIF($B:$B,$B813,$C:$C),"")</f>
        <v/>
      </c>
      <c r="E813" s="4">
        <f t="shared" si="12"/>
        <v>0.1022659511031604</v>
      </c>
    </row>
    <row r="814" spans="1:5" x14ac:dyDescent="0.25">
      <c r="A814" s="2" t="s">
        <v>97</v>
      </c>
      <c r="B814" s="2">
        <v>31135</v>
      </c>
      <c r="C814" s="1">
        <v>1593</v>
      </c>
      <c r="D814" s="3" t="str">
        <f>IF(COUNTIF($B$2:B814,B814)=1,SUMIF($B:$B,$B814,$C:$C),"")</f>
        <v/>
      </c>
      <c r="E814" s="4">
        <f t="shared" si="12"/>
        <v>7.9159212880143118E-2</v>
      </c>
    </row>
    <row r="815" spans="1:5" x14ac:dyDescent="0.25">
      <c r="A815" s="2" t="s">
        <v>97</v>
      </c>
      <c r="B815" s="2">
        <v>31135</v>
      </c>
      <c r="C815" s="1">
        <v>1082</v>
      </c>
      <c r="D815" s="3" t="str">
        <f>IF(COUNTIF($B$2:B815,B815)=1,SUMIF($B:$B,$B815,$C:$C),"")</f>
        <v/>
      </c>
      <c r="E815" s="4">
        <f t="shared" si="12"/>
        <v>5.3766646789902603E-2</v>
      </c>
    </row>
    <row r="816" spans="1:5" x14ac:dyDescent="0.25">
      <c r="A816" s="2" t="s">
        <v>97</v>
      </c>
      <c r="B816" s="2">
        <v>31135</v>
      </c>
      <c r="C816" s="1">
        <v>903</v>
      </c>
      <c r="D816" s="3" t="str">
        <f>IF(COUNTIF($B$2:B816,B816)=1,SUMIF($B:$B,$B816,$C:$C),"")</f>
        <v/>
      </c>
      <c r="E816" s="4">
        <f t="shared" si="12"/>
        <v>4.4871794871794872E-2</v>
      </c>
    </row>
    <row r="817" spans="1:5" x14ac:dyDescent="0.25">
      <c r="A817" s="2" t="s">
        <v>97</v>
      </c>
      <c r="B817" s="2">
        <v>31135</v>
      </c>
      <c r="C817" s="1">
        <v>773</v>
      </c>
      <c r="D817" s="3" t="str">
        <f>IF(COUNTIF($B$2:B817,B817)=1,SUMIF($B:$B,$B817,$C:$C),"")</f>
        <v/>
      </c>
      <c r="E817" s="4">
        <f t="shared" si="12"/>
        <v>3.8411846551381433E-2</v>
      </c>
    </row>
    <row r="818" spans="1:5" x14ac:dyDescent="0.25">
      <c r="A818" s="2" t="s">
        <v>97</v>
      </c>
      <c r="B818" s="2">
        <v>31135</v>
      </c>
      <c r="C818" s="1">
        <v>765</v>
      </c>
      <c r="D818" s="3" t="str">
        <f>IF(COUNTIF($B$2:B818,B818)=1,SUMIF($B:$B,$B818,$C:$C),"")</f>
        <v/>
      </c>
      <c r="E818" s="4">
        <f t="shared" si="12"/>
        <v>3.8014311270125223E-2</v>
      </c>
    </row>
    <row r="819" spans="1:5" x14ac:dyDescent="0.25">
      <c r="A819" s="2" t="s">
        <v>97</v>
      </c>
      <c r="B819" s="2">
        <v>31135</v>
      </c>
      <c r="C819" s="1">
        <v>757</v>
      </c>
      <c r="D819" s="3" t="str">
        <f>IF(COUNTIF($B$2:B819,B819)=1,SUMIF($B:$B,$B819,$C:$C),"")</f>
        <v/>
      </c>
      <c r="E819" s="4">
        <f t="shared" si="12"/>
        <v>3.7616775988869013E-2</v>
      </c>
    </row>
    <row r="820" spans="1:5" x14ac:dyDescent="0.25">
      <c r="A820" s="2" t="s">
        <v>97</v>
      </c>
      <c r="B820" s="2">
        <v>31135</v>
      </c>
      <c r="C820" s="1">
        <v>634</v>
      </c>
      <c r="D820" s="3" t="str">
        <f>IF(COUNTIF($B$2:B820,B820)=1,SUMIF($B:$B,$B820,$C:$C),"")</f>
        <v/>
      </c>
      <c r="E820" s="4">
        <f t="shared" si="12"/>
        <v>3.150467103955476E-2</v>
      </c>
    </row>
    <row r="821" spans="1:5" x14ac:dyDescent="0.25">
      <c r="A821" s="2" t="s">
        <v>97</v>
      </c>
      <c r="B821" s="2">
        <v>31135</v>
      </c>
      <c r="C821" s="1">
        <v>540</v>
      </c>
      <c r="D821" s="3" t="str">
        <f>IF(COUNTIF($B$2:B821,B821)=1,SUMIF($B:$B,$B821,$C:$C),"")</f>
        <v/>
      </c>
      <c r="E821" s="4">
        <f t="shared" si="12"/>
        <v>2.6833631484794274E-2</v>
      </c>
    </row>
    <row r="822" spans="1:5" x14ac:dyDescent="0.25">
      <c r="A822" s="2" t="s">
        <v>97</v>
      </c>
      <c r="B822" s="2">
        <v>31135</v>
      </c>
      <c r="C822" s="1">
        <v>492</v>
      </c>
      <c r="D822" s="3" t="str">
        <f>IF(COUNTIF($B$2:B822,B822)=1,SUMIF($B:$B,$B822,$C:$C),"")</f>
        <v/>
      </c>
      <c r="E822" s="4">
        <f t="shared" si="12"/>
        <v>2.4448419797257006E-2</v>
      </c>
    </row>
    <row r="823" spans="1:5" x14ac:dyDescent="0.25">
      <c r="A823" s="2" t="s">
        <v>97</v>
      </c>
      <c r="B823" s="2">
        <v>31135</v>
      </c>
      <c r="C823" s="1">
        <v>443</v>
      </c>
      <c r="D823" s="3" t="str">
        <f>IF(COUNTIF($B$2:B823,B823)=1,SUMIF($B:$B,$B823,$C:$C),"")</f>
        <v/>
      </c>
      <c r="E823" s="4">
        <f t="shared" si="12"/>
        <v>2.201351619956271E-2</v>
      </c>
    </row>
    <row r="824" spans="1:5" x14ac:dyDescent="0.25">
      <c r="A824" s="2" t="s">
        <v>97</v>
      </c>
      <c r="B824" s="2">
        <v>31135</v>
      </c>
      <c r="C824" s="1">
        <v>423</v>
      </c>
      <c r="D824" s="3" t="str">
        <f>IF(COUNTIF($B$2:B824,B824)=1,SUMIF($B:$B,$B824,$C:$C),"")</f>
        <v/>
      </c>
      <c r="E824" s="4">
        <f t="shared" si="12"/>
        <v>2.1019677996422181E-2</v>
      </c>
    </row>
    <row r="825" spans="1:5" x14ac:dyDescent="0.25">
      <c r="A825" s="2" t="s">
        <v>97</v>
      </c>
      <c r="B825" s="2">
        <v>31135</v>
      </c>
      <c r="C825" s="1">
        <v>414</v>
      </c>
      <c r="D825" s="3" t="str">
        <f>IF(COUNTIF($B$2:B825,B825)=1,SUMIF($B:$B,$B825,$C:$C),"")</f>
        <v/>
      </c>
      <c r="E825" s="4">
        <f t="shared" si="12"/>
        <v>2.0572450805008944E-2</v>
      </c>
    </row>
    <row r="826" spans="1:5" x14ac:dyDescent="0.25">
      <c r="A826" s="2" t="s">
        <v>98</v>
      </c>
      <c r="B826" s="2">
        <v>31139</v>
      </c>
      <c r="C826" s="1">
        <v>1328</v>
      </c>
      <c r="D826" s="3">
        <f>IF(COUNTIF($B$2:B826,B826)=1,SUMIF($B:$B,$B826,$C:$C),"")</f>
        <v>5924</v>
      </c>
      <c r="E826" s="4">
        <f t="shared" si="12"/>
        <v>0.22417285617825794</v>
      </c>
    </row>
    <row r="827" spans="1:5" x14ac:dyDescent="0.25">
      <c r="A827" s="2" t="s">
        <v>98</v>
      </c>
      <c r="B827" s="2">
        <v>31139</v>
      </c>
      <c r="C827" s="1">
        <v>1096</v>
      </c>
      <c r="D827" s="3" t="str">
        <f>IF(COUNTIF($B$2:B827,B827)=1,SUMIF($B:$B,$B827,$C:$C),"")</f>
        <v/>
      </c>
      <c r="E827" s="4">
        <f t="shared" si="12"/>
        <v>0.1850101282916948</v>
      </c>
    </row>
    <row r="828" spans="1:5" x14ac:dyDescent="0.25">
      <c r="A828" s="2" t="s">
        <v>98</v>
      </c>
      <c r="B828" s="2">
        <v>31139</v>
      </c>
      <c r="C828" s="1">
        <v>1083</v>
      </c>
      <c r="D828" s="3" t="str">
        <f>IF(COUNTIF($B$2:B828,B828)=1,SUMIF($B:$B,$B828,$C:$C),"")</f>
        <v/>
      </c>
      <c r="E828" s="4">
        <f t="shared" si="12"/>
        <v>0.18281566509115463</v>
      </c>
    </row>
    <row r="829" spans="1:5" x14ac:dyDescent="0.25">
      <c r="A829" s="2" t="s">
        <v>98</v>
      </c>
      <c r="B829" s="2">
        <v>31139</v>
      </c>
      <c r="C829" s="1">
        <v>561</v>
      </c>
      <c r="D829" s="3" t="str">
        <f>IF(COUNTIF($B$2:B829,B829)=1,SUMIF($B:$B,$B829,$C:$C),"")</f>
        <v/>
      </c>
      <c r="E829" s="4">
        <f t="shared" si="12"/>
        <v>9.4699527346387577E-2</v>
      </c>
    </row>
    <row r="830" spans="1:5" x14ac:dyDescent="0.25">
      <c r="A830" s="2" t="s">
        <v>98</v>
      </c>
      <c r="B830" s="2">
        <v>31139</v>
      </c>
      <c r="C830" s="1">
        <v>542</v>
      </c>
      <c r="D830" s="3" t="str">
        <f>IF(COUNTIF($B$2:B830,B830)=1,SUMIF($B:$B,$B830,$C:$C),"")</f>
        <v/>
      </c>
      <c r="E830" s="4">
        <f t="shared" si="12"/>
        <v>9.1492234976367326E-2</v>
      </c>
    </row>
    <row r="831" spans="1:5" x14ac:dyDescent="0.25">
      <c r="A831" s="2" t="s">
        <v>98</v>
      </c>
      <c r="B831" s="2">
        <v>31139</v>
      </c>
      <c r="C831" s="1">
        <v>486</v>
      </c>
      <c r="D831" s="3" t="str">
        <f>IF(COUNTIF($B$2:B831,B831)=1,SUMIF($B:$B,$B831,$C:$C),"")</f>
        <v/>
      </c>
      <c r="E831" s="4">
        <f t="shared" si="12"/>
        <v>8.2039162727886569E-2</v>
      </c>
    </row>
    <row r="832" spans="1:5" x14ac:dyDescent="0.25">
      <c r="A832" s="2" t="s">
        <v>98</v>
      </c>
      <c r="B832" s="2">
        <v>31139</v>
      </c>
      <c r="C832" s="1">
        <v>422</v>
      </c>
      <c r="D832" s="3" t="str">
        <f>IF(COUNTIF($B$2:B832,B832)=1,SUMIF($B:$B,$B832,$C:$C),"")</f>
        <v/>
      </c>
      <c r="E832" s="4">
        <f t="shared" si="12"/>
        <v>7.1235651586765703E-2</v>
      </c>
    </row>
    <row r="833" spans="1:5" x14ac:dyDescent="0.25">
      <c r="A833" s="2" t="s">
        <v>98</v>
      </c>
      <c r="B833" s="2">
        <v>31139</v>
      </c>
      <c r="C833" s="1">
        <v>406</v>
      </c>
      <c r="D833" s="3" t="str">
        <f>IF(COUNTIF($B$2:B833,B833)=1,SUMIF($B:$B,$B833,$C:$C),"")</f>
        <v/>
      </c>
      <c r="E833" s="4">
        <f t="shared" si="12"/>
        <v>6.8534773801485482E-2</v>
      </c>
    </row>
    <row r="834" spans="1:5" x14ac:dyDescent="0.25">
      <c r="A834" s="2" t="s">
        <v>99</v>
      </c>
      <c r="B834" s="2">
        <v>31140</v>
      </c>
      <c r="C834" s="1">
        <v>457</v>
      </c>
      <c r="D834" s="3">
        <f>IF(COUNTIF($B$2:B834,B834)=1,SUMIF($B:$B,$B834,$C:$C),"")</f>
        <v>885</v>
      </c>
      <c r="E834" s="4">
        <f t="shared" si="12"/>
        <v>0.51638418079096049</v>
      </c>
    </row>
    <row r="835" spans="1:5" x14ac:dyDescent="0.25">
      <c r="A835" s="2" t="s">
        <v>99</v>
      </c>
      <c r="B835" s="2">
        <v>31140</v>
      </c>
      <c r="C835" s="1">
        <v>428</v>
      </c>
      <c r="D835" s="3" t="str">
        <f>IF(COUNTIF($B$2:B835,B835)=1,SUMIF($B:$B,$B835,$C:$C),"")</f>
        <v/>
      </c>
      <c r="E835" s="4">
        <f t="shared" ref="E835:E898" si="13">C835/VLOOKUP(B835,$B$2:$D$2000,3,0)</f>
        <v>0.48361581920903957</v>
      </c>
    </row>
    <row r="836" spans="1:5" x14ac:dyDescent="0.25">
      <c r="A836" s="2" t="s">
        <v>100</v>
      </c>
      <c r="B836" s="2">
        <v>31141</v>
      </c>
      <c r="C836" s="1">
        <v>499</v>
      </c>
      <c r="D836" s="3">
        <f>IF(COUNTIF($B$2:B836,B836)=1,SUMIF($B:$B,$B836,$C:$C),"")</f>
        <v>499</v>
      </c>
      <c r="E836" s="4">
        <f t="shared" si="13"/>
        <v>1</v>
      </c>
    </row>
    <row r="837" spans="1:5" x14ac:dyDescent="0.25">
      <c r="A837" s="2" t="s">
        <v>101</v>
      </c>
      <c r="B837" s="2">
        <v>31145</v>
      </c>
      <c r="C837" s="1">
        <v>445</v>
      </c>
      <c r="D837" s="3">
        <f>IF(COUNTIF($B$2:B837,B837)=1,SUMIF($B:$B,$B837,$C:$C),"")</f>
        <v>445</v>
      </c>
      <c r="E837" s="4">
        <f t="shared" si="13"/>
        <v>1</v>
      </c>
    </row>
    <row r="838" spans="1:5" x14ac:dyDescent="0.25">
      <c r="A838" s="2" t="s">
        <v>102</v>
      </c>
      <c r="B838" s="2">
        <v>31147</v>
      </c>
      <c r="C838" s="1">
        <v>495</v>
      </c>
      <c r="D838" s="3">
        <f>IF(COUNTIF($B$2:B838,B838)=1,SUMIF($B:$B,$B838,$C:$C),"")</f>
        <v>967</v>
      </c>
      <c r="E838" s="4">
        <f t="shared" si="13"/>
        <v>0.51189245087900725</v>
      </c>
    </row>
    <row r="839" spans="1:5" x14ac:dyDescent="0.25">
      <c r="A839" s="2" t="s">
        <v>102</v>
      </c>
      <c r="B839" s="2">
        <v>31147</v>
      </c>
      <c r="C839" s="1">
        <v>472</v>
      </c>
      <c r="D839" s="3" t="str">
        <f>IF(COUNTIF($B$2:B839,B839)=1,SUMIF($B:$B,$B839,$C:$C),"")</f>
        <v/>
      </c>
      <c r="E839" s="4">
        <f t="shared" si="13"/>
        <v>0.48810754912099275</v>
      </c>
    </row>
    <row r="840" spans="1:5" x14ac:dyDescent="0.25">
      <c r="A840" s="2" t="s">
        <v>103</v>
      </c>
      <c r="B840" s="2">
        <v>31149</v>
      </c>
      <c r="C840" s="1">
        <v>981</v>
      </c>
      <c r="D840" s="3">
        <f>IF(COUNTIF($B$2:B840,B840)=1,SUMIF($B:$B,$B840,$C:$C),"")</f>
        <v>981</v>
      </c>
      <c r="E840" s="4">
        <f t="shared" si="13"/>
        <v>1</v>
      </c>
    </row>
    <row r="841" spans="1:5" x14ac:dyDescent="0.25">
      <c r="A841" s="2" t="s">
        <v>104</v>
      </c>
      <c r="B841" s="2">
        <v>31150</v>
      </c>
      <c r="C841" s="1">
        <v>1531</v>
      </c>
      <c r="D841" s="3">
        <f>IF(COUNTIF($B$2:B841,B841)=1,SUMIF($B:$B,$B841,$C:$C),"")</f>
        <v>2444</v>
      </c>
      <c r="E841" s="4">
        <f t="shared" si="13"/>
        <v>0.62643207855973815</v>
      </c>
    </row>
    <row r="842" spans="1:5" x14ac:dyDescent="0.25">
      <c r="A842" s="2" t="s">
        <v>104</v>
      </c>
      <c r="B842" s="2">
        <v>31150</v>
      </c>
      <c r="C842" s="1">
        <v>913</v>
      </c>
      <c r="D842" s="3" t="str">
        <f>IF(COUNTIF($B$2:B842,B842)=1,SUMIF($B:$B,$B842,$C:$C),"")</f>
        <v/>
      </c>
      <c r="E842" s="4">
        <f t="shared" si="13"/>
        <v>0.37356792144026185</v>
      </c>
    </row>
    <row r="843" spans="1:5" x14ac:dyDescent="0.25">
      <c r="A843" s="2" t="s">
        <v>105</v>
      </c>
      <c r="B843" s="2">
        <v>31151</v>
      </c>
      <c r="C843" s="1">
        <v>927</v>
      </c>
      <c r="D843" s="3">
        <f>IF(COUNTIF($B$2:B843,B843)=1,SUMIF($B:$B,$B843,$C:$C),"")</f>
        <v>2073</v>
      </c>
      <c r="E843" s="4">
        <f t="shared" si="13"/>
        <v>0.447178002894356</v>
      </c>
    </row>
    <row r="844" spans="1:5" x14ac:dyDescent="0.25">
      <c r="A844" s="2" t="s">
        <v>105</v>
      </c>
      <c r="B844" s="2">
        <v>31151</v>
      </c>
      <c r="C844" s="1">
        <v>711</v>
      </c>
      <c r="D844" s="3" t="str">
        <f>IF(COUNTIF($B$2:B844,B844)=1,SUMIF($B:$B,$B844,$C:$C),"")</f>
        <v/>
      </c>
      <c r="E844" s="4">
        <f t="shared" si="13"/>
        <v>0.34298118668596239</v>
      </c>
    </row>
    <row r="845" spans="1:5" x14ac:dyDescent="0.25">
      <c r="A845" s="2" t="s">
        <v>105</v>
      </c>
      <c r="B845" s="2">
        <v>31151</v>
      </c>
      <c r="C845" s="1">
        <v>435</v>
      </c>
      <c r="D845" s="3" t="str">
        <f>IF(COUNTIF($B$2:B845,B845)=1,SUMIF($B:$B,$B845,$C:$C),"")</f>
        <v/>
      </c>
      <c r="E845" s="4">
        <f t="shared" si="13"/>
        <v>0.20984081041968161</v>
      </c>
    </row>
    <row r="846" spans="1:5" x14ac:dyDescent="0.25">
      <c r="A846" s="2" t="s">
        <v>106</v>
      </c>
      <c r="B846" s="2">
        <v>31152</v>
      </c>
      <c r="C846" s="1">
        <v>4266</v>
      </c>
      <c r="D846" s="3">
        <f>IF(COUNTIF($B$2:B846,B846)=1,SUMIF($B:$B,$B846,$C:$C),"")</f>
        <v>35164</v>
      </c>
      <c r="E846" s="4">
        <f t="shared" si="13"/>
        <v>0.12131725628483676</v>
      </c>
    </row>
    <row r="847" spans="1:5" x14ac:dyDescent="0.25">
      <c r="A847" s="2" t="s">
        <v>106</v>
      </c>
      <c r="B847" s="2">
        <v>31152</v>
      </c>
      <c r="C847" s="1">
        <v>2053</v>
      </c>
      <c r="D847" s="3" t="str">
        <f>IF(COUNTIF($B$2:B847,B847)=1,SUMIF($B:$B,$B847,$C:$C),"")</f>
        <v/>
      </c>
      <c r="E847" s="4">
        <f t="shared" si="13"/>
        <v>5.8383574109885109E-2</v>
      </c>
    </row>
    <row r="848" spans="1:5" x14ac:dyDescent="0.25">
      <c r="A848" s="2" t="s">
        <v>106</v>
      </c>
      <c r="B848" s="2">
        <v>31152</v>
      </c>
      <c r="C848" s="1">
        <v>1460</v>
      </c>
      <c r="D848" s="3" t="str">
        <f>IF(COUNTIF($B$2:B848,B848)=1,SUMIF($B:$B,$B848,$C:$C),"")</f>
        <v/>
      </c>
      <c r="E848" s="4">
        <f t="shared" si="13"/>
        <v>4.1519736093732225E-2</v>
      </c>
    </row>
    <row r="849" spans="1:5" x14ac:dyDescent="0.25">
      <c r="A849" s="2" t="s">
        <v>106</v>
      </c>
      <c r="B849" s="2">
        <v>31152</v>
      </c>
      <c r="C849" s="1">
        <v>1435</v>
      </c>
      <c r="D849" s="3" t="str">
        <f>IF(COUNTIF($B$2:B849,B849)=1,SUMIF($B:$B,$B849,$C:$C),"")</f>
        <v/>
      </c>
      <c r="E849" s="4">
        <f t="shared" si="13"/>
        <v>4.0808781708565577E-2</v>
      </c>
    </row>
    <row r="850" spans="1:5" x14ac:dyDescent="0.25">
      <c r="A850" s="2" t="s">
        <v>106</v>
      </c>
      <c r="B850" s="2">
        <v>31152</v>
      </c>
      <c r="C850" s="1">
        <v>1425</v>
      </c>
      <c r="D850" s="3" t="str">
        <f>IF(COUNTIF($B$2:B850,B850)=1,SUMIF($B:$B,$B850,$C:$C),"")</f>
        <v/>
      </c>
      <c r="E850" s="4">
        <f t="shared" si="13"/>
        <v>4.052439995449892E-2</v>
      </c>
    </row>
    <row r="851" spans="1:5" x14ac:dyDescent="0.25">
      <c r="A851" s="2" t="s">
        <v>106</v>
      </c>
      <c r="B851" s="2">
        <v>31152</v>
      </c>
      <c r="C851" s="1">
        <v>1136</v>
      </c>
      <c r="D851" s="3" t="str">
        <f>IF(COUNTIF($B$2:B851,B851)=1,SUMIF($B:$B,$B851,$C:$C),"")</f>
        <v/>
      </c>
      <c r="E851" s="4">
        <f t="shared" si="13"/>
        <v>3.2305767261972471E-2</v>
      </c>
    </row>
    <row r="852" spans="1:5" x14ac:dyDescent="0.25">
      <c r="A852" s="2" t="s">
        <v>106</v>
      </c>
      <c r="B852" s="2">
        <v>31152</v>
      </c>
      <c r="C852" s="1">
        <v>1124</v>
      </c>
      <c r="D852" s="3" t="str">
        <f>IF(COUNTIF($B$2:B852,B852)=1,SUMIF($B:$B,$B852,$C:$C),"")</f>
        <v/>
      </c>
      <c r="E852" s="4">
        <f t="shared" si="13"/>
        <v>3.196450915709248E-2</v>
      </c>
    </row>
    <row r="853" spans="1:5" x14ac:dyDescent="0.25">
      <c r="A853" s="2" t="s">
        <v>106</v>
      </c>
      <c r="B853" s="2">
        <v>31152</v>
      </c>
      <c r="C853" s="1">
        <v>1098</v>
      </c>
      <c r="D853" s="3" t="str">
        <f>IF(COUNTIF($B$2:B853,B853)=1,SUMIF($B:$B,$B853,$C:$C),"")</f>
        <v/>
      </c>
      <c r="E853" s="4">
        <f t="shared" si="13"/>
        <v>3.1225116596519168E-2</v>
      </c>
    </row>
    <row r="854" spans="1:5" x14ac:dyDescent="0.25">
      <c r="A854" s="2" t="s">
        <v>106</v>
      </c>
      <c r="B854" s="2">
        <v>31152</v>
      </c>
      <c r="C854" s="1">
        <v>1095</v>
      </c>
      <c r="D854" s="3" t="str">
        <f>IF(COUNTIF($B$2:B854,B854)=1,SUMIF($B:$B,$B854,$C:$C),"")</f>
        <v/>
      </c>
      <c r="E854" s="4">
        <f t="shared" si="13"/>
        <v>3.113980207029917E-2</v>
      </c>
    </row>
    <row r="855" spans="1:5" x14ac:dyDescent="0.25">
      <c r="A855" s="2" t="s">
        <v>106</v>
      </c>
      <c r="B855" s="2">
        <v>31152</v>
      </c>
      <c r="C855" s="1">
        <v>1081</v>
      </c>
      <c r="D855" s="3" t="str">
        <f>IF(COUNTIF($B$2:B855,B855)=1,SUMIF($B:$B,$B855,$C:$C),"")</f>
        <v/>
      </c>
      <c r="E855" s="4">
        <f t="shared" si="13"/>
        <v>3.0741667614605846E-2</v>
      </c>
    </row>
    <row r="856" spans="1:5" x14ac:dyDescent="0.25">
      <c r="A856" s="2" t="s">
        <v>106</v>
      </c>
      <c r="B856" s="2">
        <v>31152</v>
      </c>
      <c r="C856" s="1">
        <v>988</v>
      </c>
      <c r="D856" s="3" t="str">
        <f>IF(COUNTIF($B$2:B856,B856)=1,SUMIF($B:$B,$B856,$C:$C),"")</f>
        <v/>
      </c>
      <c r="E856" s="4">
        <f t="shared" si="13"/>
        <v>2.8096917301785918E-2</v>
      </c>
    </row>
    <row r="857" spans="1:5" x14ac:dyDescent="0.25">
      <c r="A857" s="2" t="s">
        <v>106</v>
      </c>
      <c r="B857" s="2">
        <v>31152</v>
      </c>
      <c r="C857" s="1">
        <v>977</v>
      </c>
      <c r="D857" s="3" t="str">
        <f>IF(COUNTIF($B$2:B857,B857)=1,SUMIF($B:$B,$B857,$C:$C),"")</f>
        <v/>
      </c>
      <c r="E857" s="4">
        <f t="shared" si="13"/>
        <v>2.7784097372312591E-2</v>
      </c>
    </row>
    <row r="858" spans="1:5" x14ac:dyDescent="0.25">
      <c r="A858" s="2" t="s">
        <v>106</v>
      </c>
      <c r="B858" s="2">
        <v>31152</v>
      </c>
      <c r="C858" s="1">
        <v>975</v>
      </c>
      <c r="D858" s="3" t="str">
        <f>IF(COUNTIF($B$2:B858,B858)=1,SUMIF($B:$B,$B858,$C:$C),"")</f>
        <v/>
      </c>
      <c r="E858" s="4">
        <f t="shared" si="13"/>
        <v>2.7727221021499261E-2</v>
      </c>
    </row>
    <row r="859" spans="1:5" x14ac:dyDescent="0.25">
      <c r="A859" s="2" t="s">
        <v>106</v>
      </c>
      <c r="B859" s="2">
        <v>31152</v>
      </c>
      <c r="C859" s="1">
        <v>962</v>
      </c>
      <c r="D859" s="3" t="str">
        <f>IF(COUNTIF($B$2:B859,B859)=1,SUMIF($B:$B,$B859,$C:$C),"")</f>
        <v/>
      </c>
      <c r="E859" s="4">
        <f t="shared" si="13"/>
        <v>2.7357524741212603E-2</v>
      </c>
    </row>
    <row r="860" spans="1:5" x14ac:dyDescent="0.25">
      <c r="A860" s="2" t="s">
        <v>106</v>
      </c>
      <c r="B860" s="2">
        <v>31152</v>
      </c>
      <c r="C860" s="1">
        <v>887</v>
      </c>
      <c r="D860" s="3" t="str">
        <f>IF(COUNTIF($B$2:B860,B860)=1,SUMIF($B:$B,$B860,$C:$C),"")</f>
        <v/>
      </c>
      <c r="E860" s="4">
        <f t="shared" si="13"/>
        <v>2.5224661585712661E-2</v>
      </c>
    </row>
    <row r="861" spans="1:5" x14ac:dyDescent="0.25">
      <c r="A861" s="2" t="s">
        <v>106</v>
      </c>
      <c r="B861" s="2">
        <v>31152</v>
      </c>
      <c r="C861" s="1">
        <v>856</v>
      </c>
      <c r="D861" s="3" t="str">
        <f>IF(COUNTIF($B$2:B861,B861)=1,SUMIF($B:$B,$B861,$C:$C),"")</f>
        <v/>
      </c>
      <c r="E861" s="4">
        <f t="shared" si="13"/>
        <v>2.4343078148106018E-2</v>
      </c>
    </row>
    <row r="862" spans="1:5" x14ac:dyDescent="0.25">
      <c r="A862" s="2" t="s">
        <v>106</v>
      </c>
      <c r="B862" s="2">
        <v>31152</v>
      </c>
      <c r="C862" s="1">
        <v>846</v>
      </c>
      <c r="D862" s="3" t="str">
        <f>IF(COUNTIF($B$2:B862,B862)=1,SUMIF($B:$B,$B862,$C:$C),"")</f>
        <v/>
      </c>
      <c r="E862" s="4">
        <f t="shared" si="13"/>
        <v>2.4058696394039358E-2</v>
      </c>
    </row>
    <row r="863" spans="1:5" x14ac:dyDescent="0.25">
      <c r="A863" s="2" t="s">
        <v>106</v>
      </c>
      <c r="B863" s="2">
        <v>31152</v>
      </c>
      <c r="C863" s="1">
        <v>840</v>
      </c>
      <c r="D863" s="3" t="str">
        <f>IF(COUNTIF($B$2:B863,B863)=1,SUMIF($B:$B,$B863,$C:$C),"")</f>
        <v/>
      </c>
      <c r="E863" s="4">
        <f t="shared" si="13"/>
        <v>2.3888067341599362E-2</v>
      </c>
    </row>
    <row r="864" spans="1:5" x14ac:dyDescent="0.25">
      <c r="A864" s="2" t="s">
        <v>106</v>
      </c>
      <c r="B864" s="2">
        <v>31152</v>
      </c>
      <c r="C864" s="1">
        <v>834</v>
      </c>
      <c r="D864" s="3" t="str">
        <f>IF(COUNTIF($B$2:B864,B864)=1,SUMIF($B:$B,$B864,$C:$C),"")</f>
        <v/>
      </c>
      <c r="E864" s="4">
        <f t="shared" si="13"/>
        <v>2.3717438289159367E-2</v>
      </c>
    </row>
    <row r="865" spans="1:5" x14ac:dyDescent="0.25">
      <c r="A865" s="2" t="s">
        <v>106</v>
      </c>
      <c r="B865" s="2">
        <v>31152</v>
      </c>
      <c r="C865" s="1">
        <v>808</v>
      </c>
      <c r="D865" s="3" t="str">
        <f>IF(COUNTIF($B$2:B865,B865)=1,SUMIF($B:$B,$B865,$C:$C),"")</f>
        <v/>
      </c>
      <c r="E865" s="4">
        <f t="shared" si="13"/>
        <v>2.2978045728586055E-2</v>
      </c>
    </row>
    <row r="866" spans="1:5" x14ac:dyDescent="0.25">
      <c r="A866" s="2" t="s">
        <v>106</v>
      </c>
      <c r="B866" s="2">
        <v>31152</v>
      </c>
      <c r="C866" s="1">
        <v>804</v>
      </c>
      <c r="D866" s="3" t="str">
        <f>IF(COUNTIF($B$2:B866,B866)=1,SUMIF($B:$B,$B866,$C:$C),"")</f>
        <v/>
      </c>
      <c r="E866" s="4">
        <f t="shared" si="13"/>
        <v>2.286429302695939E-2</v>
      </c>
    </row>
    <row r="867" spans="1:5" x14ac:dyDescent="0.25">
      <c r="A867" s="2" t="s">
        <v>106</v>
      </c>
      <c r="B867" s="2">
        <v>31152</v>
      </c>
      <c r="C867" s="1">
        <v>787</v>
      </c>
      <c r="D867" s="3" t="str">
        <f>IF(COUNTIF($B$2:B867,B867)=1,SUMIF($B:$B,$B867,$C:$C),"")</f>
        <v/>
      </c>
      <c r="E867" s="4">
        <f t="shared" si="13"/>
        <v>2.2380844045046071E-2</v>
      </c>
    </row>
    <row r="868" spans="1:5" x14ac:dyDescent="0.25">
      <c r="A868" s="2" t="s">
        <v>106</v>
      </c>
      <c r="B868" s="2">
        <v>31152</v>
      </c>
      <c r="C868" s="1">
        <v>768</v>
      </c>
      <c r="D868" s="3" t="str">
        <f>IF(COUNTIF($B$2:B868,B868)=1,SUMIF($B:$B,$B868,$C:$C),"")</f>
        <v/>
      </c>
      <c r="E868" s="4">
        <f t="shared" si="13"/>
        <v>2.1840518712319418E-2</v>
      </c>
    </row>
    <row r="869" spans="1:5" x14ac:dyDescent="0.25">
      <c r="A869" s="2" t="s">
        <v>106</v>
      </c>
      <c r="B869" s="2">
        <v>31152</v>
      </c>
      <c r="C869" s="1">
        <v>760</v>
      </c>
      <c r="D869" s="3" t="str">
        <f>IF(COUNTIF($B$2:B869,B869)=1,SUMIF($B:$B,$B869,$C:$C),"")</f>
        <v/>
      </c>
      <c r="E869" s="4">
        <f t="shared" si="13"/>
        <v>2.1613013309066089E-2</v>
      </c>
    </row>
    <row r="870" spans="1:5" x14ac:dyDescent="0.25">
      <c r="A870" s="2" t="s">
        <v>106</v>
      </c>
      <c r="B870" s="2">
        <v>31152</v>
      </c>
      <c r="C870" s="1">
        <v>698</v>
      </c>
      <c r="D870" s="3" t="str">
        <f>IF(COUNTIF($B$2:B870,B870)=1,SUMIF($B:$B,$B870,$C:$C),"")</f>
        <v/>
      </c>
      <c r="E870" s="4">
        <f t="shared" si="13"/>
        <v>1.9849846433852805E-2</v>
      </c>
    </row>
    <row r="871" spans="1:5" x14ac:dyDescent="0.25">
      <c r="A871" s="2" t="s">
        <v>106</v>
      </c>
      <c r="B871" s="2">
        <v>31152</v>
      </c>
      <c r="C871" s="1">
        <v>678</v>
      </c>
      <c r="D871" s="3" t="str">
        <f>IF(COUNTIF($B$2:B871,B871)=1,SUMIF($B:$B,$B871,$C:$C),"")</f>
        <v/>
      </c>
      <c r="E871" s="4">
        <f t="shared" si="13"/>
        <v>1.9281082925719485E-2</v>
      </c>
    </row>
    <row r="872" spans="1:5" x14ac:dyDescent="0.25">
      <c r="A872" s="2" t="s">
        <v>106</v>
      </c>
      <c r="B872" s="2">
        <v>31152</v>
      </c>
      <c r="C872" s="1">
        <v>674</v>
      </c>
      <c r="D872" s="3" t="str">
        <f>IF(COUNTIF($B$2:B872,B872)=1,SUMIF($B:$B,$B872,$C:$C),"")</f>
        <v/>
      </c>
      <c r="E872" s="4">
        <f t="shared" si="13"/>
        <v>1.916733022409282E-2</v>
      </c>
    </row>
    <row r="873" spans="1:5" x14ac:dyDescent="0.25">
      <c r="A873" s="2" t="s">
        <v>106</v>
      </c>
      <c r="B873" s="2">
        <v>31152</v>
      </c>
      <c r="C873" s="1">
        <v>668</v>
      </c>
      <c r="D873" s="3" t="str">
        <f>IF(COUNTIF($B$2:B873,B873)=1,SUMIF($B:$B,$B873,$C:$C),"")</f>
        <v/>
      </c>
      <c r="E873" s="4">
        <f t="shared" si="13"/>
        <v>1.8996701171652825E-2</v>
      </c>
    </row>
    <row r="874" spans="1:5" x14ac:dyDescent="0.25">
      <c r="A874" s="2" t="s">
        <v>106</v>
      </c>
      <c r="B874" s="2">
        <v>31152</v>
      </c>
      <c r="C874" s="1">
        <v>630</v>
      </c>
      <c r="D874" s="3" t="str">
        <f>IF(COUNTIF($B$2:B874,B874)=1,SUMIF($B:$B,$B874,$C:$C),"")</f>
        <v/>
      </c>
      <c r="E874" s="4">
        <f t="shared" si="13"/>
        <v>1.7916050506199523E-2</v>
      </c>
    </row>
    <row r="875" spans="1:5" x14ac:dyDescent="0.25">
      <c r="A875" s="2" t="s">
        <v>106</v>
      </c>
      <c r="B875" s="2">
        <v>31152</v>
      </c>
      <c r="C875" s="1">
        <v>578</v>
      </c>
      <c r="D875" s="3" t="str">
        <f>IF(COUNTIF($B$2:B875,B875)=1,SUMIF($B:$B,$B875,$C:$C),"")</f>
        <v/>
      </c>
      <c r="E875" s="4">
        <f t="shared" si="13"/>
        <v>1.6437265385052895E-2</v>
      </c>
    </row>
    <row r="876" spans="1:5" x14ac:dyDescent="0.25">
      <c r="A876" s="2" t="s">
        <v>106</v>
      </c>
      <c r="B876" s="2">
        <v>31152</v>
      </c>
      <c r="C876" s="1">
        <v>553</v>
      </c>
      <c r="D876" s="3" t="str">
        <f>IF(COUNTIF($B$2:B876,B876)=1,SUMIF($B:$B,$B876,$C:$C),"")</f>
        <v/>
      </c>
      <c r="E876" s="4">
        <f t="shared" si="13"/>
        <v>1.5726310999886247E-2</v>
      </c>
    </row>
    <row r="877" spans="1:5" x14ac:dyDescent="0.25">
      <c r="A877" s="2" t="s">
        <v>106</v>
      </c>
      <c r="B877" s="2">
        <v>31152</v>
      </c>
      <c r="C877" s="1">
        <v>545</v>
      </c>
      <c r="D877" s="3" t="str">
        <f>IF(COUNTIF($B$2:B877,B877)=1,SUMIF($B:$B,$B877,$C:$C),"")</f>
        <v/>
      </c>
      <c r="E877" s="4">
        <f t="shared" si="13"/>
        <v>1.5498805596632919E-2</v>
      </c>
    </row>
    <row r="878" spans="1:5" x14ac:dyDescent="0.25">
      <c r="A878" s="2" t="s">
        <v>106</v>
      </c>
      <c r="B878" s="2">
        <v>31152</v>
      </c>
      <c r="C878" s="1">
        <v>502</v>
      </c>
      <c r="D878" s="3" t="str">
        <f>IF(COUNTIF($B$2:B878,B878)=1,SUMIF($B:$B,$B878,$C:$C),"")</f>
        <v/>
      </c>
      <c r="E878" s="4">
        <f t="shared" si="13"/>
        <v>1.4275964054146287E-2</v>
      </c>
    </row>
    <row r="879" spans="1:5" x14ac:dyDescent="0.25">
      <c r="A879" s="2" t="s">
        <v>106</v>
      </c>
      <c r="B879" s="2">
        <v>31152</v>
      </c>
      <c r="C879" s="1">
        <v>499</v>
      </c>
      <c r="D879" s="3" t="str">
        <f>IF(COUNTIF($B$2:B879,B879)=1,SUMIF($B:$B,$B879,$C:$C),"")</f>
        <v/>
      </c>
      <c r="E879" s="4">
        <f t="shared" si="13"/>
        <v>1.4190649527926289E-2</v>
      </c>
    </row>
    <row r="880" spans="1:5" x14ac:dyDescent="0.25">
      <c r="A880" s="2" t="s">
        <v>106</v>
      </c>
      <c r="B880" s="2">
        <v>31152</v>
      </c>
      <c r="C880" s="1">
        <v>444</v>
      </c>
      <c r="D880" s="3" t="str">
        <f>IF(COUNTIF($B$2:B880,B880)=1,SUMIF($B:$B,$B880,$C:$C),"")</f>
        <v/>
      </c>
      <c r="E880" s="4">
        <f t="shared" si="13"/>
        <v>1.2626549880559662E-2</v>
      </c>
    </row>
    <row r="881" spans="1:5" x14ac:dyDescent="0.25">
      <c r="A881" s="2" t="s">
        <v>106</v>
      </c>
      <c r="B881" s="2">
        <v>31152</v>
      </c>
      <c r="C881" s="1">
        <v>430</v>
      </c>
      <c r="D881" s="3" t="str">
        <f>IF(COUNTIF($B$2:B881,B881)=1,SUMIF($B:$B,$B881,$C:$C),"")</f>
        <v/>
      </c>
      <c r="E881" s="4">
        <f t="shared" si="13"/>
        <v>1.2228415424866341E-2</v>
      </c>
    </row>
    <row r="882" spans="1:5" x14ac:dyDescent="0.25">
      <c r="A882" s="2" t="s">
        <v>107</v>
      </c>
      <c r="B882" s="2">
        <v>31154</v>
      </c>
      <c r="C882" s="1">
        <v>2512</v>
      </c>
      <c r="D882" s="3">
        <f>IF(COUNTIF($B$2:B882,B882)=1,SUMIF($B:$B,$B882,$C:$C),"")</f>
        <v>15084</v>
      </c>
      <c r="E882" s="4">
        <f t="shared" si="13"/>
        <v>0.16653407584195173</v>
      </c>
    </row>
    <row r="883" spans="1:5" x14ac:dyDescent="0.25">
      <c r="A883" s="2" t="s">
        <v>107</v>
      </c>
      <c r="B883" s="2">
        <v>31154</v>
      </c>
      <c r="C883" s="1">
        <v>1802</v>
      </c>
      <c r="D883" s="3" t="str">
        <f>IF(COUNTIF($B$2:B883,B883)=1,SUMIF($B:$B,$B883,$C:$C),"")</f>
        <v/>
      </c>
      <c r="E883" s="4">
        <f t="shared" si="13"/>
        <v>0.11946433306815168</v>
      </c>
    </row>
    <row r="884" spans="1:5" x14ac:dyDescent="0.25">
      <c r="A884" s="2" t="s">
        <v>107</v>
      </c>
      <c r="B884" s="2">
        <v>31154</v>
      </c>
      <c r="C884" s="1">
        <v>1517</v>
      </c>
      <c r="D884" s="3" t="str">
        <f>IF(COUNTIF($B$2:B884,B884)=1,SUMIF($B:$B,$B884,$C:$C),"")</f>
        <v/>
      </c>
      <c r="E884" s="4">
        <f t="shared" si="13"/>
        <v>0.10057014054627419</v>
      </c>
    </row>
    <row r="885" spans="1:5" x14ac:dyDescent="0.25">
      <c r="A885" s="2" t="s">
        <v>107</v>
      </c>
      <c r="B885" s="2">
        <v>31154</v>
      </c>
      <c r="C885" s="1">
        <v>1181</v>
      </c>
      <c r="D885" s="3" t="str">
        <f>IF(COUNTIF($B$2:B885,B885)=1,SUMIF($B:$B,$B885,$C:$C),"")</f>
        <v/>
      </c>
      <c r="E885" s="4">
        <f t="shared" si="13"/>
        <v>7.829488199416601E-2</v>
      </c>
    </row>
    <row r="886" spans="1:5" x14ac:dyDescent="0.25">
      <c r="A886" s="2" t="s">
        <v>107</v>
      </c>
      <c r="B886" s="2">
        <v>31154</v>
      </c>
      <c r="C886" s="1">
        <v>1009</v>
      </c>
      <c r="D886" s="3" t="str">
        <f>IF(COUNTIF($B$2:B886,B886)=1,SUMIF($B:$B,$B886,$C:$C),"")</f>
        <v/>
      </c>
      <c r="E886" s="4">
        <f t="shared" si="13"/>
        <v>6.6892071068682044E-2</v>
      </c>
    </row>
    <row r="887" spans="1:5" x14ac:dyDescent="0.25">
      <c r="A887" s="2" t="s">
        <v>107</v>
      </c>
      <c r="B887" s="2">
        <v>31154</v>
      </c>
      <c r="C887" s="1">
        <v>911</v>
      </c>
      <c r="D887" s="3" t="str">
        <f>IF(COUNTIF($B$2:B887,B887)=1,SUMIF($B:$B,$B887,$C:$C),"")</f>
        <v/>
      </c>
      <c r="E887" s="4">
        <f t="shared" si="13"/>
        <v>6.0395120657650493E-2</v>
      </c>
    </row>
    <row r="888" spans="1:5" x14ac:dyDescent="0.25">
      <c r="A888" s="2" t="s">
        <v>107</v>
      </c>
      <c r="B888" s="2">
        <v>31154</v>
      </c>
      <c r="C888" s="1">
        <v>748</v>
      </c>
      <c r="D888" s="3" t="str">
        <f>IF(COUNTIF($B$2:B888,B888)=1,SUMIF($B:$B,$B888,$C:$C),"")</f>
        <v/>
      </c>
      <c r="E888" s="4">
        <f t="shared" si="13"/>
        <v>4.9588968443383716E-2</v>
      </c>
    </row>
    <row r="889" spans="1:5" x14ac:dyDescent="0.25">
      <c r="A889" s="2" t="s">
        <v>107</v>
      </c>
      <c r="B889" s="2">
        <v>31154</v>
      </c>
      <c r="C889" s="1">
        <v>726</v>
      </c>
      <c r="D889" s="3" t="str">
        <f>IF(COUNTIF($B$2:B889,B889)=1,SUMIF($B:$B,$B889,$C:$C),"")</f>
        <v/>
      </c>
      <c r="E889" s="4">
        <f t="shared" si="13"/>
        <v>4.8130469371519491E-2</v>
      </c>
    </row>
    <row r="890" spans="1:5" x14ac:dyDescent="0.25">
      <c r="A890" s="2" t="s">
        <v>107</v>
      </c>
      <c r="B890" s="2">
        <v>31154</v>
      </c>
      <c r="C890" s="1">
        <v>673</v>
      </c>
      <c r="D890" s="3" t="str">
        <f>IF(COUNTIF($B$2:B890,B890)=1,SUMIF($B:$B,$B890,$C:$C),"")</f>
        <v/>
      </c>
      <c r="E890" s="4">
        <f t="shared" si="13"/>
        <v>4.4616812516573852E-2</v>
      </c>
    </row>
    <row r="891" spans="1:5" x14ac:dyDescent="0.25">
      <c r="A891" s="2" t="s">
        <v>107</v>
      </c>
      <c r="B891" s="2">
        <v>31154</v>
      </c>
      <c r="C891" s="1">
        <v>576</v>
      </c>
      <c r="D891" s="3" t="str">
        <f>IF(COUNTIF($B$2:B891,B891)=1,SUMIF($B:$B,$B891,$C:$C),"")</f>
        <v/>
      </c>
      <c r="E891" s="4">
        <f t="shared" si="13"/>
        <v>3.8186157517899763E-2</v>
      </c>
    </row>
    <row r="892" spans="1:5" x14ac:dyDescent="0.25">
      <c r="A892" s="2" t="s">
        <v>107</v>
      </c>
      <c r="B892" s="2">
        <v>31154</v>
      </c>
      <c r="C892" s="1">
        <v>521</v>
      </c>
      <c r="D892" s="3" t="str">
        <f>IF(COUNTIF($B$2:B892,B892)=1,SUMIF($B:$B,$B892,$C:$C),"")</f>
        <v/>
      </c>
      <c r="E892" s="4">
        <f t="shared" si="13"/>
        <v>3.4539909838239194E-2</v>
      </c>
    </row>
    <row r="893" spans="1:5" x14ac:dyDescent="0.25">
      <c r="A893" s="2" t="s">
        <v>107</v>
      </c>
      <c r="B893" s="2">
        <v>31154</v>
      </c>
      <c r="C893" s="1">
        <v>514</v>
      </c>
      <c r="D893" s="3" t="str">
        <f>IF(COUNTIF($B$2:B893,B893)=1,SUMIF($B:$B,$B893,$C:$C),"")</f>
        <v/>
      </c>
      <c r="E893" s="4">
        <f t="shared" si="13"/>
        <v>3.4075841951736942E-2</v>
      </c>
    </row>
    <row r="894" spans="1:5" x14ac:dyDescent="0.25">
      <c r="A894" s="2" t="s">
        <v>107</v>
      </c>
      <c r="B894" s="2">
        <v>31154</v>
      </c>
      <c r="C894" s="1">
        <v>505</v>
      </c>
      <c r="D894" s="3" t="str">
        <f>IF(COUNTIF($B$2:B894,B894)=1,SUMIF($B:$B,$B894,$C:$C),"")</f>
        <v/>
      </c>
      <c r="E894" s="4">
        <f t="shared" si="13"/>
        <v>3.3479183240519753E-2</v>
      </c>
    </row>
    <row r="895" spans="1:5" x14ac:dyDescent="0.25">
      <c r="A895" s="2" t="s">
        <v>107</v>
      </c>
      <c r="B895" s="2">
        <v>31154</v>
      </c>
      <c r="C895" s="1">
        <v>494</v>
      </c>
      <c r="D895" s="3" t="str">
        <f>IF(COUNTIF($B$2:B895,B895)=1,SUMIF($B:$B,$B895,$C:$C),"")</f>
        <v/>
      </c>
      <c r="E895" s="4">
        <f t="shared" si="13"/>
        <v>3.274993370458764E-2</v>
      </c>
    </row>
    <row r="896" spans="1:5" x14ac:dyDescent="0.25">
      <c r="A896" s="2" t="s">
        <v>107</v>
      </c>
      <c r="B896" s="2">
        <v>31154</v>
      </c>
      <c r="C896" s="1">
        <v>488</v>
      </c>
      <c r="D896" s="3" t="str">
        <f>IF(COUNTIF($B$2:B896,B896)=1,SUMIF($B:$B,$B896,$C:$C),"")</f>
        <v/>
      </c>
      <c r="E896" s="4">
        <f t="shared" si="13"/>
        <v>3.2352161230442857E-2</v>
      </c>
    </row>
    <row r="897" spans="1:5" x14ac:dyDescent="0.25">
      <c r="A897" s="2" t="s">
        <v>107</v>
      </c>
      <c r="B897" s="2">
        <v>31154</v>
      </c>
      <c r="C897" s="1">
        <v>468</v>
      </c>
      <c r="D897" s="3" t="str">
        <f>IF(COUNTIF($B$2:B897,B897)=1,SUMIF($B:$B,$B897,$C:$C),"")</f>
        <v/>
      </c>
      <c r="E897" s="4">
        <f t="shared" si="13"/>
        <v>3.1026252983293555E-2</v>
      </c>
    </row>
    <row r="898" spans="1:5" x14ac:dyDescent="0.25">
      <c r="A898" s="2" t="s">
        <v>107</v>
      </c>
      <c r="B898" s="2">
        <v>31154</v>
      </c>
      <c r="C898" s="1">
        <v>439</v>
      </c>
      <c r="D898" s="3" t="str">
        <f>IF(COUNTIF($B$2:B898,B898)=1,SUMIF($B:$B,$B898,$C:$C),"")</f>
        <v/>
      </c>
      <c r="E898" s="4">
        <f t="shared" si="13"/>
        <v>2.9103686024927074E-2</v>
      </c>
    </row>
    <row r="899" spans="1:5" x14ac:dyDescent="0.25">
      <c r="A899" s="2" t="s">
        <v>108</v>
      </c>
      <c r="B899" s="2">
        <v>31155</v>
      </c>
      <c r="C899" s="1">
        <v>1203</v>
      </c>
      <c r="D899" s="3">
        <f>IF(COUNTIF($B$2:B899,B899)=1,SUMIF($B:$B,$B899,$C:$C),"")</f>
        <v>3947.5</v>
      </c>
      <c r="E899" s="4">
        <f t="shared" ref="E899:E962" si="14">C899/VLOOKUP(B899,$B$2:$D$2000,3,0)</f>
        <v>0.30474984167194424</v>
      </c>
    </row>
    <row r="900" spans="1:5" x14ac:dyDescent="0.25">
      <c r="A900" s="2" t="s">
        <v>108</v>
      </c>
      <c r="B900" s="2">
        <v>31155</v>
      </c>
      <c r="C900" s="1">
        <v>871.5</v>
      </c>
      <c r="D900" s="3" t="str">
        <f>IF(COUNTIF($B$2:B900,B900)=1,SUMIF($B:$B,$B900,$C:$C),"")</f>
        <v/>
      </c>
      <c r="E900" s="4">
        <f t="shared" si="14"/>
        <v>0.2207726409119696</v>
      </c>
    </row>
    <row r="901" spans="1:5" x14ac:dyDescent="0.25">
      <c r="A901" s="2" t="s">
        <v>108</v>
      </c>
      <c r="B901" s="2">
        <v>31155</v>
      </c>
      <c r="C901" s="1">
        <v>555</v>
      </c>
      <c r="D901" s="3" t="str">
        <f>IF(COUNTIF($B$2:B901,B901)=1,SUMIF($B:$B,$B901,$C:$C),"")</f>
        <v/>
      </c>
      <c r="E901" s="4">
        <f t="shared" si="14"/>
        <v>0.14059531348955034</v>
      </c>
    </row>
    <row r="902" spans="1:5" x14ac:dyDescent="0.25">
      <c r="A902" s="2" t="s">
        <v>108</v>
      </c>
      <c r="B902" s="2">
        <v>31155</v>
      </c>
      <c r="C902" s="1">
        <v>469</v>
      </c>
      <c r="D902" s="3" t="str">
        <f>IF(COUNTIF($B$2:B902,B902)=1,SUMIF($B:$B,$B902,$C:$C),"")</f>
        <v/>
      </c>
      <c r="E902" s="4">
        <f t="shared" si="14"/>
        <v>0.11880937302089931</v>
      </c>
    </row>
    <row r="903" spans="1:5" x14ac:dyDescent="0.25">
      <c r="A903" s="2" t="s">
        <v>108</v>
      </c>
      <c r="B903" s="2">
        <v>31155</v>
      </c>
      <c r="C903" s="1">
        <v>442</v>
      </c>
      <c r="D903" s="3" t="str">
        <f>IF(COUNTIF($B$2:B903,B903)=1,SUMIF($B:$B,$B903,$C:$C),"")</f>
        <v/>
      </c>
      <c r="E903" s="4">
        <f t="shared" si="14"/>
        <v>0.11196960101329956</v>
      </c>
    </row>
    <row r="904" spans="1:5" x14ac:dyDescent="0.25">
      <c r="A904" s="2" t="s">
        <v>108</v>
      </c>
      <c r="B904" s="2">
        <v>31155</v>
      </c>
      <c r="C904" s="1">
        <v>407</v>
      </c>
      <c r="D904" s="3" t="str">
        <f>IF(COUNTIF($B$2:B904,B904)=1,SUMIF($B:$B,$B904,$C:$C),"")</f>
        <v/>
      </c>
      <c r="E904" s="4">
        <f t="shared" si="14"/>
        <v>0.10310322989233692</v>
      </c>
    </row>
    <row r="905" spans="1:5" x14ac:dyDescent="0.25">
      <c r="A905" s="2" t="s">
        <v>109</v>
      </c>
      <c r="B905" s="2">
        <v>31159</v>
      </c>
      <c r="C905" s="1">
        <v>869</v>
      </c>
      <c r="D905" s="3">
        <f>IF(COUNTIF($B$2:B905,B905)=1,SUMIF($B:$B,$B905,$C:$C),"")</f>
        <v>2665</v>
      </c>
      <c r="E905" s="4">
        <f t="shared" si="14"/>
        <v>0.32607879924953098</v>
      </c>
    </row>
    <row r="906" spans="1:5" x14ac:dyDescent="0.25">
      <c r="A906" s="2" t="s">
        <v>109</v>
      </c>
      <c r="B906" s="2">
        <v>31159</v>
      </c>
      <c r="C906" s="1">
        <v>696</v>
      </c>
      <c r="D906" s="3" t="str">
        <f>IF(COUNTIF($B$2:B906,B906)=1,SUMIF($B:$B,$B906,$C:$C),"")</f>
        <v/>
      </c>
      <c r="E906" s="4">
        <f t="shared" si="14"/>
        <v>0.26116322701688555</v>
      </c>
    </row>
    <row r="907" spans="1:5" x14ac:dyDescent="0.25">
      <c r="A907" s="2" t="s">
        <v>109</v>
      </c>
      <c r="B907" s="2">
        <v>31159</v>
      </c>
      <c r="C907" s="1">
        <v>631</v>
      </c>
      <c r="D907" s="3" t="str">
        <f>IF(COUNTIF($B$2:B907,B907)=1,SUMIF($B:$B,$B907,$C:$C),"")</f>
        <v/>
      </c>
      <c r="E907" s="4">
        <f t="shared" si="14"/>
        <v>0.23677298311444653</v>
      </c>
    </row>
    <row r="908" spans="1:5" x14ac:dyDescent="0.25">
      <c r="A908" s="2" t="s">
        <v>109</v>
      </c>
      <c r="B908" s="2">
        <v>31159</v>
      </c>
      <c r="C908" s="1">
        <v>469</v>
      </c>
      <c r="D908" s="3" t="str">
        <f>IF(COUNTIF($B$2:B908,B908)=1,SUMIF($B:$B,$B908,$C:$C),"")</f>
        <v/>
      </c>
      <c r="E908" s="4">
        <f t="shared" si="14"/>
        <v>0.17598499061913697</v>
      </c>
    </row>
    <row r="909" spans="1:5" x14ac:dyDescent="0.25">
      <c r="A909" s="2" t="s">
        <v>110</v>
      </c>
      <c r="B909" s="2">
        <v>31160</v>
      </c>
      <c r="C909" s="1">
        <v>4168</v>
      </c>
      <c r="D909" s="3">
        <f>IF(COUNTIF($B$2:B909,B909)=1,SUMIF($B:$B,$B909,$C:$C),"")</f>
        <v>18889.5</v>
      </c>
      <c r="E909" s="4">
        <f t="shared" si="14"/>
        <v>0.220651684798433</v>
      </c>
    </row>
    <row r="910" spans="1:5" x14ac:dyDescent="0.25">
      <c r="A910" s="2" t="s">
        <v>110</v>
      </c>
      <c r="B910" s="2">
        <v>31160</v>
      </c>
      <c r="C910" s="1">
        <v>1331</v>
      </c>
      <c r="D910" s="3" t="str">
        <f>IF(COUNTIF($B$2:B910,B910)=1,SUMIF($B:$B,$B910,$C:$C),"")</f>
        <v/>
      </c>
      <c r="E910" s="4">
        <f t="shared" si="14"/>
        <v>7.0462426215622431E-2</v>
      </c>
    </row>
    <row r="911" spans="1:5" x14ac:dyDescent="0.25">
      <c r="A911" s="2" t="s">
        <v>110</v>
      </c>
      <c r="B911" s="2">
        <v>31160</v>
      </c>
      <c r="C911" s="1">
        <v>1314</v>
      </c>
      <c r="D911" s="3" t="str">
        <f>IF(COUNTIF($B$2:B911,B911)=1,SUMIF($B:$B,$B911,$C:$C),"")</f>
        <v/>
      </c>
      <c r="E911" s="4">
        <f t="shared" si="14"/>
        <v>6.956245533232748E-2</v>
      </c>
    </row>
    <row r="912" spans="1:5" x14ac:dyDescent="0.25">
      <c r="A912" s="2" t="s">
        <v>110</v>
      </c>
      <c r="B912" s="2">
        <v>31160</v>
      </c>
      <c r="C912" s="1">
        <v>1229</v>
      </c>
      <c r="D912" s="3" t="str">
        <f>IF(COUNTIF($B$2:B912,B912)=1,SUMIF($B:$B,$B912,$C:$C),"")</f>
        <v/>
      </c>
      <c r="E912" s="4">
        <f t="shared" si="14"/>
        <v>6.5062600915852725E-2</v>
      </c>
    </row>
    <row r="913" spans="1:5" x14ac:dyDescent="0.25">
      <c r="A913" s="2" t="s">
        <v>110</v>
      </c>
      <c r="B913" s="2">
        <v>31160</v>
      </c>
      <c r="C913" s="1">
        <v>1153</v>
      </c>
      <c r="D913" s="3" t="str">
        <f>IF(COUNTIF($B$2:B913,B913)=1,SUMIF($B:$B,$B913,$C:$C),"")</f>
        <v/>
      </c>
      <c r="E913" s="4">
        <f t="shared" si="14"/>
        <v>6.1039201672887053E-2</v>
      </c>
    </row>
    <row r="914" spans="1:5" x14ac:dyDescent="0.25">
      <c r="A914" s="2" t="s">
        <v>110</v>
      </c>
      <c r="B914" s="2">
        <v>31160</v>
      </c>
      <c r="C914" s="1">
        <v>1038</v>
      </c>
      <c r="D914" s="3" t="str">
        <f>IF(COUNTIF($B$2:B914,B914)=1,SUMIF($B:$B,$B914,$C:$C),"")</f>
        <v/>
      </c>
      <c r="E914" s="4">
        <f t="shared" si="14"/>
        <v>5.4951163344715316E-2</v>
      </c>
    </row>
    <row r="915" spans="1:5" x14ac:dyDescent="0.25">
      <c r="A915" s="2" t="s">
        <v>110</v>
      </c>
      <c r="B915" s="2">
        <v>31160</v>
      </c>
      <c r="C915" s="1">
        <v>797.5</v>
      </c>
      <c r="D915" s="3" t="str">
        <f>IF(COUNTIF($B$2:B915,B915)=1,SUMIF($B:$B,$B915,$C:$C),"")</f>
        <v/>
      </c>
      <c r="E915" s="4">
        <f t="shared" si="14"/>
        <v>4.2219222319277903E-2</v>
      </c>
    </row>
    <row r="916" spans="1:5" x14ac:dyDescent="0.25">
      <c r="A916" s="2" t="s">
        <v>110</v>
      </c>
      <c r="B916" s="2">
        <v>31160</v>
      </c>
      <c r="C916" s="1">
        <v>631</v>
      </c>
      <c r="D916" s="3" t="str">
        <f>IF(COUNTIF($B$2:B916,B916)=1,SUMIF($B:$B,$B916,$C:$C),"")</f>
        <v/>
      </c>
      <c r="E916" s="4">
        <f t="shared" si="14"/>
        <v>3.3404801609359699E-2</v>
      </c>
    </row>
    <row r="917" spans="1:5" x14ac:dyDescent="0.25">
      <c r="A917" s="2" t="s">
        <v>110</v>
      </c>
      <c r="B917" s="2">
        <v>31160</v>
      </c>
      <c r="C917" s="1">
        <v>601</v>
      </c>
      <c r="D917" s="3" t="str">
        <f>IF(COUNTIF($B$2:B917,B917)=1,SUMIF($B:$B,$B917,$C:$C),"")</f>
        <v/>
      </c>
      <c r="E917" s="4">
        <f t="shared" si="14"/>
        <v>3.1816617697662725E-2</v>
      </c>
    </row>
    <row r="918" spans="1:5" x14ac:dyDescent="0.25">
      <c r="A918" s="2" t="s">
        <v>110</v>
      </c>
      <c r="B918" s="2">
        <v>31160</v>
      </c>
      <c r="C918" s="1">
        <v>583</v>
      </c>
      <c r="D918" s="3" t="str">
        <f>IF(COUNTIF($B$2:B918,B918)=1,SUMIF($B:$B,$B918,$C:$C),"")</f>
        <v/>
      </c>
      <c r="E918" s="4">
        <f t="shared" si="14"/>
        <v>3.0863707350644538E-2</v>
      </c>
    </row>
    <row r="919" spans="1:5" x14ac:dyDescent="0.25">
      <c r="A919" s="2" t="s">
        <v>110</v>
      </c>
      <c r="B919" s="2">
        <v>31160</v>
      </c>
      <c r="C919" s="1">
        <v>544</v>
      </c>
      <c r="D919" s="3" t="str">
        <f>IF(COUNTIF($B$2:B919,B919)=1,SUMIF($B:$B,$B919,$C:$C),"")</f>
        <v/>
      </c>
      <c r="E919" s="4">
        <f t="shared" si="14"/>
        <v>2.879906826543847E-2</v>
      </c>
    </row>
    <row r="920" spans="1:5" x14ac:dyDescent="0.25">
      <c r="A920" s="2" t="s">
        <v>110</v>
      </c>
      <c r="B920" s="2">
        <v>31160</v>
      </c>
      <c r="C920" s="1">
        <v>499</v>
      </c>
      <c r="D920" s="3" t="str">
        <f>IF(COUNTIF($B$2:B920,B920)=1,SUMIF($B:$B,$B920,$C:$C),"")</f>
        <v/>
      </c>
      <c r="E920" s="4">
        <f t="shared" si="14"/>
        <v>2.6416792397893008E-2</v>
      </c>
    </row>
    <row r="921" spans="1:5" x14ac:dyDescent="0.25">
      <c r="A921" s="2" t="s">
        <v>110</v>
      </c>
      <c r="B921" s="2">
        <v>31160</v>
      </c>
      <c r="C921" s="1">
        <v>490</v>
      </c>
      <c r="D921" s="3" t="str">
        <f>IF(COUNTIF($B$2:B921,B921)=1,SUMIF($B:$B,$B921,$C:$C),"")</f>
        <v/>
      </c>
      <c r="E921" s="4">
        <f t="shared" si="14"/>
        <v>2.5940337224383919E-2</v>
      </c>
    </row>
    <row r="922" spans="1:5" x14ac:dyDescent="0.25">
      <c r="A922" s="2" t="s">
        <v>110</v>
      </c>
      <c r="B922" s="2">
        <v>31160</v>
      </c>
      <c r="C922" s="1">
        <v>483</v>
      </c>
      <c r="D922" s="3" t="str">
        <f>IF(COUNTIF($B$2:B922,B922)=1,SUMIF($B:$B,$B922,$C:$C),"")</f>
        <v/>
      </c>
      <c r="E922" s="4">
        <f t="shared" si="14"/>
        <v>2.5569760978321289E-2</v>
      </c>
    </row>
    <row r="923" spans="1:5" x14ac:dyDescent="0.25">
      <c r="A923" s="2" t="s">
        <v>110</v>
      </c>
      <c r="B923" s="2">
        <v>31160</v>
      </c>
      <c r="C923" s="1">
        <v>480</v>
      </c>
      <c r="D923" s="3" t="str">
        <f>IF(COUNTIF($B$2:B923,B923)=1,SUMIF($B:$B,$B923,$C:$C),"")</f>
        <v/>
      </c>
      <c r="E923" s="4">
        <f t="shared" si="14"/>
        <v>2.5410942587151594E-2</v>
      </c>
    </row>
    <row r="924" spans="1:5" x14ac:dyDescent="0.25">
      <c r="A924" s="2" t="s">
        <v>110</v>
      </c>
      <c r="B924" s="2">
        <v>31160</v>
      </c>
      <c r="C924" s="1">
        <v>479</v>
      </c>
      <c r="D924" s="3" t="str">
        <f>IF(COUNTIF($B$2:B924,B924)=1,SUMIF($B:$B,$B924,$C:$C),"")</f>
        <v/>
      </c>
      <c r="E924" s="4">
        <f t="shared" si="14"/>
        <v>2.5358003123428358E-2</v>
      </c>
    </row>
    <row r="925" spans="1:5" x14ac:dyDescent="0.25">
      <c r="A925" s="2" t="s">
        <v>110</v>
      </c>
      <c r="B925" s="2">
        <v>31160</v>
      </c>
      <c r="C925" s="1">
        <v>478</v>
      </c>
      <c r="D925" s="3" t="str">
        <f>IF(COUNTIF($B$2:B925,B925)=1,SUMIF($B:$B,$B925,$C:$C),"")</f>
        <v/>
      </c>
      <c r="E925" s="4">
        <f t="shared" si="14"/>
        <v>2.5305063659705126E-2</v>
      </c>
    </row>
    <row r="926" spans="1:5" x14ac:dyDescent="0.25">
      <c r="A926" s="2" t="s">
        <v>110</v>
      </c>
      <c r="B926" s="2">
        <v>31160</v>
      </c>
      <c r="C926" s="1">
        <v>468</v>
      </c>
      <c r="D926" s="3" t="str">
        <f>IF(COUNTIF($B$2:B926,B926)=1,SUMIF($B:$B,$B926,$C:$C),"")</f>
        <v/>
      </c>
      <c r="E926" s="4">
        <f t="shared" si="14"/>
        <v>2.4775669022472802E-2</v>
      </c>
    </row>
    <row r="927" spans="1:5" x14ac:dyDescent="0.25">
      <c r="A927" s="2" t="s">
        <v>110</v>
      </c>
      <c r="B927" s="2">
        <v>31160</v>
      </c>
      <c r="C927" s="1">
        <v>453</v>
      </c>
      <c r="D927" s="3" t="str">
        <f>IF(COUNTIF($B$2:B927,B927)=1,SUMIF($B:$B,$B927,$C:$C),"")</f>
        <v/>
      </c>
      <c r="E927" s="4">
        <f t="shared" si="14"/>
        <v>2.3981577066624314E-2</v>
      </c>
    </row>
    <row r="928" spans="1:5" x14ac:dyDescent="0.25">
      <c r="A928" s="2" t="s">
        <v>110</v>
      </c>
      <c r="B928" s="2">
        <v>31160</v>
      </c>
      <c r="C928" s="1">
        <v>428</v>
      </c>
      <c r="D928" s="3" t="str">
        <f>IF(COUNTIF($B$2:B928,B928)=1,SUMIF($B:$B,$B928,$C:$C),"")</f>
        <v/>
      </c>
      <c r="E928" s="4">
        <f t="shared" si="14"/>
        <v>2.2658090473543502E-2</v>
      </c>
    </row>
    <row r="929" spans="1:5" x14ac:dyDescent="0.25">
      <c r="A929" s="2" t="s">
        <v>110</v>
      </c>
      <c r="B929" s="2">
        <v>31160</v>
      </c>
      <c r="C929" s="1">
        <v>420</v>
      </c>
      <c r="D929" s="3" t="str">
        <f>IF(COUNTIF($B$2:B929,B929)=1,SUMIF($B:$B,$B929,$C:$C),"")</f>
        <v/>
      </c>
      <c r="E929" s="4">
        <f t="shared" si="14"/>
        <v>2.2234574763757644E-2</v>
      </c>
    </row>
    <row r="930" spans="1:5" x14ac:dyDescent="0.25">
      <c r="A930" s="2" t="s">
        <v>110</v>
      </c>
      <c r="B930" s="2">
        <v>31160</v>
      </c>
      <c r="C930" s="1">
        <v>415</v>
      </c>
      <c r="D930" s="3" t="str">
        <f>IF(COUNTIF($B$2:B930,B930)=1,SUMIF($B:$B,$B930,$C:$C),"")</f>
        <v/>
      </c>
      <c r="E930" s="4">
        <f t="shared" si="14"/>
        <v>2.1969877445141481E-2</v>
      </c>
    </row>
    <row r="931" spans="1:5" x14ac:dyDescent="0.25">
      <c r="A931" s="2" t="s">
        <v>110</v>
      </c>
      <c r="B931" s="2">
        <v>31160</v>
      </c>
      <c r="C931" s="1">
        <v>407</v>
      </c>
      <c r="D931" s="3" t="str">
        <f>IF(COUNTIF($B$2:B931,B931)=1,SUMIF($B:$B,$B931,$C:$C),"")</f>
        <v/>
      </c>
      <c r="E931" s="4">
        <f t="shared" si="14"/>
        <v>2.154636173535562E-2</v>
      </c>
    </row>
    <row r="932" spans="1:5" x14ac:dyDescent="0.25">
      <c r="A932" s="2" t="s">
        <v>111</v>
      </c>
      <c r="B932" s="2">
        <v>31161</v>
      </c>
      <c r="C932" s="1">
        <v>3100</v>
      </c>
      <c r="D932" s="3">
        <f>IF(COUNTIF($B$2:B932,B932)=1,SUMIF($B:$B,$B932,$C:$C),"")</f>
        <v>32487</v>
      </c>
      <c r="E932" s="4">
        <f t="shared" si="14"/>
        <v>9.5422784498414751E-2</v>
      </c>
    </row>
    <row r="933" spans="1:5" x14ac:dyDescent="0.25">
      <c r="A933" s="2" t="s">
        <v>111</v>
      </c>
      <c r="B933" s="2">
        <v>31161</v>
      </c>
      <c r="C933" s="1">
        <v>2751</v>
      </c>
      <c r="D933" s="3" t="str">
        <f>IF(COUNTIF($B$2:B933,B933)=1,SUMIF($B:$B,$B933,$C:$C),"")</f>
        <v/>
      </c>
      <c r="E933" s="4">
        <f t="shared" si="14"/>
        <v>8.4680025856496449E-2</v>
      </c>
    </row>
    <row r="934" spans="1:5" x14ac:dyDescent="0.25">
      <c r="A934" s="2" t="s">
        <v>111</v>
      </c>
      <c r="B934" s="2">
        <v>31161</v>
      </c>
      <c r="C934" s="1">
        <v>2301</v>
      </c>
      <c r="D934" s="3" t="str">
        <f>IF(COUNTIF($B$2:B934,B934)=1,SUMIF($B:$B,$B934,$C:$C),"")</f>
        <v/>
      </c>
      <c r="E934" s="4">
        <f t="shared" si="14"/>
        <v>7.0828331332533009E-2</v>
      </c>
    </row>
    <row r="935" spans="1:5" x14ac:dyDescent="0.25">
      <c r="A935" s="2" t="s">
        <v>111</v>
      </c>
      <c r="B935" s="2">
        <v>31161</v>
      </c>
      <c r="C935" s="1">
        <v>2270</v>
      </c>
      <c r="D935" s="3" t="str">
        <f>IF(COUNTIF($B$2:B935,B935)=1,SUMIF($B:$B,$B935,$C:$C),"")</f>
        <v/>
      </c>
      <c r="E935" s="4">
        <f t="shared" si="14"/>
        <v>6.9874103487548869E-2</v>
      </c>
    </row>
    <row r="936" spans="1:5" x14ac:dyDescent="0.25">
      <c r="A936" s="2" t="s">
        <v>111</v>
      </c>
      <c r="B936" s="2">
        <v>31161</v>
      </c>
      <c r="C936" s="1">
        <v>1987</v>
      </c>
      <c r="D936" s="3" t="str">
        <f>IF(COUNTIF($B$2:B936,B936)=1,SUMIF($B:$B,$B936,$C:$C),"")</f>
        <v/>
      </c>
      <c r="E936" s="4">
        <f t="shared" si="14"/>
        <v>6.1162926709145193E-2</v>
      </c>
    </row>
    <row r="937" spans="1:5" x14ac:dyDescent="0.25">
      <c r="A937" s="2" t="s">
        <v>111</v>
      </c>
      <c r="B937" s="2">
        <v>31161</v>
      </c>
      <c r="C937" s="1">
        <v>1779</v>
      </c>
      <c r="D937" s="3" t="str">
        <f>IF(COUNTIF($B$2:B937,B937)=1,SUMIF($B:$B,$B937,$C:$C),"")</f>
        <v/>
      </c>
      <c r="E937" s="4">
        <f t="shared" si="14"/>
        <v>5.4760365684735433E-2</v>
      </c>
    </row>
    <row r="938" spans="1:5" x14ac:dyDescent="0.25">
      <c r="A938" s="2" t="s">
        <v>111</v>
      </c>
      <c r="B938" s="2">
        <v>31161</v>
      </c>
      <c r="C938" s="1">
        <v>1583</v>
      </c>
      <c r="D938" s="3" t="str">
        <f>IF(COUNTIF($B$2:B938,B938)=1,SUMIF($B:$B,$B938,$C:$C),"")</f>
        <v/>
      </c>
      <c r="E938" s="4">
        <f t="shared" si="14"/>
        <v>4.8727183180964695E-2</v>
      </c>
    </row>
    <row r="939" spans="1:5" x14ac:dyDescent="0.25">
      <c r="A939" s="2" t="s">
        <v>111</v>
      </c>
      <c r="B939" s="2">
        <v>31161</v>
      </c>
      <c r="C939" s="1">
        <v>1511</v>
      </c>
      <c r="D939" s="3" t="str">
        <f>IF(COUNTIF($B$2:B939,B939)=1,SUMIF($B:$B,$B939,$C:$C),"")</f>
        <v/>
      </c>
      <c r="E939" s="4">
        <f t="shared" si="14"/>
        <v>4.6510912057130545E-2</v>
      </c>
    </row>
    <row r="940" spans="1:5" x14ac:dyDescent="0.25">
      <c r="A940" s="2" t="s">
        <v>111</v>
      </c>
      <c r="B940" s="2">
        <v>31161</v>
      </c>
      <c r="C940" s="1">
        <v>1182</v>
      </c>
      <c r="D940" s="3" t="str">
        <f>IF(COUNTIF($B$2:B940,B940)=1,SUMIF($B:$B,$B940,$C:$C),"")</f>
        <v/>
      </c>
      <c r="E940" s="4">
        <f t="shared" si="14"/>
        <v>3.6383784282943948E-2</v>
      </c>
    </row>
    <row r="941" spans="1:5" x14ac:dyDescent="0.25">
      <c r="A941" s="2" t="s">
        <v>111</v>
      </c>
      <c r="B941" s="2">
        <v>31161</v>
      </c>
      <c r="C941" s="1">
        <v>1135</v>
      </c>
      <c r="D941" s="3" t="str">
        <f>IF(COUNTIF($B$2:B941,B941)=1,SUMIF($B:$B,$B941,$C:$C),"")</f>
        <v/>
      </c>
      <c r="E941" s="4">
        <f t="shared" si="14"/>
        <v>3.4937051743774435E-2</v>
      </c>
    </row>
    <row r="942" spans="1:5" x14ac:dyDescent="0.25">
      <c r="A942" s="2" t="s">
        <v>111</v>
      </c>
      <c r="B942" s="2">
        <v>31161</v>
      </c>
      <c r="C942" s="1">
        <v>983</v>
      </c>
      <c r="D942" s="3" t="str">
        <f>IF(COUNTIF($B$2:B942,B942)=1,SUMIF($B:$B,$B942,$C:$C),"")</f>
        <v/>
      </c>
      <c r="E942" s="4">
        <f t="shared" si="14"/>
        <v>3.0258257149013451E-2</v>
      </c>
    </row>
    <row r="943" spans="1:5" x14ac:dyDescent="0.25">
      <c r="A943" s="2" t="s">
        <v>111</v>
      </c>
      <c r="B943" s="2">
        <v>31161</v>
      </c>
      <c r="C943" s="1">
        <v>969</v>
      </c>
      <c r="D943" s="3" t="str">
        <f>IF(COUNTIF($B$2:B943,B943)=1,SUMIF($B:$B,$B943,$C:$C),"")</f>
        <v/>
      </c>
      <c r="E943" s="4">
        <f t="shared" si="14"/>
        <v>2.9827315541601257E-2</v>
      </c>
    </row>
    <row r="944" spans="1:5" x14ac:dyDescent="0.25">
      <c r="A944" s="2" t="s">
        <v>111</v>
      </c>
      <c r="B944" s="2">
        <v>31161</v>
      </c>
      <c r="C944" s="1">
        <v>969</v>
      </c>
      <c r="D944" s="3" t="str">
        <f>IF(COUNTIF($B$2:B944,B944)=1,SUMIF($B:$B,$B944,$C:$C),"")</f>
        <v/>
      </c>
      <c r="E944" s="4">
        <f t="shared" si="14"/>
        <v>2.9827315541601257E-2</v>
      </c>
    </row>
    <row r="945" spans="1:5" x14ac:dyDescent="0.25">
      <c r="A945" s="2" t="s">
        <v>111</v>
      </c>
      <c r="B945" s="2">
        <v>31161</v>
      </c>
      <c r="C945" s="1">
        <v>883</v>
      </c>
      <c r="D945" s="3" t="str">
        <f>IF(COUNTIF($B$2:B945,B945)=1,SUMIF($B:$B,$B945,$C:$C),"")</f>
        <v/>
      </c>
      <c r="E945" s="4">
        <f t="shared" si="14"/>
        <v>2.7180102810354913E-2</v>
      </c>
    </row>
    <row r="946" spans="1:5" x14ac:dyDescent="0.25">
      <c r="A946" s="2" t="s">
        <v>111</v>
      </c>
      <c r="B946" s="2">
        <v>31161</v>
      </c>
      <c r="C946" s="1">
        <v>698</v>
      </c>
      <c r="D946" s="3" t="str">
        <f>IF(COUNTIF($B$2:B946,B946)=1,SUMIF($B:$B,$B946,$C:$C),"")</f>
        <v/>
      </c>
      <c r="E946" s="4">
        <f t="shared" si="14"/>
        <v>2.1485517283836613E-2</v>
      </c>
    </row>
    <row r="947" spans="1:5" x14ac:dyDescent="0.25">
      <c r="A947" s="2" t="s">
        <v>111</v>
      </c>
      <c r="B947" s="2">
        <v>31161</v>
      </c>
      <c r="C947" s="1">
        <v>687</v>
      </c>
      <c r="D947" s="3" t="str">
        <f>IF(COUNTIF($B$2:B947,B947)=1,SUMIF($B:$B,$B947,$C:$C),"")</f>
        <v/>
      </c>
      <c r="E947" s="4">
        <f t="shared" si="14"/>
        <v>2.1146920306584171E-2</v>
      </c>
    </row>
    <row r="948" spans="1:5" x14ac:dyDescent="0.25">
      <c r="A948" s="2" t="s">
        <v>111</v>
      </c>
      <c r="B948" s="2">
        <v>31161</v>
      </c>
      <c r="C948" s="1">
        <v>685</v>
      </c>
      <c r="D948" s="3" t="str">
        <f>IF(COUNTIF($B$2:B948,B948)=1,SUMIF($B:$B,$B948,$C:$C),"")</f>
        <v/>
      </c>
      <c r="E948" s="4">
        <f t="shared" si="14"/>
        <v>2.1085357219811002E-2</v>
      </c>
    </row>
    <row r="949" spans="1:5" x14ac:dyDescent="0.25">
      <c r="A949" s="2" t="s">
        <v>111</v>
      </c>
      <c r="B949" s="2">
        <v>31161</v>
      </c>
      <c r="C949" s="1">
        <v>658</v>
      </c>
      <c r="D949" s="3" t="str">
        <f>IF(COUNTIF($B$2:B949,B949)=1,SUMIF($B:$B,$B949,$C:$C),"")</f>
        <v/>
      </c>
      <c r="E949" s="4">
        <f t="shared" si="14"/>
        <v>2.0254255548373196E-2</v>
      </c>
    </row>
    <row r="950" spans="1:5" x14ac:dyDescent="0.25">
      <c r="A950" s="2" t="s">
        <v>111</v>
      </c>
      <c r="B950" s="2">
        <v>31161</v>
      </c>
      <c r="C950" s="1">
        <v>654</v>
      </c>
      <c r="D950" s="3" t="str">
        <f>IF(COUNTIF($B$2:B950,B950)=1,SUMIF($B:$B,$B950,$C:$C),"")</f>
        <v/>
      </c>
      <c r="E950" s="4">
        <f t="shared" si="14"/>
        <v>2.0131129374826855E-2</v>
      </c>
    </row>
    <row r="951" spans="1:5" x14ac:dyDescent="0.25">
      <c r="A951" s="2" t="s">
        <v>111</v>
      </c>
      <c r="B951" s="2">
        <v>31161</v>
      </c>
      <c r="C951" s="1">
        <v>612</v>
      </c>
      <c r="D951" s="3" t="str">
        <f>IF(COUNTIF($B$2:B951,B951)=1,SUMIF($B:$B,$B951,$C:$C),"")</f>
        <v/>
      </c>
      <c r="E951" s="4">
        <f t="shared" si="14"/>
        <v>1.8838304552590265E-2</v>
      </c>
    </row>
    <row r="952" spans="1:5" x14ac:dyDescent="0.25">
      <c r="A952" s="2" t="s">
        <v>111</v>
      </c>
      <c r="B952" s="2">
        <v>31161</v>
      </c>
      <c r="C952" s="1">
        <v>609</v>
      </c>
      <c r="D952" s="3" t="str">
        <f>IF(COUNTIF($B$2:B952,B952)=1,SUMIF($B:$B,$B952,$C:$C),"")</f>
        <v/>
      </c>
      <c r="E952" s="4">
        <f t="shared" si="14"/>
        <v>1.874595992243051E-2</v>
      </c>
    </row>
    <row r="953" spans="1:5" x14ac:dyDescent="0.25">
      <c r="A953" s="2" t="s">
        <v>111</v>
      </c>
      <c r="B953" s="2">
        <v>31161</v>
      </c>
      <c r="C953" s="1">
        <v>596</v>
      </c>
      <c r="D953" s="3" t="str">
        <f>IF(COUNTIF($B$2:B953,B953)=1,SUMIF($B:$B,$B953,$C:$C),"")</f>
        <v/>
      </c>
      <c r="E953" s="4">
        <f t="shared" si="14"/>
        <v>1.8345799858404902E-2</v>
      </c>
    </row>
    <row r="954" spans="1:5" x14ac:dyDescent="0.25">
      <c r="A954" s="2" t="s">
        <v>111</v>
      </c>
      <c r="B954" s="2">
        <v>31161</v>
      </c>
      <c r="C954" s="1">
        <v>584</v>
      </c>
      <c r="D954" s="3" t="str">
        <f>IF(COUNTIF($B$2:B954,B954)=1,SUMIF($B:$B,$B954,$C:$C),"")</f>
        <v/>
      </c>
      <c r="E954" s="4">
        <f t="shared" si="14"/>
        <v>1.7976421337765877E-2</v>
      </c>
    </row>
    <row r="955" spans="1:5" x14ac:dyDescent="0.25">
      <c r="A955" s="2" t="s">
        <v>111</v>
      </c>
      <c r="B955" s="2">
        <v>31161</v>
      </c>
      <c r="C955" s="1">
        <v>554</v>
      </c>
      <c r="D955" s="3" t="str">
        <f>IF(COUNTIF($B$2:B955,B955)=1,SUMIF($B:$B,$B955,$C:$C),"")</f>
        <v/>
      </c>
      <c r="E955" s="4">
        <f t="shared" si="14"/>
        <v>1.7052975036168313E-2</v>
      </c>
    </row>
    <row r="956" spans="1:5" x14ac:dyDescent="0.25">
      <c r="A956" s="2" t="s">
        <v>111</v>
      </c>
      <c r="B956" s="2">
        <v>31161</v>
      </c>
      <c r="C956" s="1">
        <v>547</v>
      </c>
      <c r="D956" s="3" t="str">
        <f>IF(COUNTIF($B$2:B956,B956)=1,SUMIF($B:$B,$B956,$C:$C),"")</f>
        <v/>
      </c>
      <c r="E956" s="4">
        <f t="shared" si="14"/>
        <v>1.6837504232462216E-2</v>
      </c>
    </row>
    <row r="957" spans="1:5" x14ac:dyDescent="0.25">
      <c r="A957" s="2" t="s">
        <v>111</v>
      </c>
      <c r="B957" s="2">
        <v>31161</v>
      </c>
      <c r="C957" s="1">
        <v>469</v>
      </c>
      <c r="D957" s="3" t="str">
        <f>IF(COUNTIF($B$2:B957,B957)=1,SUMIF($B:$B,$B957,$C:$C),"")</f>
        <v/>
      </c>
      <c r="E957" s="4">
        <f t="shared" si="14"/>
        <v>1.4436543848308555E-2</v>
      </c>
    </row>
    <row r="958" spans="1:5" x14ac:dyDescent="0.25">
      <c r="A958" s="2" t="s">
        <v>111</v>
      </c>
      <c r="B958" s="2">
        <v>31161</v>
      </c>
      <c r="C958" s="1">
        <v>457</v>
      </c>
      <c r="D958" s="3" t="str">
        <f>IF(COUNTIF($B$2:B958,B958)=1,SUMIF($B:$B,$B958,$C:$C),"")</f>
        <v/>
      </c>
      <c r="E958" s="4">
        <f t="shared" si="14"/>
        <v>1.406716532766953E-2</v>
      </c>
    </row>
    <row r="959" spans="1:5" x14ac:dyDescent="0.25">
      <c r="A959" s="2" t="s">
        <v>111</v>
      </c>
      <c r="B959" s="2">
        <v>31161</v>
      </c>
      <c r="C959" s="1">
        <v>447</v>
      </c>
      <c r="D959" s="3" t="str">
        <f>IF(COUNTIF($B$2:B959,B959)=1,SUMIF($B:$B,$B959,$C:$C),"")</f>
        <v/>
      </c>
      <c r="E959" s="4">
        <f t="shared" si="14"/>
        <v>1.3759349893803676E-2</v>
      </c>
    </row>
    <row r="960" spans="1:5" x14ac:dyDescent="0.25">
      <c r="A960" s="2" t="s">
        <v>111</v>
      </c>
      <c r="B960" s="2">
        <v>31161</v>
      </c>
      <c r="C960" s="1">
        <v>421</v>
      </c>
      <c r="D960" s="3" t="str">
        <f>IF(COUNTIF($B$2:B960,B960)=1,SUMIF($B:$B,$B960,$C:$C),"")</f>
        <v/>
      </c>
      <c r="E960" s="4">
        <f t="shared" si="14"/>
        <v>1.2959029765752455E-2</v>
      </c>
    </row>
    <row r="961" spans="1:5" x14ac:dyDescent="0.25">
      <c r="A961" s="2" t="s">
        <v>111</v>
      </c>
      <c r="B961" s="2">
        <v>31161</v>
      </c>
      <c r="C961" s="1">
        <v>406</v>
      </c>
      <c r="D961" s="3" t="str">
        <f>IF(COUNTIF($B$2:B961,B961)=1,SUMIF($B:$B,$B961,$C:$C),"")</f>
        <v/>
      </c>
      <c r="E961" s="4">
        <f t="shared" si="14"/>
        <v>1.2497306614953674E-2</v>
      </c>
    </row>
    <row r="962" spans="1:5" x14ac:dyDescent="0.25">
      <c r="A962" s="2" t="s">
        <v>112</v>
      </c>
      <c r="B962" s="2">
        <v>31166</v>
      </c>
      <c r="C962" s="1">
        <v>1070</v>
      </c>
      <c r="D962" s="3">
        <f>IF(COUNTIF($B$2:B962,B962)=1,SUMIF($B:$B,$B962,$C:$C),"")</f>
        <v>1070</v>
      </c>
      <c r="E962" s="4">
        <f t="shared" si="14"/>
        <v>1</v>
      </c>
    </row>
    <row r="963" spans="1:5" x14ac:dyDescent="0.25">
      <c r="A963" s="2" t="s">
        <v>113</v>
      </c>
      <c r="B963" s="2">
        <v>31167</v>
      </c>
      <c r="C963" s="1">
        <v>2391</v>
      </c>
      <c r="D963" s="3">
        <f>IF(COUNTIF($B$2:B963,B963)=1,SUMIF($B:$B,$B963,$C:$C),"")</f>
        <v>2391</v>
      </c>
      <c r="E963" s="4">
        <f t="shared" ref="E963:E1026" si="15">C963/VLOOKUP(B963,$B$2:$D$2000,3,0)</f>
        <v>1</v>
      </c>
    </row>
    <row r="964" spans="1:5" x14ac:dyDescent="0.25">
      <c r="A964" s="2" t="s">
        <v>114</v>
      </c>
      <c r="B964" s="2">
        <v>31168</v>
      </c>
      <c r="C964" s="1">
        <v>404</v>
      </c>
      <c r="D964" s="3">
        <f>IF(COUNTIF($B$2:B964,B964)=1,SUMIF($B:$B,$B964,$C:$C),"")</f>
        <v>404</v>
      </c>
      <c r="E964" s="4">
        <f t="shared" si="15"/>
        <v>1</v>
      </c>
    </row>
    <row r="965" spans="1:5" x14ac:dyDescent="0.25">
      <c r="A965" s="2" t="s">
        <v>115</v>
      </c>
      <c r="B965" s="2">
        <v>31169</v>
      </c>
      <c r="C965" s="1">
        <v>704</v>
      </c>
      <c r="D965" s="3">
        <f>IF(COUNTIF($B$2:B965,B965)=1,SUMIF($B:$B,$B965,$C:$C),"")</f>
        <v>1333</v>
      </c>
      <c r="E965" s="4">
        <f t="shared" si="15"/>
        <v>0.52813203300825207</v>
      </c>
    </row>
    <row r="966" spans="1:5" x14ac:dyDescent="0.25">
      <c r="A966" s="2" t="s">
        <v>115</v>
      </c>
      <c r="B966" s="2">
        <v>31169</v>
      </c>
      <c r="C966" s="1">
        <v>629</v>
      </c>
      <c r="D966" s="3" t="str">
        <f>IF(COUNTIF($B$2:B966,B966)=1,SUMIF($B:$B,$B966,$C:$C),"")</f>
        <v/>
      </c>
      <c r="E966" s="4">
        <f t="shared" si="15"/>
        <v>0.47186796699174793</v>
      </c>
    </row>
    <row r="967" spans="1:5" x14ac:dyDescent="0.25">
      <c r="A967" s="2" t="s">
        <v>116</v>
      </c>
      <c r="B967" s="2">
        <v>31170</v>
      </c>
      <c r="C967" s="1">
        <v>3631</v>
      </c>
      <c r="D967" s="3">
        <f>IF(COUNTIF($B$2:B967,B967)=1,SUMIF($B:$B,$B967,$C:$C),"")</f>
        <v>33889</v>
      </c>
      <c r="E967" s="4">
        <f t="shared" si="15"/>
        <v>0.10714391100357049</v>
      </c>
    </row>
    <row r="968" spans="1:5" x14ac:dyDescent="0.25">
      <c r="A968" s="2" t="s">
        <v>116</v>
      </c>
      <c r="B968" s="2">
        <v>31170</v>
      </c>
      <c r="C968" s="1">
        <v>2621</v>
      </c>
      <c r="D968" s="3" t="str">
        <f>IF(COUNTIF($B$2:B968,B968)=1,SUMIF($B:$B,$B968,$C:$C),"")</f>
        <v/>
      </c>
      <c r="E968" s="4">
        <f t="shared" si="15"/>
        <v>7.7340730030393337E-2</v>
      </c>
    </row>
    <row r="969" spans="1:5" x14ac:dyDescent="0.25">
      <c r="A969" s="2" t="s">
        <v>116</v>
      </c>
      <c r="B969" s="2">
        <v>31170</v>
      </c>
      <c r="C969" s="1">
        <v>2598</v>
      </c>
      <c r="D969" s="3" t="str">
        <f>IF(COUNTIF($B$2:B969,B969)=1,SUMIF($B:$B,$B969,$C:$C),"")</f>
        <v/>
      </c>
      <c r="E969" s="4">
        <f t="shared" si="15"/>
        <v>7.6662043731004159E-2</v>
      </c>
    </row>
    <row r="970" spans="1:5" x14ac:dyDescent="0.25">
      <c r="A970" s="2" t="s">
        <v>116</v>
      </c>
      <c r="B970" s="2">
        <v>31170</v>
      </c>
      <c r="C970" s="1">
        <v>2498</v>
      </c>
      <c r="D970" s="3" t="str">
        <f>IF(COUNTIF($B$2:B970,B970)=1,SUMIF($B:$B,$B970,$C:$C),"")</f>
        <v/>
      </c>
      <c r="E970" s="4">
        <f t="shared" si="15"/>
        <v>7.3711233733659884E-2</v>
      </c>
    </row>
    <row r="971" spans="1:5" x14ac:dyDescent="0.25">
      <c r="A971" s="2" t="s">
        <v>116</v>
      </c>
      <c r="B971" s="2">
        <v>31170</v>
      </c>
      <c r="C971" s="1">
        <v>2069</v>
      </c>
      <c r="D971" s="3" t="str">
        <f>IF(COUNTIF($B$2:B971,B971)=1,SUMIF($B:$B,$B971,$C:$C),"")</f>
        <v/>
      </c>
      <c r="E971" s="4">
        <f t="shared" si="15"/>
        <v>6.105225884505297E-2</v>
      </c>
    </row>
    <row r="972" spans="1:5" x14ac:dyDescent="0.25">
      <c r="A972" s="2" t="s">
        <v>116</v>
      </c>
      <c r="B972" s="2">
        <v>31170</v>
      </c>
      <c r="C972" s="1">
        <v>1994</v>
      </c>
      <c r="D972" s="3" t="str">
        <f>IF(COUNTIF($B$2:B972,B972)=1,SUMIF($B:$B,$B972,$C:$C),"")</f>
        <v/>
      </c>
      <c r="E972" s="4">
        <f t="shared" si="15"/>
        <v>5.8839151347044767E-2</v>
      </c>
    </row>
    <row r="973" spans="1:5" x14ac:dyDescent="0.25">
      <c r="A973" s="2" t="s">
        <v>116</v>
      </c>
      <c r="B973" s="2">
        <v>31170</v>
      </c>
      <c r="C973" s="1">
        <v>1864</v>
      </c>
      <c r="D973" s="3" t="str">
        <f>IF(COUNTIF($B$2:B973,B973)=1,SUMIF($B:$B,$B973,$C:$C),"")</f>
        <v/>
      </c>
      <c r="E973" s="4">
        <f t="shared" si="15"/>
        <v>5.5003098350497215E-2</v>
      </c>
    </row>
    <row r="974" spans="1:5" x14ac:dyDescent="0.25">
      <c r="A974" s="2" t="s">
        <v>116</v>
      </c>
      <c r="B974" s="2">
        <v>31170</v>
      </c>
      <c r="C974" s="1">
        <v>1412</v>
      </c>
      <c r="D974" s="3" t="str">
        <f>IF(COUNTIF($B$2:B974,B974)=1,SUMIF($B:$B,$B974,$C:$C),"")</f>
        <v/>
      </c>
      <c r="E974" s="4">
        <f t="shared" si="15"/>
        <v>4.1665437162501109E-2</v>
      </c>
    </row>
    <row r="975" spans="1:5" x14ac:dyDescent="0.25">
      <c r="A975" s="2" t="s">
        <v>116</v>
      </c>
      <c r="B975" s="2">
        <v>31170</v>
      </c>
      <c r="C975" s="1">
        <v>1309</v>
      </c>
      <c r="D975" s="3" t="str">
        <f>IF(COUNTIF($B$2:B975,B975)=1,SUMIF($B:$B,$B975,$C:$C),"")</f>
        <v/>
      </c>
      <c r="E975" s="4">
        <f t="shared" si="15"/>
        <v>3.862610286523651E-2</v>
      </c>
    </row>
    <row r="976" spans="1:5" x14ac:dyDescent="0.25">
      <c r="A976" s="2" t="s">
        <v>116</v>
      </c>
      <c r="B976" s="2">
        <v>31170</v>
      </c>
      <c r="C976" s="1">
        <v>1164</v>
      </c>
      <c r="D976" s="3" t="str">
        <f>IF(COUNTIF($B$2:B976,B976)=1,SUMIF($B:$B,$B976,$C:$C),"")</f>
        <v/>
      </c>
      <c r="E976" s="4">
        <f t="shared" si="15"/>
        <v>3.4347428369087316E-2</v>
      </c>
    </row>
    <row r="977" spans="1:5" x14ac:dyDescent="0.25">
      <c r="A977" s="2" t="s">
        <v>116</v>
      </c>
      <c r="B977" s="2">
        <v>31170</v>
      </c>
      <c r="C977" s="1">
        <v>1145</v>
      </c>
      <c r="D977" s="3" t="str">
        <f>IF(COUNTIF($B$2:B977,B977)=1,SUMIF($B:$B,$B977,$C:$C),"")</f>
        <v/>
      </c>
      <c r="E977" s="4">
        <f t="shared" si="15"/>
        <v>3.3786774469591906E-2</v>
      </c>
    </row>
    <row r="978" spans="1:5" x14ac:dyDescent="0.25">
      <c r="A978" s="2" t="s">
        <v>116</v>
      </c>
      <c r="B978" s="2">
        <v>31170</v>
      </c>
      <c r="C978" s="1">
        <v>1038</v>
      </c>
      <c r="D978" s="3" t="str">
        <f>IF(COUNTIF($B$2:B978,B978)=1,SUMIF($B:$B,$B978,$C:$C),"")</f>
        <v/>
      </c>
      <c r="E978" s="4">
        <f t="shared" si="15"/>
        <v>3.0629407772433535E-2</v>
      </c>
    </row>
    <row r="979" spans="1:5" x14ac:dyDescent="0.25">
      <c r="A979" s="2" t="s">
        <v>116</v>
      </c>
      <c r="B979" s="2">
        <v>31170</v>
      </c>
      <c r="C979" s="1">
        <v>1022</v>
      </c>
      <c r="D979" s="3" t="str">
        <f>IF(COUNTIF($B$2:B979,B979)=1,SUMIF($B:$B,$B979,$C:$C),"")</f>
        <v/>
      </c>
      <c r="E979" s="4">
        <f t="shared" si="15"/>
        <v>3.0157278172858449E-2</v>
      </c>
    </row>
    <row r="980" spans="1:5" x14ac:dyDescent="0.25">
      <c r="A980" s="2" t="s">
        <v>116</v>
      </c>
      <c r="B980" s="2">
        <v>31170</v>
      </c>
      <c r="C980" s="1">
        <v>991</v>
      </c>
      <c r="D980" s="3" t="str">
        <f>IF(COUNTIF($B$2:B980,B980)=1,SUMIF($B:$B,$B980,$C:$C),"")</f>
        <v/>
      </c>
      <c r="E980" s="4">
        <f t="shared" si="15"/>
        <v>2.9242527073681725E-2</v>
      </c>
    </row>
    <row r="981" spans="1:5" x14ac:dyDescent="0.25">
      <c r="A981" s="2" t="s">
        <v>116</v>
      </c>
      <c r="B981" s="2">
        <v>31170</v>
      </c>
      <c r="C981" s="1">
        <v>960</v>
      </c>
      <c r="D981" s="3" t="str">
        <f>IF(COUNTIF($B$2:B981,B981)=1,SUMIF($B:$B,$B981,$C:$C),"")</f>
        <v/>
      </c>
      <c r="E981" s="4">
        <f t="shared" si="15"/>
        <v>2.8327775974505E-2</v>
      </c>
    </row>
    <row r="982" spans="1:5" x14ac:dyDescent="0.25">
      <c r="A982" s="2" t="s">
        <v>116</v>
      </c>
      <c r="B982" s="2">
        <v>31170</v>
      </c>
      <c r="C982" s="1">
        <v>955</v>
      </c>
      <c r="D982" s="3" t="str">
        <f>IF(COUNTIF($B$2:B982,B982)=1,SUMIF($B:$B,$B982,$C:$C),"")</f>
        <v/>
      </c>
      <c r="E982" s="4">
        <f t="shared" si="15"/>
        <v>2.8180235474637789E-2</v>
      </c>
    </row>
    <row r="983" spans="1:5" x14ac:dyDescent="0.25">
      <c r="A983" s="2" t="s">
        <v>116</v>
      </c>
      <c r="B983" s="2">
        <v>31170</v>
      </c>
      <c r="C983" s="1">
        <v>930</v>
      </c>
      <c r="D983" s="3" t="str">
        <f>IF(COUNTIF($B$2:B983,B983)=1,SUMIF($B:$B,$B983,$C:$C),"")</f>
        <v/>
      </c>
      <c r="E983" s="4">
        <f t="shared" si="15"/>
        <v>2.744253297530172E-2</v>
      </c>
    </row>
    <row r="984" spans="1:5" x14ac:dyDescent="0.25">
      <c r="A984" s="2" t="s">
        <v>116</v>
      </c>
      <c r="B984" s="2">
        <v>31170</v>
      </c>
      <c r="C984" s="1">
        <v>741</v>
      </c>
      <c r="D984" s="3" t="str">
        <f>IF(COUNTIF($B$2:B984,B984)=1,SUMIF($B:$B,$B984,$C:$C),"")</f>
        <v/>
      </c>
      <c r="E984" s="4">
        <f t="shared" si="15"/>
        <v>2.1865502080321047E-2</v>
      </c>
    </row>
    <row r="985" spans="1:5" x14ac:dyDescent="0.25">
      <c r="A985" s="2" t="s">
        <v>116</v>
      </c>
      <c r="B985" s="2">
        <v>31170</v>
      </c>
      <c r="C985" s="1">
        <v>645</v>
      </c>
      <c r="D985" s="3" t="str">
        <f>IF(COUNTIF($B$2:B985,B985)=1,SUMIF($B:$B,$B985,$C:$C),"")</f>
        <v/>
      </c>
      <c r="E985" s="4">
        <f t="shared" si="15"/>
        <v>1.9032724482870546E-2</v>
      </c>
    </row>
    <row r="986" spans="1:5" x14ac:dyDescent="0.25">
      <c r="A986" s="2" t="s">
        <v>116</v>
      </c>
      <c r="B986" s="2">
        <v>31170</v>
      </c>
      <c r="C986" s="1">
        <v>617</v>
      </c>
      <c r="D986" s="3" t="str">
        <f>IF(COUNTIF($B$2:B986,B986)=1,SUMIF($B:$B,$B986,$C:$C),"")</f>
        <v/>
      </c>
      <c r="E986" s="4">
        <f t="shared" si="15"/>
        <v>1.8206497683614153E-2</v>
      </c>
    </row>
    <row r="987" spans="1:5" x14ac:dyDescent="0.25">
      <c r="A987" s="2" t="s">
        <v>116</v>
      </c>
      <c r="B987" s="2">
        <v>31170</v>
      </c>
      <c r="C987" s="1">
        <v>596</v>
      </c>
      <c r="D987" s="3" t="str">
        <f>IF(COUNTIF($B$2:B987,B987)=1,SUMIF($B:$B,$B987,$C:$C),"")</f>
        <v/>
      </c>
      <c r="E987" s="4">
        <f t="shared" si="15"/>
        <v>1.7586827584171856E-2</v>
      </c>
    </row>
    <row r="988" spans="1:5" x14ac:dyDescent="0.25">
      <c r="A988" s="2" t="s">
        <v>116</v>
      </c>
      <c r="B988" s="2">
        <v>31170</v>
      </c>
      <c r="C988" s="1">
        <v>556</v>
      </c>
      <c r="D988" s="3" t="str">
        <f>IF(COUNTIF($B$2:B988,B988)=1,SUMIF($B:$B,$B988,$C:$C),"")</f>
        <v/>
      </c>
      <c r="E988" s="4">
        <f t="shared" si="15"/>
        <v>1.6406503585234145E-2</v>
      </c>
    </row>
    <row r="989" spans="1:5" x14ac:dyDescent="0.25">
      <c r="A989" s="2" t="s">
        <v>116</v>
      </c>
      <c r="B989" s="2">
        <v>31170</v>
      </c>
      <c r="C989" s="1">
        <v>544</v>
      </c>
      <c r="D989" s="3" t="str">
        <f>IF(COUNTIF($B$2:B989,B989)=1,SUMIF($B:$B,$B989,$C:$C),"")</f>
        <v/>
      </c>
      <c r="E989" s="4">
        <f t="shared" si="15"/>
        <v>1.6052406385552834E-2</v>
      </c>
    </row>
    <row r="990" spans="1:5" x14ac:dyDescent="0.25">
      <c r="A990" s="2" t="s">
        <v>116</v>
      </c>
      <c r="B990" s="2">
        <v>31170</v>
      </c>
      <c r="C990" s="1">
        <v>537</v>
      </c>
      <c r="D990" s="3" t="str">
        <f>IF(COUNTIF($B$2:B990,B990)=1,SUMIF($B:$B,$B990,$C:$C),"")</f>
        <v/>
      </c>
      <c r="E990" s="4">
        <f t="shared" si="15"/>
        <v>1.5845849685738735E-2</v>
      </c>
    </row>
    <row r="991" spans="1:5" x14ac:dyDescent="0.25">
      <c r="A991" s="2" t="s">
        <v>116</v>
      </c>
      <c r="B991" s="2">
        <v>31170</v>
      </c>
      <c r="C991" s="1">
        <v>527</v>
      </c>
      <c r="D991" s="3" t="str">
        <f>IF(COUNTIF($B$2:B991,B991)=1,SUMIF($B:$B,$B991,$C:$C),"")</f>
        <v/>
      </c>
      <c r="E991" s="4">
        <f t="shared" si="15"/>
        <v>1.5550768686004308E-2</v>
      </c>
    </row>
    <row r="992" spans="1:5" x14ac:dyDescent="0.25">
      <c r="A992" s="2" t="s">
        <v>116</v>
      </c>
      <c r="B992" s="2">
        <v>31170</v>
      </c>
      <c r="C992" s="1">
        <v>503</v>
      </c>
      <c r="D992" s="3" t="str">
        <f>IF(COUNTIF($B$2:B992,B992)=1,SUMIF($B:$B,$B992,$C:$C),"")</f>
        <v/>
      </c>
      <c r="E992" s="4">
        <f t="shared" si="15"/>
        <v>1.4842574286641683E-2</v>
      </c>
    </row>
    <row r="993" spans="1:5" x14ac:dyDescent="0.25">
      <c r="A993" s="2" t="s">
        <v>116</v>
      </c>
      <c r="B993" s="2">
        <v>31170</v>
      </c>
      <c r="C993" s="1">
        <v>422</v>
      </c>
      <c r="D993" s="3" t="str">
        <f>IF(COUNTIF($B$2:B993,B993)=1,SUMIF($B:$B,$B993,$C:$C),"")</f>
        <v/>
      </c>
      <c r="E993" s="4">
        <f t="shared" si="15"/>
        <v>1.2452418188792823E-2</v>
      </c>
    </row>
    <row r="994" spans="1:5" x14ac:dyDescent="0.25">
      <c r="A994" s="2" t="s">
        <v>117</v>
      </c>
      <c r="B994" s="2">
        <v>31171</v>
      </c>
      <c r="C994" s="1">
        <v>1117</v>
      </c>
      <c r="D994" s="3">
        <f>IF(COUNTIF($B$2:B994,B994)=1,SUMIF($B:$B,$B994,$C:$C),"")</f>
        <v>5890</v>
      </c>
      <c r="E994" s="4">
        <f t="shared" si="15"/>
        <v>0.18964346349745331</v>
      </c>
    </row>
    <row r="995" spans="1:5" x14ac:dyDescent="0.25">
      <c r="A995" s="2" t="s">
        <v>117</v>
      </c>
      <c r="B995" s="2">
        <v>31171</v>
      </c>
      <c r="C995" s="1">
        <v>1032</v>
      </c>
      <c r="D995" s="3" t="str">
        <f>IF(COUNTIF($B$2:B995,B995)=1,SUMIF($B:$B,$B995,$C:$C),"")</f>
        <v/>
      </c>
      <c r="E995" s="4">
        <f t="shared" si="15"/>
        <v>0.17521222410865875</v>
      </c>
    </row>
    <row r="996" spans="1:5" x14ac:dyDescent="0.25">
      <c r="A996" s="2" t="s">
        <v>117</v>
      </c>
      <c r="B996" s="2">
        <v>31171</v>
      </c>
      <c r="C996" s="1">
        <v>964</v>
      </c>
      <c r="D996" s="3" t="str">
        <f>IF(COUNTIF($B$2:B996,B996)=1,SUMIF($B:$B,$B996,$C:$C),"")</f>
        <v/>
      </c>
      <c r="E996" s="4">
        <f t="shared" si="15"/>
        <v>0.16366723259762309</v>
      </c>
    </row>
    <row r="997" spans="1:5" x14ac:dyDescent="0.25">
      <c r="A997" s="2" t="s">
        <v>117</v>
      </c>
      <c r="B997" s="2">
        <v>31171</v>
      </c>
      <c r="C997" s="1">
        <v>633</v>
      </c>
      <c r="D997" s="3" t="str">
        <f>IF(COUNTIF($B$2:B997,B997)=1,SUMIF($B:$B,$B997,$C:$C),"")</f>
        <v/>
      </c>
      <c r="E997" s="4">
        <f t="shared" si="15"/>
        <v>0.10747028862478777</v>
      </c>
    </row>
    <row r="998" spans="1:5" x14ac:dyDescent="0.25">
      <c r="A998" s="2" t="s">
        <v>117</v>
      </c>
      <c r="B998" s="2">
        <v>31171</v>
      </c>
      <c r="C998" s="1">
        <v>631</v>
      </c>
      <c r="D998" s="3" t="str">
        <f>IF(COUNTIF($B$2:B998,B998)=1,SUMIF($B:$B,$B998,$C:$C),"")</f>
        <v/>
      </c>
      <c r="E998" s="4">
        <f t="shared" si="15"/>
        <v>0.10713073005093379</v>
      </c>
    </row>
    <row r="999" spans="1:5" x14ac:dyDescent="0.25">
      <c r="A999" s="2" t="s">
        <v>117</v>
      </c>
      <c r="B999" s="2">
        <v>31171</v>
      </c>
      <c r="C999" s="1">
        <v>597</v>
      </c>
      <c r="D999" s="3" t="str">
        <f>IF(COUNTIF($B$2:B999,B999)=1,SUMIF($B:$B,$B999,$C:$C),"")</f>
        <v/>
      </c>
      <c r="E999" s="4">
        <f t="shared" si="15"/>
        <v>0.10135823429541596</v>
      </c>
    </row>
    <row r="1000" spans="1:5" x14ac:dyDescent="0.25">
      <c r="A1000" s="2" t="s">
        <v>117</v>
      </c>
      <c r="B1000" s="2">
        <v>31171</v>
      </c>
      <c r="C1000" s="1">
        <v>493</v>
      </c>
      <c r="D1000" s="3" t="str">
        <f>IF(COUNTIF($B$2:B1000,B1000)=1,SUMIF($B:$B,$B1000,$C:$C),"")</f>
        <v/>
      </c>
      <c r="E1000" s="4">
        <f t="shared" si="15"/>
        <v>8.3701188455008485E-2</v>
      </c>
    </row>
    <row r="1001" spans="1:5" x14ac:dyDescent="0.25">
      <c r="A1001" s="2" t="s">
        <v>117</v>
      </c>
      <c r="B1001" s="2">
        <v>31171</v>
      </c>
      <c r="C1001" s="1">
        <v>423</v>
      </c>
      <c r="D1001" s="3" t="str">
        <f>IF(COUNTIF($B$2:B1001,B1001)=1,SUMIF($B:$B,$B1001,$C:$C),"")</f>
        <v/>
      </c>
      <c r="E1001" s="4">
        <f t="shared" si="15"/>
        <v>7.181663837011884E-2</v>
      </c>
    </row>
    <row r="1002" spans="1:5" x14ac:dyDescent="0.25">
      <c r="A1002" s="2" t="s">
        <v>118</v>
      </c>
      <c r="B1002" s="2">
        <v>31173</v>
      </c>
      <c r="C1002" s="1">
        <v>1439</v>
      </c>
      <c r="D1002" s="3">
        <f>IF(COUNTIF($B$2:B1002,B1002)=1,SUMIF($B:$B,$B1002,$C:$C),"")</f>
        <v>4925</v>
      </c>
      <c r="E1002" s="4">
        <f t="shared" si="15"/>
        <v>0.29218274111675124</v>
      </c>
    </row>
    <row r="1003" spans="1:5" x14ac:dyDescent="0.25">
      <c r="A1003" s="2" t="s">
        <v>118</v>
      </c>
      <c r="B1003" s="2">
        <v>31173</v>
      </c>
      <c r="C1003" s="1">
        <v>944</v>
      </c>
      <c r="D1003" s="3" t="str">
        <f>IF(COUNTIF($B$2:B1003,B1003)=1,SUMIF($B:$B,$B1003,$C:$C),"")</f>
        <v/>
      </c>
      <c r="E1003" s="4">
        <f t="shared" si="15"/>
        <v>0.19167512690355329</v>
      </c>
    </row>
    <row r="1004" spans="1:5" x14ac:dyDescent="0.25">
      <c r="A1004" s="2" t="s">
        <v>118</v>
      </c>
      <c r="B1004" s="2">
        <v>31173</v>
      </c>
      <c r="C1004" s="1">
        <v>688</v>
      </c>
      <c r="D1004" s="3" t="str">
        <f>IF(COUNTIF($B$2:B1004,B1004)=1,SUMIF($B:$B,$B1004,$C:$C),"")</f>
        <v/>
      </c>
      <c r="E1004" s="4">
        <f t="shared" si="15"/>
        <v>0.13969543147208122</v>
      </c>
    </row>
    <row r="1005" spans="1:5" x14ac:dyDescent="0.25">
      <c r="A1005" s="2" t="s">
        <v>118</v>
      </c>
      <c r="B1005" s="2">
        <v>31173</v>
      </c>
      <c r="C1005" s="1">
        <v>498</v>
      </c>
      <c r="D1005" s="3" t="str">
        <f>IF(COUNTIF($B$2:B1005,B1005)=1,SUMIF($B:$B,$B1005,$C:$C),"")</f>
        <v/>
      </c>
      <c r="E1005" s="4">
        <f t="shared" si="15"/>
        <v>0.10111675126903553</v>
      </c>
    </row>
    <row r="1006" spans="1:5" x14ac:dyDescent="0.25">
      <c r="A1006" s="2" t="s">
        <v>118</v>
      </c>
      <c r="B1006" s="2">
        <v>31173</v>
      </c>
      <c r="C1006" s="1">
        <v>468</v>
      </c>
      <c r="D1006" s="3" t="str">
        <f>IF(COUNTIF($B$2:B1006,B1006)=1,SUMIF($B:$B,$B1006,$C:$C),"")</f>
        <v/>
      </c>
      <c r="E1006" s="4">
        <f t="shared" si="15"/>
        <v>9.5025380710659899E-2</v>
      </c>
    </row>
    <row r="1007" spans="1:5" x14ac:dyDescent="0.25">
      <c r="A1007" s="2" t="s">
        <v>118</v>
      </c>
      <c r="B1007" s="2">
        <v>31173</v>
      </c>
      <c r="C1007" s="1">
        <v>461</v>
      </c>
      <c r="D1007" s="3" t="str">
        <f>IF(COUNTIF($B$2:B1007,B1007)=1,SUMIF($B:$B,$B1007,$C:$C),"")</f>
        <v/>
      </c>
      <c r="E1007" s="4">
        <f t="shared" si="15"/>
        <v>9.3604060913705586E-2</v>
      </c>
    </row>
    <row r="1008" spans="1:5" x14ac:dyDescent="0.25">
      <c r="A1008" s="2" t="s">
        <v>118</v>
      </c>
      <c r="B1008" s="2">
        <v>31173</v>
      </c>
      <c r="C1008" s="1">
        <v>427</v>
      </c>
      <c r="D1008" s="3" t="str">
        <f>IF(COUNTIF($B$2:B1008,B1008)=1,SUMIF($B:$B,$B1008,$C:$C),"")</f>
        <v/>
      </c>
      <c r="E1008" s="4">
        <f t="shared" si="15"/>
        <v>8.6700507614213204E-2</v>
      </c>
    </row>
    <row r="1009" spans="1:5" x14ac:dyDescent="0.25">
      <c r="A1009" s="2" t="s">
        <v>119</v>
      </c>
      <c r="B1009" s="2">
        <v>31176</v>
      </c>
      <c r="C1009" s="1">
        <v>3112</v>
      </c>
      <c r="D1009" s="3">
        <f>IF(COUNTIF($B$2:B1009,B1009)=1,SUMIF($B:$B,$B1009,$C:$C),"")</f>
        <v>18381</v>
      </c>
      <c r="E1009" s="4">
        <f t="shared" si="15"/>
        <v>0.16930526086719982</v>
      </c>
    </row>
    <row r="1010" spans="1:5" x14ac:dyDescent="0.25">
      <c r="A1010" s="2" t="s">
        <v>119</v>
      </c>
      <c r="B1010" s="2">
        <v>31176</v>
      </c>
      <c r="C1010" s="1">
        <v>2907</v>
      </c>
      <c r="D1010" s="3" t="str">
        <f>IF(COUNTIF($B$2:B1010,B1010)=1,SUMIF($B:$B,$B1010,$C:$C),"")</f>
        <v/>
      </c>
      <c r="E1010" s="4">
        <f t="shared" si="15"/>
        <v>0.15815244001958545</v>
      </c>
    </row>
    <row r="1011" spans="1:5" x14ac:dyDescent="0.25">
      <c r="A1011" s="2" t="s">
        <v>119</v>
      </c>
      <c r="B1011" s="2">
        <v>31176</v>
      </c>
      <c r="C1011" s="1">
        <v>1284</v>
      </c>
      <c r="D1011" s="3" t="str">
        <f>IF(COUNTIF($B$2:B1011,B1011)=1,SUMIF($B:$B,$B1011,$C:$C),"")</f>
        <v/>
      </c>
      <c r="E1011" s="4">
        <f t="shared" si="15"/>
        <v>6.9854741308960341E-2</v>
      </c>
    </row>
    <row r="1012" spans="1:5" x14ac:dyDescent="0.25">
      <c r="A1012" s="2" t="s">
        <v>119</v>
      </c>
      <c r="B1012" s="2">
        <v>31176</v>
      </c>
      <c r="C1012" s="1">
        <v>1201</v>
      </c>
      <c r="D1012" s="3" t="str">
        <f>IF(COUNTIF($B$2:B1012,B1012)=1,SUMIF($B:$B,$B1012,$C:$C),"")</f>
        <v/>
      </c>
      <c r="E1012" s="4">
        <f t="shared" si="15"/>
        <v>6.5339208965779882E-2</v>
      </c>
    </row>
    <row r="1013" spans="1:5" x14ac:dyDescent="0.25">
      <c r="A1013" s="2" t="s">
        <v>119</v>
      </c>
      <c r="B1013" s="2">
        <v>31176</v>
      </c>
      <c r="C1013" s="1">
        <v>1200</v>
      </c>
      <c r="D1013" s="3" t="str">
        <f>IF(COUNTIF($B$2:B1013,B1013)=1,SUMIF($B:$B,$B1013,$C:$C),"")</f>
        <v/>
      </c>
      <c r="E1013" s="4">
        <f t="shared" si="15"/>
        <v>6.5284804961645182E-2</v>
      </c>
    </row>
    <row r="1014" spans="1:5" x14ac:dyDescent="0.25">
      <c r="A1014" s="2" t="s">
        <v>119</v>
      </c>
      <c r="B1014" s="2">
        <v>31176</v>
      </c>
      <c r="C1014" s="1">
        <v>1192</v>
      </c>
      <c r="D1014" s="3" t="str">
        <f>IF(COUNTIF($B$2:B1014,B1014)=1,SUMIF($B:$B,$B1014,$C:$C),"")</f>
        <v/>
      </c>
      <c r="E1014" s="4">
        <f t="shared" si="15"/>
        <v>6.4849572928567537E-2</v>
      </c>
    </row>
    <row r="1015" spans="1:5" x14ac:dyDescent="0.25">
      <c r="A1015" s="2" t="s">
        <v>119</v>
      </c>
      <c r="B1015" s="2">
        <v>31176</v>
      </c>
      <c r="C1015" s="1">
        <v>1157</v>
      </c>
      <c r="D1015" s="3" t="str">
        <f>IF(COUNTIF($B$2:B1015,B1015)=1,SUMIF($B:$B,$B1015,$C:$C),"")</f>
        <v/>
      </c>
      <c r="E1015" s="4">
        <f t="shared" si="15"/>
        <v>6.2945432783852895E-2</v>
      </c>
    </row>
    <row r="1016" spans="1:5" x14ac:dyDescent="0.25">
      <c r="A1016" s="2" t="s">
        <v>119</v>
      </c>
      <c r="B1016" s="2">
        <v>31176</v>
      </c>
      <c r="C1016" s="1">
        <v>1104</v>
      </c>
      <c r="D1016" s="3" t="str">
        <f>IF(COUNTIF($B$2:B1016,B1016)=1,SUMIF($B:$B,$B1016,$C:$C),"")</f>
        <v/>
      </c>
      <c r="E1016" s="4">
        <f t="shared" si="15"/>
        <v>6.0062020564713561E-2</v>
      </c>
    </row>
    <row r="1017" spans="1:5" x14ac:dyDescent="0.25">
      <c r="A1017" s="2" t="s">
        <v>119</v>
      </c>
      <c r="B1017" s="2">
        <v>31176</v>
      </c>
      <c r="C1017" s="1">
        <v>1041</v>
      </c>
      <c r="D1017" s="3" t="str">
        <f>IF(COUNTIF($B$2:B1017,B1017)=1,SUMIF($B:$B,$B1017,$C:$C),"")</f>
        <v/>
      </c>
      <c r="E1017" s="4">
        <f t="shared" si="15"/>
        <v>5.6634568304227188E-2</v>
      </c>
    </row>
    <row r="1018" spans="1:5" x14ac:dyDescent="0.25">
      <c r="A1018" s="2" t="s">
        <v>119</v>
      </c>
      <c r="B1018" s="2">
        <v>31176</v>
      </c>
      <c r="C1018" s="1">
        <v>924</v>
      </c>
      <c r="D1018" s="3" t="str">
        <f>IF(COUNTIF($B$2:B1018,B1018)=1,SUMIF($B:$B,$B1018,$C:$C),"")</f>
        <v/>
      </c>
      <c r="E1018" s="4">
        <f t="shared" si="15"/>
        <v>5.0269299820466788E-2</v>
      </c>
    </row>
    <row r="1019" spans="1:5" x14ac:dyDescent="0.25">
      <c r="A1019" s="2" t="s">
        <v>119</v>
      </c>
      <c r="B1019" s="2">
        <v>31176</v>
      </c>
      <c r="C1019" s="1">
        <v>830</v>
      </c>
      <c r="D1019" s="3" t="str">
        <f>IF(COUNTIF($B$2:B1019,B1019)=1,SUMIF($B:$B,$B1019,$C:$C),"")</f>
        <v/>
      </c>
      <c r="E1019" s="4">
        <f t="shared" si="15"/>
        <v>4.5155323431804582E-2</v>
      </c>
    </row>
    <row r="1020" spans="1:5" x14ac:dyDescent="0.25">
      <c r="A1020" s="2" t="s">
        <v>119</v>
      </c>
      <c r="B1020" s="2">
        <v>31176</v>
      </c>
      <c r="C1020" s="1">
        <v>547</v>
      </c>
      <c r="D1020" s="3" t="str">
        <f>IF(COUNTIF($B$2:B1020,B1020)=1,SUMIF($B:$B,$B1020,$C:$C),"")</f>
        <v/>
      </c>
      <c r="E1020" s="4">
        <f t="shared" si="15"/>
        <v>2.9758990261683261E-2</v>
      </c>
    </row>
    <row r="1021" spans="1:5" x14ac:dyDescent="0.25">
      <c r="A1021" s="2" t="s">
        <v>119</v>
      </c>
      <c r="B1021" s="2">
        <v>31176</v>
      </c>
      <c r="C1021" s="1">
        <v>532</v>
      </c>
      <c r="D1021" s="3" t="str">
        <f>IF(COUNTIF($B$2:B1021,B1021)=1,SUMIF($B:$B,$B1021,$C:$C),"")</f>
        <v/>
      </c>
      <c r="E1021" s="4">
        <f t="shared" si="15"/>
        <v>2.8942930199662695E-2</v>
      </c>
    </row>
    <row r="1022" spans="1:5" x14ac:dyDescent="0.25">
      <c r="A1022" s="2" t="s">
        <v>119</v>
      </c>
      <c r="B1022" s="2">
        <v>31176</v>
      </c>
      <c r="C1022" s="1">
        <v>499</v>
      </c>
      <c r="D1022" s="3" t="str">
        <f>IF(COUNTIF($B$2:B1022,B1022)=1,SUMIF($B:$B,$B1022,$C:$C),"")</f>
        <v/>
      </c>
      <c r="E1022" s="4">
        <f t="shared" si="15"/>
        <v>2.7147598063217454E-2</v>
      </c>
    </row>
    <row r="1023" spans="1:5" x14ac:dyDescent="0.25">
      <c r="A1023" s="2" t="s">
        <v>119</v>
      </c>
      <c r="B1023" s="2">
        <v>31176</v>
      </c>
      <c r="C1023" s="1">
        <v>427</v>
      </c>
      <c r="D1023" s="3" t="str">
        <f>IF(COUNTIF($B$2:B1023,B1023)=1,SUMIF($B:$B,$B1023,$C:$C),"")</f>
        <v/>
      </c>
      <c r="E1023" s="4">
        <f t="shared" si="15"/>
        <v>2.3230509765518742E-2</v>
      </c>
    </row>
    <row r="1024" spans="1:5" x14ac:dyDescent="0.25">
      <c r="A1024" s="2" t="s">
        <v>119</v>
      </c>
      <c r="B1024" s="2">
        <v>31176</v>
      </c>
      <c r="C1024" s="1">
        <v>424</v>
      </c>
      <c r="D1024" s="3" t="str">
        <f>IF(COUNTIF($B$2:B1024,B1024)=1,SUMIF($B:$B,$B1024,$C:$C),"")</f>
        <v/>
      </c>
      <c r="E1024" s="4">
        <f t="shared" si="15"/>
        <v>2.306729775311463E-2</v>
      </c>
    </row>
    <row r="1025" spans="1:5" x14ac:dyDescent="0.25">
      <c r="A1025" s="2" t="s">
        <v>120</v>
      </c>
      <c r="B1025" s="2">
        <v>31178</v>
      </c>
      <c r="C1025" s="1">
        <v>512</v>
      </c>
      <c r="D1025" s="3">
        <f>IF(COUNTIF($B$2:B1025,B1025)=1,SUMIF($B:$B,$B1025,$C:$C),"")</f>
        <v>512</v>
      </c>
      <c r="E1025" s="4">
        <f t="shared" si="15"/>
        <v>1</v>
      </c>
    </row>
    <row r="1026" spans="1:5" x14ac:dyDescent="0.25">
      <c r="A1026" s="2" t="s">
        <v>121</v>
      </c>
      <c r="B1026" s="2">
        <v>31180</v>
      </c>
      <c r="C1026" s="1">
        <v>938</v>
      </c>
      <c r="D1026" s="3">
        <f>IF(COUNTIF($B$2:B1026,B1026)=1,SUMIF($B:$B,$B1026,$C:$C),"")</f>
        <v>938</v>
      </c>
      <c r="E1026" s="4">
        <f t="shared" si="15"/>
        <v>1</v>
      </c>
    </row>
    <row r="1027" spans="1:5" x14ac:dyDescent="0.25">
      <c r="A1027" s="2" t="s">
        <v>122</v>
      </c>
      <c r="B1027" s="2">
        <v>31181</v>
      </c>
      <c r="C1027" s="1">
        <v>1430</v>
      </c>
      <c r="D1027" s="3">
        <f>IF(COUNTIF($B$2:B1027,B1027)=1,SUMIF($B:$B,$B1027,$C:$C),"")</f>
        <v>3058</v>
      </c>
      <c r="E1027" s="4">
        <f t="shared" ref="E1027:E1090" si="16">C1027/VLOOKUP(B1027,$B$2:$D$2000,3,0)</f>
        <v>0.46762589928057552</v>
      </c>
    </row>
    <row r="1028" spans="1:5" x14ac:dyDescent="0.25">
      <c r="A1028" s="2" t="s">
        <v>122</v>
      </c>
      <c r="B1028" s="2">
        <v>31181</v>
      </c>
      <c r="C1028" s="1">
        <v>863</v>
      </c>
      <c r="D1028" s="3" t="str">
        <f>IF(COUNTIF($B$2:B1028,B1028)=1,SUMIF($B:$B,$B1028,$C:$C),"")</f>
        <v/>
      </c>
      <c r="E1028" s="4">
        <f t="shared" si="16"/>
        <v>0.28221059516023544</v>
      </c>
    </row>
    <row r="1029" spans="1:5" x14ac:dyDescent="0.25">
      <c r="A1029" s="2" t="s">
        <v>122</v>
      </c>
      <c r="B1029" s="2">
        <v>31181</v>
      </c>
      <c r="C1029" s="1">
        <v>765</v>
      </c>
      <c r="D1029" s="3" t="str">
        <f>IF(COUNTIF($B$2:B1029,B1029)=1,SUMIF($B:$B,$B1029,$C:$C),"")</f>
        <v/>
      </c>
      <c r="E1029" s="4">
        <f t="shared" si="16"/>
        <v>0.25016350555918904</v>
      </c>
    </row>
    <row r="1030" spans="1:5" x14ac:dyDescent="0.25">
      <c r="A1030" s="2" t="s">
        <v>123</v>
      </c>
      <c r="B1030" s="2">
        <v>31182</v>
      </c>
      <c r="C1030" s="1">
        <v>3077</v>
      </c>
      <c r="D1030" s="3">
        <f>IF(COUNTIF($B$2:B1030,B1030)=1,SUMIF($B:$B,$B1030,$C:$C),"")</f>
        <v>3077</v>
      </c>
      <c r="E1030" s="4">
        <f t="shared" si="16"/>
        <v>1</v>
      </c>
    </row>
    <row r="1031" spans="1:5" x14ac:dyDescent="0.25">
      <c r="A1031" s="2" t="s">
        <v>124</v>
      </c>
      <c r="B1031" s="2">
        <v>31207</v>
      </c>
      <c r="C1031" s="1">
        <v>823</v>
      </c>
      <c r="D1031" s="3">
        <f>IF(COUNTIF($B$2:B1031,B1031)=1,SUMIF($B:$B,$B1031,$C:$C),"")</f>
        <v>1943</v>
      </c>
      <c r="E1031" s="4">
        <f t="shared" si="16"/>
        <v>0.42357179619145652</v>
      </c>
    </row>
    <row r="1032" spans="1:5" x14ac:dyDescent="0.25">
      <c r="A1032" s="2" t="s">
        <v>124</v>
      </c>
      <c r="B1032" s="2">
        <v>31207</v>
      </c>
      <c r="C1032" s="1">
        <v>592</v>
      </c>
      <c r="D1032" s="3" t="str">
        <f>IF(COUNTIF($B$2:B1032,B1032)=1,SUMIF($B:$B,$B1032,$C:$C),"")</f>
        <v/>
      </c>
      <c r="E1032" s="4">
        <f t="shared" si="16"/>
        <v>0.3046834791559444</v>
      </c>
    </row>
    <row r="1033" spans="1:5" x14ac:dyDescent="0.25">
      <c r="A1033" s="2" t="s">
        <v>124</v>
      </c>
      <c r="B1033" s="2">
        <v>31207</v>
      </c>
      <c r="C1033" s="1">
        <v>528</v>
      </c>
      <c r="D1033" s="3" t="str">
        <f>IF(COUNTIF($B$2:B1033,B1033)=1,SUMIF($B:$B,$B1033,$C:$C),"")</f>
        <v/>
      </c>
      <c r="E1033" s="4">
        <f t="shared" si="16"/>
        <v>0.27174472465259908</v>
      </c>
    </row>
    <row r="1034" spans="1:5" x14ac:dyDescent="0.25">
      <c r="A1034" s="2" t="s">
        <v>125</v>
      </c>
      <c r="B1034" s="2">
        <v>31240</v>
      </c>
      <c r="C1034" s="1">
        <v>451</v>
      </c>
      <c r="D1034" s="3">
        <f>IF(COUNTIF($B$2:B1034,B1034)=1,SUMIF($B:$B,$B1034,$C:$C),"")</f>
        <v>451</v>
      </c>
      <c r="E1034" s="4">
        <f t="shared" si="16"/>
        <v>1</v>
      </c>
    </row>
    <row r="1035" spans="1:5" x14ac:dyDescent="0.25">
      <c r="A1035" s="2" t="s">
        <v>126</v>
      </c>
      <c r="B1035" s="2">
        <v>31243</v>
      </c>
      <c r="C1035" s="1">
        <v>532</v>
      </c>
      <c r="D1035" s="3">
        <f>IF(COUNTIF($B$2:B1035,B1035)=1,SUMIF($B:$B,$B1035,$C:$C),"")</f>
        <v>532</v>
      </c>
      <c r="E1035" s="4">
        <f t="shared" si="16"/>
        <v>1</v>
      </c>
    </row>
    <row r="1036" spans="1:5" x14ac:dyDescent="0.25">
      <c r="A1036" s="2" t="s">
        <v>127</v>
      </c>
      <c r="B1036" s="2">
        <v>31253</v>
      </c>
      <c r="C1036" s="1">
        <v>1199</v>
      </c>
      <c r="D1036" s="3">
        <f>IF(COUNTIF($B$2:B1036,B1036)=1,SUMIF($B:$B,$B1036,$C:$C),"")</f>
        <v>3981</v>
      </c>
      <c r="E1036" s="4">
        <f t="shared" si="16"/>
        <v>0.30118060788746548</v>
      </c>
    </row>
    <row r="1037" spans="1:5" x14ac:dyDescent="0.25">
      <c r="A1037" s="2" t="s">
        <v>127</v>
      </c>
      <c r="B1037" s="2">
        <v>31253</v>
      </c>
      <c r="C1037" s="1">
        <v>655</v>
      </c>
      <c r="D1037" s="3" t="str">
        <f>IF(COUNTIF($B$2:B1037,B1037)=1,SUMIF($B:$B,$B1037,$C:$C),"")</f>
        <v/>
      </c>
      <c r="E1037" s="4">
        <f t="shared" si="16"/>
        <v>0.164531524742527</v>
      </c>
    </row>
    <row r="1038" spans="1:5" x14ac:dyDescent="0.25">
      <c r="A1038" s="2" t="s">
        <v>127</v>
      </c>
      <c r="B1038" s="2">
        <v>31253</v>
      </c>
      <c r="C1038" s="1">
        <v>633</v>
      </c>
      <c r="D1038" s="3" t="str">
        <f>IF(COUNTIF($B$2:B1038,B1038)=1,SUMIF($B:$B,$B1038,$C:$C),"")</f>
        <v/>
      </c>
      <c r="E1038" s="4">
        <f t="shared" si="16"/>
        <v>0.15900527505651846</v>
      </c>
    </row>
    <row r="1039" spans="1:5" x14ac:dyDescent="0.25">
      <c r="A1039" s="2" t="s">
        <v>127</v>
      </c>
      <c r="B1039" s="2">
        <v>31253</v>
      </c>
      <c r="C1039" s="1">
        <v>606</v>
      </c>
      <c r="D1039" s="3" t="str">
        <f>IF(COUNTIF($B$2:B1039,B1039)=1,SUMIF($B:$B,$B1039,$C:$C),"")</f>
        <v/>
      </c>
      <c r="E1039" s="4">
        <f t="shared" si="16"/>
        <v>0.1522230595327807</v>
      </c>
    </row>
    <row r="1040" spans="1:5" x14ac:dyDescent="0.25">
      <c r="A1040" s="2" t="s">
        <v>127</v>
      </c>
      <c r="B1040" s="2">
        <v>31253</v>
      </c>
      <c r="C1040" s="1">
        <v>449</v>
      </c>
      <c r="D1040" s="3" t="str">
        <f>IF(COUNTIF($B$2:B1040,B1040)=1,SUMIF($B:$B,$B1040,$C:$C),"")</f>
        <v/>
      </c>
      <c r="E1040" s="4">
        <f t="shared" si="16"/>
        <v>0.1127857322280834</v>
      </c>
    </row>
    <row r="1041" spans="1:5" x14ac:dyDescent="0.25">
      <c r="A1041" s="2" t="s">
        <v>127</v>
      </c>
      <c r="B1041" s="2">
        <v>31253</v>
      </c>
      <c r="C1041" s="1">
        <v>439</v>
      </c>
      <c r="D1041" s="3" t="str">
        <f>IF(COUNTIF($B$2:B1041,B1041)=1,SUMIF($B:$B,$B1041,$C:$C),"")</f>
        <v/>
      </c>
      <c r="E1041" s="4">
        <f t="shared" si="16"/>
        <v>0.11027380055262496</v>
      </c>
    </row>
    <row r="1042" spans="1:5" x14ac:dyDescent="0.25">
      <c r="A1042" s="2" t="s">
        <v>128</v>
      </c>
      <c r="B1042" s="2">
        <v>31254</v>
      </c>
      <c r="C1042" s="1">
        <v>1035</v>
      </c>
      <c r="D1042" s="3">
        <f>IF(COUNTIF($B$2:B1042,B1042)=1,SUMIF($B:$B,$B1042,$C:$C),"")</f>
        <v>1473</v>
      </c>
      <c r="E1042" s="4">
        <f t="shared" si="16"/>
        <v>0.70264765784114058</v>
      </c>
    </row>
    <row r="1043" spans="1:5" x14ac:dyDescent="0.25">
      <c r="A1043" s="2" t="s">
        <v>128</v>
      </c>
      <c r="B1043" s="2">
        <v>31254</v>
      </c>
      <c r="C1043" s="1">
        <v>438</v>
      </c>
      <c r="D1043" s="3" t="str">
        <f>IF(COUNTIF($B$2:B1043,B1043)=1,SUMIF($B:$B,$B1043,$C:$C),"")</f>
        <v/>
      </c>
      <c r="E1043" s="4">
        <f t="shared" si="16"/>
        <v>0.29735234215885947</v>
      </c>
    </row>
    <row r="1044" spans="1:5" x14ac:dyDescent="0.25">
      <c r="A1044" s="2" t="s">
        <v>129</v>
      </c>
      <c r="B1044" s="2">
        <v>31270</v>
      </c>
      <c r="C1044" s="1">
        <v>669</v>
      </c>
      <c r="D1044" s="3">
        <f>IF(COUNTIF($B$2:B1044,B1044)=1,SUMIF($B:$B,$B1044,$C:$C),"")</f>
        <v>669</v>
      </c>
      <c r="E1044" s="4">
        <f t="shared" si="16"/>
        <v>1</v>
      </c>
    </row>
    <row r="1045" spans="1:5" x14ac:dyDescent="0.25">
      <c r="A1045" s="2" t="s">
        <v>130</v>
      </c>
      <c r="B1045" s="2">
        <v>31271</v>
      </c>
      <c r="C1045" s="1">
        <v>528</v>
      </c>
      <c r="D1045" s="3">
        <f>IF(COUNTIF($B$2:B1045,B1045)=1,SUMIF($B:$B,$B1045,$C:$C),"")</f>
        <v>528</v>
      </c>
      <c r="E1045" s="4">
        <f t="shared" si="16"/>
        <v>1</v>
      </c>
    </row>
    <row r="1046" spans="1:5" x14ac:dyDescent="0.25">
      <c r="A1046" s="2" t="s">
        <v>131</v>
      </c>
      <c r="B1046" s="2">
        <v>31273</v>
      </c>
      <c r="C1046" s="1">
        <v>1071</v>
      </c>
      <c r="D1046" s="3">
        <f>IF(COUNTIF($B$2:B1046,B1046)=1,SUMIF($B:$B,$B1046,$C:$C),"")</f>
        <v>1071</v>
      </c>
      <c r="E1046" s="4">
        <f t="shared" si="16"/>
        <v>1</v>
      </c>
    </row>
    <row r="1047" spans="1:5" x14ac:dyDescent="0.25">
      <c r="A1047" s="2" t="s">
        <v>132</v>
      </c>
      <c r="B1047" s="2">
        <v>31274</v>
      </c>
      <c r="C1047" s="1">
        <v>11926</v>
      </c>
      <c r="D1047" s="3">
        <f>IF(COUNTIF($B$2:B1047,B1047)=1,SUMIF($B:$B,$B1047,$C:$C),"")</f>
        <v>22256</v>
      </c>
      <c r="E1047" s="4">
        <f t="shared" si="16"/>
        <v>0.53585549964054635</v>
      </c>
    </row>
    <row r="1048" spans="1:5" x14ac:dyDescent="0.25">
      <c r="A1048" s="2" t="s">
        <v>132</v>
      </c>
      <c r="B1048" s="2">
        <v>31274</v>
      </c>
      <c r="C1048" s="1">
        <v>3170</v>
      </c>
      <c r="D1048" s="3" t="str">
        <f>IF(COUNTIF($B$2:B1048,B1048)=1,SUMIF($B:$B,$B1048,$C:$C),"")</f>
        <v/>
      </c>
      <c r="E1048" s="4">
        <f t="shared" si="16"/>
        <v>0.14243350107836089</v>
      </c>
    </row>
    <row r="1049" spans="1:5" x14ac:dyDescent="0.25">
      <c r="A1049" s="2" t="s">
        <v>132</v>
      </c>
      <c r="B1049" s="2">
        <v>31274</v>
      </c>
      <c r="C1049" s="1">
        <v>2174</v>
      </c>
      <c r="D1049" s="3" t="str">
        <f>IF(COUNTIF($B$2:B1049,B1049)=1,SUMIF($B:$B,$B1049,$C:$C),"")</f>
        <v/>
      </c>
      <c r="E1049" s="4">
        <f t="shared" si="16"/>
        <v>9.7681524083393242E-2</v>
      </c>
    </row>
    <row r="1050" spans="1:5" x14ac:dyDescent="0.25">
      <c r="A1050" s="2" t="s">
        <v>132</v>
      </c>
      <c r="B1050" s="2">
        <v>31274</v>
      </c>
      <c r="C1050" s="1">
        <v>1994</v>
      </c>
      <c r="D1050" s="3" t="str">
        <f>IF(COUNTIF($B$2:B1050,B1050)=1,SUMIF($B:$B,$B1050,$C:$C),"")</f>
        <v/>
      </c>
      <c r="E1050" s="4">
        <f t="shared" si="16"/>
        <v>8.9593817397555717E-2</v>
      </c>
    </row>
    <row r="1051" spans="1:5" x14ac:dyDescent="0.25">
      <c r="A1051" s="2" t="s">
        <v>132</v>
      </c>
      <c r="B1051" s="2">
        <v>31274</v>
      </c>
      <c r="C1051" s="1">
        <v>972</v>
      </c>
      <c r="D1051" s="3" t="str">
        <f>IF(COUNTIF($B$2:B1051,B1051)=1,SUMIF($B:$B,$B1051,$C:$C),"")</f>
        <v/>
      </c>
      <c r="E1051" s="4">
        <f t="shared" si="16"/>
        <v>4.3673616103522647E-2</v>
      </c>
    </row>
    <row r="1052" spans="1:5" x14ac:dyDescent="0.25">
      <c r="A1052" s="2" t="s">
        <v>132</v>
      </c>
      <c r="B1052" s="2">
        <v>31274</v>
      </c>
      <c r="C1052" s="1">
        <v>755</v>
      </c>
      <c r="D1052" s="3" t="str">
        <f>IF(COUNTIF($B$2:B1052,B1052)=1,SUMIF($B:$B,$B1052,$C:$C),"")</f>
        <v/>
      </c>
      <c r="E1052" s="4">
        <f t="shared" si="16"/>
        <v>3.3923436376707403E-2</v>
      </c>
    </row>
    <row r="1053" spans="1:5" x14ac:dyDescent="0.25">
      <c r="A1053" s="2" t="s">
        <v>132</v>
      </c>
      <c r="B1053" s="2">
        <v>31274</v>
      </c>
      <c r="C1053" s="1">
        <v>755</v>
      </c>
      <c r="D1053" s="3" t="str">
        <f>IF(COUNTIF($B$2:B1053,B1053)=1,SUMIF($B:$B,$B1053,$C:$C),"")</f>
        <v/>
      </c>
      <c r="E1053" s="4">
        <f t="shared" si="16"/>
        <v>3.3923436376707403E-2</v>
      </c>
    </row>
    <row r="1054" spans="1:5" x14ac:dyDescent="0.25">
      <c r="A1054" s="2" t="s">
        <v>132</v>
      </c>
      <c r="B1054" s="2">
        <v>31274</v>
      </c>
      <c r="C1054" s="1">
        <v>510</v>
      </c>
      <c r="D1054" s="3" t="str">
        <f>IF(COUNTIF($B$2:B1054,B1054)=1,SUMIF($B:$B,$B1054,$C:$C),"")</f>
        <v/>
      </c>
      <c r="E1054" s="4">
        <f t="shared" si="16"/>
        <v>2.2915168943206325E-2</v>
      </c>
    </row>
    <row r="1055" spans="1:5" x14ac:dyDescent="0.25">
      <c r="A1055" s="2" t="s">
        <v>133</v>
      </c>
      <c r="B1055" s="2">
        <v>31277</v>
      </c>
      <c r="C1055" s="1">
        <v>6981</v>
      </c>
      <c r="D1055" s="3">
        <f>IF(COUNTIF($B$2:B1055,B1055)=1,SUMIF($B:$B,$B1055,$C:$C),"")</f>
        <v>23767</v>
      </c>
      <c r="E1055" s="4">
        <f t="shared" si="16"/>
        <v>0.29372659569992005</v>
      </c>
    </row>
    <row r="1056" spans="1:5" x14ac:dyDescent="0.25">
      <c r="A1056" s="2" t="s">
        <v>133</v>
      </c>
      <c r="B1056" s="2">
        <v>31277</v>
      </c>
      <c r="C1056" s="1">
        <v>5109</v>
      </c>
      <c r="D1056" s="3" t="str">
        <f>IF(COUNTIF($B$2:B1056,B1056)=1,SUMIF($B:$B,$B1056,$C:$C),"")</f>
        <v/>
      </c>
      <c r="E1056" s="4">
        <f t="shared" si="16"/>
        <v>0.21496192199267891</v>
      </c>
    </row>
    <row r="1057" spans="1:5" x14ac:dyDescent="0.25">
      <c r="A1057" s="2" t="s">
        <v>133</v>
      </c>
      <c r="B1057" s="2">
        <v>31277</v>
      </c>
      <c r="C1057" s="1">
        <v>3282</v>
      </c>
      <c r="D1057" s="3" t="str">
        <f>IF(COUNTIF($B$2:B1057,B1057)=1,SUMIF($B:$B,$B1057,$C:$C),"")</f>
        <v/>
      </c>
      <c r="E1057" s="4">
        <f t="shared" si="16"/>
        <v>0.13809062986493878</v>
      </c>
    </row>
    <row r="1058" spans="1:5" x14ac:dyDescent="0.25">
      <c r="A1058" s="2" t="s">
        <v>133</v>
      </c>
      <c r="B1058" s="2">
        <v>31277</v>
      </c>
      <c r="C1058" s="1">
        <v>2656</v>
      </c>
      <c r="D1058" s="3" t="str">
        <f>IF(COUNTIF($B$2:B1058,B1058)=1,SUMIF($B:$B,$B1058,$C:$C),"")</f>
        <v/>
      </c>
      <c r="E1058" s="4">
        <f t="shared" si="16"/>
        <v>0.11175158833676947</v>
      </c>
    </row>
    <row r="1059" spans="1:5" x14ac:dyDescent="0.25">
      <c r="A1059" s="2" t="s">
        <v>133</v>
      </c>
      <c r="B1059" s="2">
        <v>31277</v>
      </c>
      <c r="C1059" s="1">
        <v>2029</v>
      </c>
      <c r="D1059" s="3" t="str">
        <f>IF(COUNTIF($B$2:B1059,B1059)=1,SUMIF($B:$B,$B1059,$C:$C),"")</f>
        <v/>
      </c>
      <c r="E1059" s="4">
        <f t="shared" si="16"/>
        <v>8.5370471662389022E-2</v>
      </c>
    </row>
    <row r="1060" spans="1:5" x14ac:dyDescent="0.25">
      <c r="A1060" s="2" t="s">
        <v>133</v>
      </c>
      <c r="B1060" s="2">
        <v>31277</v>
      </c>
      <c r="C1060" s="1">
        <v>1372</v>
      </c>
      <c r="D1060" s="3" t="str">
        <f>IF(COUNTIF($B$2:B1060,B1060)=1,SUMIF($B:$B,$B1060,$C:$C),"")</f>
        <v/>
      </c>
      <c r="E1060" s="4">
        <f t="shared" si="16"/>
        <v>5.7727100601674589E-2</v>
      </c>
    </row>
    <row r="1061" spans="1:5" x14ac:dyDescent="0.25">
      <c r="A1061" s="2" t="s">
        <v>133</v>
      </c>
      <c r="B1061" s="2">
        <v>31277</v>
      </c>
      <c r="C1061" s="1">
        <v>681</v>
      </c>
      <c r="D1061" s="3" t="str">
        <f>IF(COUNTIF($B$2:B1061,B1061)=1,SUMIF($B:$B,$B1061,$C:$C),"")</f>
        <v/>
      </c>
      <c r="E1061" s="4">
        <f t="shared" si="16"/>
        <v>2.8653174569781632E-2</v>
      </c>
    </row>
    <row r="1062" spans="1:5" x14ac:dyDescent="0.25">
      <c r="A1062" s="2" t="s">
        <v>133</v>
      </c>
      <c r="B1062" s="2">
        <v>31277</v>
      </c>
      <c r="C1062" s="1">
        <v>612</v>
      </c>
      <c r="D1062" s="3" t="str">
        <f>IF(COUNTIF($B$2:B1062,B1062)=1,SUMIF($B:$B,$B1062,$C:$C),"")</f>
        <v/>
      </c>
      <c r="E1062" s="4">
        <f t="shared" si="16"/>
        <v>2.5749989481213448E-2</v>
      </c>
    </row>
    <row r="1063" spans="1:5" x14ac:dyDescent="0.25">
      <c r="A1063" s="2" t="s">
        <v>133</v>
      </c>
      <c r="B1063" s="2">
        <v>31277</v>
      </c>
      <c r="C1063" s="1">
        <v>551</v>
      </c>
      <c r="D1063" s="3" t="str">
        <f>IF(COUNTIF($B$2:B1063,B1063)=1,SUMIF($B:$B,$B1063,$C:$C),"")</f>
        <v/>
      </c>
      <c r="E1063" s="4">
        <f t="shared" si="16"/>
        <v>2.3183405562334329E-2</v>
      </c>
    </row>
    <row r="1064" spans="1:5" x14ac:dyDescent="0.25">
      <c r="A1064" s="2" t="s">
        <v>133</v>
      </c>
      <c r="B1064" s="2">
        <v>31277</v>
      </c>
      <c r="C1064" s="1">
        <v>494</v>
      </c>
      <c r="D1064" s="3" t="str">
        <f>IF(COUNTIF($B$2:B1064,B1064)=1,SUMIF($B:$B,$B1064,$C:$C),"")</f>
        <v/>
      </c>
      <c r="E1064" s="4">
        <f t="shared" si="16"/>
        <v>2.0785122228299743E-2</v>
      </c>
    </row>
    <row r="1065" spans="1:5" x14ac:dyDescent="0.25">
      <c r="A1065" s="2" t="s">
        <v>134</v>
      </c>
      <c r="B1065" s="2">
        <v>31282</v>
      </c>
      <c r="C1065" s="1">
        <v>1042</v>
      </c>
      <c r="D1065" s="3">
        <f>IF(COUNTIF($B$2:B1065,B1065)=1,SUMIF($B:$B,$B1065,$C:$C),"")</f>
        <v>1042</v>
      </c>
      <c r="E1065" s="4">
        <f t="shared" si="16"/>
        <v>1</v>
      </c>
    </row>
    <row r="1066" spans="1:5" x14ac:dyDescent="0.25">
      <c r="A1066" s="2" t="s">
        <v>135</v>
      </c>
      <c r="B1066" s="2">
        <v>31285</v>
      </c>
      <c r="C1066" s="1">
        <v>2133</v>
      </c>
      <c r="D1066" s="3">
        <f>IF(COUNTIF($B$2:B1066,B1066)=1,SUMIF($B:$B,$B1066,$C:$C),"")</f>
        <v>8419</v>
      </c>
      <c r="E1066" s="4">
        <f t="shared" si="16"/>
        <v>0.25335550540444235</v>
      </c>
    </row>
    <row r="1067" spans="1:5" x14ac:dyDescent="0.25">
      <c r="A1067" s="2" t="s">
        <v>135</v>
      </c>
      <c r="B1067" s="2">
        <v>31285</v>
      </c>
      <c r="C1067" s="1">
        <v>1143</v>
      </c>
      <c r="D1067" s="3" t="str">
        <f>IF(COUNTIF($B$2:B1067,B1067)=1,SUMIF($B:$B,$B1067,$C:$C),"")</f>
        <v/>
      </c>
      <c r="E1067" s="4">
        <f t="shared" si="16"/>
        <v>0.13576434255849865</v>
      </c>
    </row>
    <row r="1068" spans="1:5" x14ac:dyDescent="0.25">
      <c r="A1068" s="2" t="s">
        <v>135</v>
      </c>
      <c r="B1068" s="2">
        <v>31285</v>
      </c>
      <c r="C1068" s="1">
        <v>1050</v>
      </c>
      <c r="D1068" s="3" t="str">
        <f>IF(COUNTIF($B$2:B1068,B1068)=1,SUMIF($B:$B,$B1068,$C:$C),"")</f>
        <v/>
      </c>
      <c r="E1068" s="4">
        <f t="shared" si="16"/>
        <v>0.12471789998812211</v>
      </c>
    </row>
    <row r="1069" spans="1:5" x14ac:dyDescent="0.25">
      <c r="A1069" s="2" t="s">
        <v>135</v>
      </c>
      <c r="B1069" s="2">
        <v>31285</v>
      </c>
      <c r="C1069" s="1">
        <v>1015</v>
      </c>
      <c r="D1069" s="3" t="str">
        <f>IF(COUNTIF($B$2:B1069,B1069)=1,SUMIF($B:$B,$B1069,$C:$C),"")</f>
        <v/>
      </c>
      <c r="E1069" s="4">
        <f t="shared" si="16"/>
        <v>0.1205606366551847</v>
      </c>
    </row>
    <row r="1070" spans="1:5" x14ac:dyDescent="0.25">
      <c r="A1070" s="2" t="s">
        <v>135</v>
      </c>
      <c r="B1070" s="2">
        <v>31285</v>
      </c>
      <c r="C1070" s="1">
        <v>962</v>
      </c>
      <c r="D1070" s="3" t="str">
        <f>IF(COUNTIF($B$2:B1070,B1070)=1,SUMIF($B:$B,$B1070,$C:$C),"")</f>
        <v/>
      </c>
      <c r="E1070" s="4">
        <f t="shared" si="16"/>
        <v>0.11426535217959377</v>
      </c>
    </row>
    <row r="1071" spans="1:5" x14ac:dyDescent="0.25">
      <c r="A1071" s="2" t="s">
        <v>135</v>
      </c>
      <c r="B1071" s="2">
        <v>31285</v>
      </c>
      <c r="C1071" s="1">
        <v>650</v>
      </c>
      <c r="D1071" s="3" t="str">
        <f>IF(COUNTIF($B$2:B1071,B1071)=1,SUMIF($B:$B,$B1071,$C:$C),"")</f>
        <v/>
      </c>
      <c r="E1071" s="4">
        <f t="shared" si="16"/>
        <v>7.7206319040266064E-2</v>
      </c>
    </row>
    <row r="1072" spans="1:5" x14ac:dyDescent="0.25">
      <c r="A1072" s="2" t="s">
        <v>135</v>
      </c>
      <c r="B1072" s="2">
        <v>31285</v>
      </c>
      <c r="C1072" s="1">
        <v>525</v>
      </c>
      <c r="D1072" s="3" t="str">
        <f>IF(COUNTIF($B$2:B1072,B1072)=1,SUMIF($B:$B,$B1072,$C:$C),"")</f>
        <v/>
      </c>
      <c r="E1072" s="4">
        <f t="shared" si="16"/>
        <v>6.2358949994061053E-2</v>
      </c>
    </row>
    <row r="1073" spans="1:5" x14ac:dyDescent="0.25">
      <c r="A1073" s="2" t="s">
        <v>135</v>
      </c>
      <c r="B1073" s="2">
        <v>31285</v>
      </c>
      <c r="C1073" s="1">
        <v>480</v>
      </c>
      <c r="D1073" s="3" t="str">
        <f>IF(COUNTIF($B$2:B1073,B1073)=1,SUMIF($B:$B,$B1073,$C:$C),"")</f>
        <v/>
      </c>
      <c r="E1073" s="4">
        <f t="shared" si="16"/>
        <v>5.7013897137427251E-2</v>
      </c>
    </row>
    <row r="1074" spans="1:5" x14ac:dyDescent="0.25">
      <c r="A1074" s="2" t="s">
        <v>135</v>
      </c>
      <c r="B1074" s="2">
        <v>31285</v>
      </c>
      <c r="C1074" s="1">
        <v>461</v>
      </c>
      <c r="D1074" s="3" t="str">
        <f>IF(COUNTIF($B$2:B1074,B1074)=1,SUMIF($B:$B,$B1074,$C:$C),"")</f>
        <v/>
      </c>
      <c r="E1074" s="4">
        <f t="shared" si="16"/>
        <v>5.4757097042404085E-2</v>
      </c>
    </row>
    <row r="1075" spans="1:5" x14ac:dyDescent="0.25">
      <c r="A1075" s="2" t="s">
        <v>136</v>
      </c>
      <c r="B1075" s="2">
        <v>31288</v>
      </c>
      <c r="C1075" s="1">
        <v>474</v>
      </c>
      <c r="D1075" s="3">
        <f>IF(COUNTIF($B$2:B1075,B1075)=1,SUMIF($B:$B,$B1075,$C:$C),"")</f>
        <v>474</v>
      </c>
      <c r="E1075" s="4">
        <f t="shared" si="16"/>
        <v>1</v>
      </c>
    </row>
    <row r="1076" spans="1:5" x14ac:dyDescent="0.25">
      <c r="A1076" s="2" t="s">
        <v>137</v>
      </c>
      <c r="B1076" s="2">
        <v>31292</v>
      </c>
      <c r="C1076" s="1">
        <v>3184</v>
      </c>
      <c r="D1076" s="3">
        <f>IF(COUNTIF($B$2:B1076,B1076)=1,SUMIF($B:$B,$B1076,$C:$C),"")</f>
        <v>3184</v>
      </c>
      <c r="E1076" s="4">
        <f t="shared" si="16"/>
        <v>1</v>
      </c>
    </row>
    <row r="1077" spans="1:5" x14ac:dyDescent="0.25">
      <c r="A1077" s="2" t="s">
        <v>138</v>
      </c>
      <c r="B1077" s="2">
        <v>31296</v>
      </c>
      <c r="C1077" s="1">
        <v>1043</v>
      </c>
      <c r="D1077" s="3">
        <f>IF(COUNTIF($B$2:B1077,B1077)=1,SUMIF($B:$B,$B1077,$C:$C),"")</f>
        <v>2041</v>
      </c>
      <c r="E1077" s="4">
        <f t="shared" si="16"/>
        <v>0.51102400783929447</v>
      </c>
    </row>
    <row r="1078" spans="1:5" x14ac:dyDescent="0.25">
      <c r="A1078" s="2" t="s">
        <v>138</v>
      </c>
      <c r="B1078" s="2">
        <v>31296</v>
      </c>
      <c r="C1078" s="1">
        <v>524</v>
      </c>
      <c r="D1078" s="3" t="str">
        <f>IF(COUNTIF($B$2:B1078,B1078)=1,SUMIF($B:$B,$B1078,$C:$C),"")</f>
        <v/>
      </c>
      <c r="E1078" s="4">
        <f t="shared" si="16"/>
        <v>0.25673689367956881</v>
      </c>
    </row>
    <row r="1079" spans="1:5" x14ac:dyDescent="0.25">
      <c r="A1079" s="2" t="s">
        <v>138</v>
      </c>
      <c r="B1079" s="2">
        <v>31296</v>
      </c>
      <c r="C1079" s="1">
        <v>474</v>
      </c>
      <c r="D1079" s="3" t="str">
        <f>IF(COUNTIF($B$2:B1079,B1079)=1,SUMIF($B:$B,$B1079,$C:$C),"")</f>
        <v/>
      </c>
      <c r="E1079" s="4">
        <f t="shared" si="16"/>
        <v>0.23223909848113669</v>
      </c>
    </row>
    <row r="1080" spans="1:5" x14ac:dyDescent="0.25">
      <c r="A1080" s="2" t="s">
        <v>139</v>
      </c>
      <c r="B1080" s="2">
        <v>31401</v>
      </c>
      <c r="C1080" s="1">
        <v>583</v>
      </c>
      <c r="D1080" s="3">
        <f>IF(COUNTIF($B$2:B1080,B1080)=1,SUMIF($B:$B,$B1080,$C:$C),"")</f>
        <v>2875</v>
      </c>
      <c r="E1080" s="4">
        <f t="shared" si="16"/>
        <v>0.20278260869565218</v>
      </c>
    </row>
    <row r="1081" spans="1:5" x14ac:dyDescent="0.25">
      <c r="A1081" s="2" t="s">
        <v>139</v>
      </c>
      <c r="B1081" s="2">
        <v>31401</v>
      </c>
      <c r="C1081" s="1">
        <v>514</v>
      </c>
      <c r="D1081" s="3" t="str">
        <f>IF(COUNTIF($B$2:B1081,B1081)=1,SUMIF($B:$B,$B1081,$C:$C),"")</f>
        <v/>
      </c>
      <c r="E1081" s="4">
        <f t="shared" si="16"/>
        <v>0.17878260869565218</v>
      </c>
    </row>
    <row r="1082" spans="1:5" x14ac:dyDescent="0.25">
      <c r="A1082" s="2" t="s">
        <v>139</v>
      </c>
      <c r="B1082" s="2">
        <v>31401</v>
      </c>
      <c r="C1082" s="1">
        <v>477</v>
      </c>
      <c r="D1082" s="3" t="str">
        <f>IF(COUNTIF($B$2:B1082,B1082)=1,SUMIF($B:$B,$B1082,$C:$C),"")</f>
        <v/>
      </c>
      <c r="E1082" s="4">
        <f t="shared" si="16"/>
        <v>0.16591304347826086</v>
      </c>
    </row>
    <row r="1083" spans="1:5" x14ac:dyDescent="0.25">
      <c r="A1083" s="2" t="s">
        <v>139</v>
      </c>
      <c r="B1083" s="2">
        <v>31401</v>
      </c>
      <c r="C1083" s="1">
        <v>460</v>
      </c>
      <c r="D1083" s="3" t="str">
        <f>IF(COUNTIF($B$2:B1083,B1083)=1,SUMIF($B:$B,$B1083,$C:$C),"")</f>
        <v/>
      </c>
      <c r="E1083" s="4">
        <f t="shared" si="16"/>
        <v>0.16</v>
      </c>
    </row>
    <row r="1084" spans="1:5" x14ac:dyDescent="0.25">
      <c r="A1084" s="2" t="s">
        <v>139</v>
      </c>
      <c r="B1084" s="2">
        <v>31401</v>
      </c>
      <c r="C1084" s="1">
        <v>421</v>
      </c>
      <c r="D1084" s="3" t="str">
        <f>IF(COUNTIF($B$2:B1084,B1084)=1,SUMIF($B:$B,$B1084,$C:$C),"")</f>
        <v/>
      </c>
      <c r="E1084" s="4">
        <f t="shared" si="16"/>
        <v>0.14643478260869566</v>
      </c>
    </row>
    <row r="1085" spans="1:5" x14ac:dyDescent="0.25">
      <c r="A1085" s="2" t="s">
        <v>139</v>
      </c>
      <c r="B1085" s="2">
        <v>31401</v>
      </c>
      <c r="C1085" s="1">
        <v>420</v>
      </c>
      <c r="D1085" s="3" t="str">
        <f>IF(COUNTIF($B$2:B1085,B1085)=1,SUMIF($B:$B,$B1085,$C:$C),"")</f>
        <v/>
      </c>
      <c r="E1085" s="4">
        <f t="shared" si="16"/>
        <v>0.14608695652173914</v>
      </c>
    </row>
    <row r="1086" spans="1:5" x14ac:dyDescent="0.25">
      <c r="A1086" s="2" t="s">
        <v>140</v>
      </c>
      <c r="B1086" s="2">
        <v>31402</v>
      </c>
      <c r="C1086" s="1">
        <v>858</v>
      </c>
      <c r="D1086" s="3">
        <f>IF(COUNTIF($B$2:B1086,B1086)=1,SUMIF($B:$B,$B1086,$C:$C),"")</f>
        <v>1404</v>
      </c>
      <c r="E1086" s="4">
        <f t="shared" si="16"/>
        <v>0.61111111111111116</v>
      </c>
    </row>
    <row r="1087" spans="1:5" x14ac:dyDescent="0.25">
      <c r="A1087" s="2" t="s">
        <v>140</v>
      </c>
      <c r="B1087" s="2">
        <v>31402</v>
      </c>
      <c r="C1087" s="1">
        <v>546</v>
      </c>
      <c r="D1087" s="3" t="str">
        <f>IF(COUNTIF($B$2:B1087,B1087)=1,SUMIF($B:$B,$B1087,$C:$C),"")</f>
        <v/>
      </c>
      <c r="E1087" s="4">
        <f t="shared" si="16"/>
        <v>0.3888888888888889</v>
      </c>
    </row>
    <row r="1088" spans="1:5" x14ac:dyDescent="0.25">
      <c r="A1088" s="2" t="s">
        <v>141</v>
      </c>
      <c r="B1088" s="2">
        <v>31403</v>
      </c>
      <c r="C1088" s="1">
        <v>1046</v>
      </c>
      <c r="D1088" s="3">
        <f>IF(COUNTIF($B$2:B1088,B1088)=1,SUMIF($B:$B,$B1088,$C:$C),"")</f>
        <v>1939</v>
      </c>
      <c r="E1088" s="4">
        <f t="shared" si="16"/>
        <v>0.53945332645693655</v>
      </c>
    </row>
    <row r="1089" spans="1:5" x14ac:dyDescent="0.25">
      <c r="A1089" s="2" t="s">
        <v>141</v>
      </c>
      <c r="B1089" s="2">
        <v>31403</v>
      </c>
      <c r="C1089" s="1">
        <v>893</v>
      </c>
      <c r="D1089" s="3" t="str">
        <f>IF(COUNTIF($B$2:B1089,B1089)=1,SUMIF($B:$B,$B1089,$C:$C),"")</f>
        <v/>
      </c>
      <c r="E1089" s="4">
        <f t="shared" si="16"/>
        <v>0.46054667354306345</v>
      </c>
    </row>
    <row r="1090" spans="1:5" x14ac:dyDescent="0.25">
      <c r="A1090" s="2" t="s">
        <v>142</v>
      </c>
      <c r="B1090" s="2">
        <v>31447</v>
      </c>
      <c r="C1090" s="1">
        <v>4087</v>
      </c>
      <c r="D1090" s="3">
        <f>IF(COUNTIF($B$2:B1090,B1090)=1,SUMIF($B:$B,$B1090,$C:$C),"")</f>
        <v>8079</v>
      </c>
      <c r="E1090" s="4">
        <f t="shared" si="16"/>
        <v>0.50587944052481748</v>
      </c>
    </row>
    <row r="1091" spans="1:5" x14ac:dyDescent="0.25">
      <c r="A1091" s="2" t="s">
        <v>142</v>
      </c>
      <c r="B1091" s="2">
        <v>31447</v>
      </c>
      <c r="C1091" s="1">
        <v>1075</v>
      </c>
      <c r="D1091" s="3" t="str">
        <f>IF(COUNTIF($B$2:B1091,B1091)=1,SUMIF($B:$B,$B1091,$C:$C),"")</f>
        <v/>
      </c>
      <c r="E1091" s="4">
        <f t="shared" ref="E1091:E1154" si="17">C1091/VLOOKUP(B1091,$B$2:$D$2000,3,0)</f>
        <v>0.13306102240376283</v>
      </c>
    </row>
    <row r="1092" spans="1:5" x14ac:dyDescent="0.25">
      <c r="A1092" s="2" t="s">
        <v>142</v>
      </c>
      <c r="B1092" s="2">
        <v>31447</v>
      </c>
      <c r="C1092" s="1">
        <v>883</v>
      </c>
      <c r="D1092" s="3" t="str">
        <f>IF(COUNTIF($B$2:B1092,B1092)=1,SUMIF($B:$B,$B1092,$C:$C),"")</f>
        <v/>
      </c>
      <c r="E1092" s="4">
        <f t="shared" si="17"/>
        <v>0.1092957049139745</v>
      </c>
    </row>
    <row r="1093" spans="1:5" x14ac:dyDescent="0.25">
      <c r="A1093" s="2" t="s">
        <v>142</v>
      </c>
      <c r="B1093" s="2">
        <v>31447</v>
      </c>
      <c r="C1093" s="1">
        <v>806</v>
      </c>
      <c r="D1093" s="3" t="str">
        <f>IF(COUNTIF($B$2:B1093,B1093)=1,SUMIF($B:$B,$B1093,$C:$C),"")</f>
        <v/>
      </c>
      <c r="E1093" s="4">
        <f t="shared" si="17"/>
        <v>9.9764822379007301E-2</v>
      </c>
    </row>
    <row r="1094" spans="1:5" x14ac:dyDescent="0.25">
      <c r="A1094" s="2" t="s">
        <v>142</v>
      </c>
      <c r="B1094" s="2">
        <v>31447</v>
      </c>
      <c r="C1094" s="1">
        <v>725</v>
      </c>
      <c r="D1094" s="3" t="str">
        <f>IF(COUNTIF($B$2:B1094,B1094)=1,SUMIF($B:$B,$B1094,$C:$C),"")</f>
        <v/>
      </c>
      <c r="E1094" s="4">
        <f t="shared" si="17"/>
        <v>8.9738829063002845E-2</v>
      </c>
    </row>
    <row r="1095" spans="1:5" x14ac:dyDescent="0.25">
      <c r="A1095" s="2" t="s">
        <v>142</v>
      </c>
      <c r="B1095" s="2">
        <v>31447</v>
      </c>
      <c r="C1095" s="1">
        <v>503</v>
      </c>
      <c r="D1095" s="3" t="str">
        <f>IF(COUNTIF($B$2:B1095,B1095)=1,SUMIF($B:$B,$B1095,$C:$C),"")</f>
        <v/>
      </c>
      <c r="E1095" s="4">
        <f t="shared" si="17"/>
        <v>6.2260180715435078E-2</v>
      </c>
    </row>
    <row r="1096" spans="1:5" x14ac:dyDescent="0.25">
      <c r="A1096" s="2" t="s">
        <v>143</v>
      </c>
      <c r="B1096" s="2">
        <v>31452</v>
      </c>
      <c r="C1096" s="1">
        <v>1986</v>
      </c>
      <c r="D1096" s="3">
        <f>IF(COUNTIF($B$2:B1096,B1096)=1,SUMIF($B:$B,$B1096,$C:$C),"")</f>
        <v>1986</v>
      </c>
      <c r="E1096" s="4">
        <f t="shared" si="17"/>
        <v>1</v>
      </c>
    </row>
    <row r="1097" spans="1:5" x14ac:dyDescent="0.25">
      <c r="A1097" s="2" t="s">
        <v>144</v>
      </c>
      <c r="B1097" s="2">
        <v>31461</v>
      </c>
      <c r="C1097" s="1">
        <v>2141</v>
      </c>
      <c r="D1097" s="3">
        <f>IF(COUNTIF($B$2:B1097,B1097)=1,SUMIF($B:$B,$B1097,$C:$C),"")</f>
        <v>5705</v>
      </c>
      <c r="E1097" s="4">
        <f t="shared" si="17"/>
        <v>0.375284837861525</v>
      </c>
    </row>
    <row r="1098" spans="1:5" x14ac:dyDescent="0.25">
      <c r="A1098" s="2" t="s">
        <v>144</v>
      </c>
      <c r="B1098" s="2">
        <v>31461</v>
      </c>
      <c r="C1098" s="1">
        <v>1934</v>
      </c>
      <c r="D1098" s="3" t="str">
        <f>IF(COUNTIF($B$2:B1098,B1098)=1,SUMIF($B:$B,$B1098,$C:$C),"")</f>
        <v/>
      </c>
      <c r="E1098" s="4">
        <f t="shared" si="17"/>
        <v>0.3390008764241893</v>
      </c>
    </row>
    <row r="1099" spans="1:5" x14ac:dyDescent="0.25">
      <c r="A1099" s="2" t="s">
        <v>144</v>
      </c>
      <c r="B1099" s="2">
        <v>31461</v>
      </c>
      <c r="C1099" s="1">
        <v>655</v>
      </c>
      <c r="D1099" s="3" t="str">
        <f>IF(COUNTIF($B$2:B1099,B1099)=1,SUMIF($B:$B,$B1099,$C:$C),"")</f>
        <v/>
      </c>
      <c r="E1099" s="4">
        <f t="shared" si="17"/>
        <v>0.11481156879929887</v>
      </c>
    </row>
    <row r="1100" spans="1:5" x14ac:dyDescent="0.25">
      <c r="A1100" s="2" t="s">
        <v>144</v>
      </c>
      <c r="B1100" s="2">
        <v>31461</v>
      </c>
      <c r="C1100" s="1">
        <v>512</v>
      </c>
      <c r="D1100" s="3" t="str">
        <f>IF(COUNTIF($B$2:B1100,B1100)=1,SUMIF($B:$B,$B1100,$C:$C),"")</f>
        <v/>
      </c>
      <c r="E1100" s="4">
        <f t="shared" si="17"/>
        <v>8.9745836985100788E-2</v>
      </c>
    </row>
    <row r="1101" spans="1:5" x14ac:dyDescent="0.25">
      <c r="A1101" s="2" t="s">
        <v>144</v>
      </c>
      <c r="B1101" s="2">
        <v>31461</v>
      </c>
      <c r="C1101" s="1">
        <v>463</v>
      </c>
      <c r="D1101" s="3" t="str">
        <f>IF(COUNTIF($B$2:B1101,B1101)=1,SUMIF($B:$B,$B1101,$C:$C),"")</f>
        <v/>
      </c>
      <c r="E1101" s="4">
        <f t="shared" si="17"/>
        <v>8.1156879929886058E-2</v>
      </c>
    </row>
    <row r="1102" spans="1:5" x14ac:dyDescent="0.25">
      <c r="A1102" s="2" t="s">
        <v>41</v>
      </c>
      <c r="B1102" s="2">
        <v>31462</v>
      </c>
      <c r="C1102" s="1">
        <v>4355</v>
      </c>
      <c r="D1102" s="3">
        <f>IF(COUNTIF($B$2:B1102,B1102)=1,SUMIF($B:$B,$B1102,$C:$C),"")</f>
        <v>16386</v>
      </c>
      <c r="E1102" s="4">
        <f t="shared" si="17"/>
        <v>0.26577566215061638</v>
      </c>
    </row>
    <row r="1103" spans="1:5" x14ac:dyDescent="0.25">
      <c r="A1103" s="2" t="s">
        <v>41</v>
      </c>
      <c r="B1103" s="2">
        <v>31462</v>
      </c>
      <c r="C1103" s="1">
        <v>2129</v>
      </c>
      <c r="D1103" s="3" t="str">
        <f>IF(COUNTIF($B$2:B1103,B1103)=1,SUMIF($B:$B,$B1103,$C:$C),"")</f>
        <v/>
      </c>
      <c r="E1103" s="4">
        <f t="shared" si="17"/>
        <v>0.12992798730623703</v>
      </c>
    </row>
    <row r="1104" spans="1:5" x14ac:dyDescent="0.25">
      <c r="A1104" s="2" t="s">
        <v>41</v>
      </c>
      <c r="B1104" s="2">
        <v>31462</v>
      </c>
      <c r="C1104" s="1">
        <v>1996</v>
      </c>
      <c r="D1104" s="3" t="str">
        <f>IF(COUNTIF($B$2:B1104,B1104)=1,SUMIF($B:$B,$B1104,$C:$C),"")</f>
        <v/>
      </c>
      <c r="E1104" s="4">
        <f t="shared" si="17"/>
        <v>0.12181130233125839</v>
      </c>
    </row>
    <row r="1105" spans="1:5" x14ac:dyDescent="0.25">
      <c r="A1105" s="2" t="s">
        <v>41</v>
      </c>
      <c r="B1105" s="2">
        <v>31462</v>
      </c>
      <c r="C1105" s="1">
        <v>1770</v>
      </c>
      <c r="D1105" s="3" t="str">
        <f>IF(COUNTIF($B$2:B1105,B1105)=1,SUMIF($B:$B,$B1105,$C:$C),"")</f>
        <v/>
      </c>
      <c r="E1105" s="4">
        <f t="shared" si="17"/>
        <v>0.10801904064445259</v>
      </c>
    </row>
    <row r="1106" spans="1:5" x14ac:dyDescent="0.25">
      <c r="A1106" s="2" t="s">
        <v>41</v>
      </c>
      <c r="B1106" s="2">
        <v>31462</v>
      </c>
      <c r="C1106" s="1">
        <v>1115</v>
      </c>
      <c r="D1106" s="3" t="str">
        <f>IF(COUNTIF($B$2:B1106,B1106)=1,SUMIF($B:$B,$B1106,$C:$C),"")</f>
        <v/>
      </c>
      <c r="E1106" s="4">
        <f t="shared" si="17"/>
        <v>6.8045892835347246E-2</v>
      </c>
    </row>
    <row r="1107" spans="1:5" x14ac:dyDescent="0.25">
      <c r="A1107" s="2" t="s">
        <v>41</v>
      </c>
      <c r="B1107" s="2">
        <v>31462</v>
      </c>
      <c r="C1107" s="1">
        <v>1045</v>
      </c>
      <c r="D1107" s="3" t="str">
        <f>IF(COUNTIF($B$2:B1107,B1107)=1,SUMIF($B:$B,$B1107,$C:$C),"")</f>
        <v/>
      </c>
      <c r="E1107" s="4">
        <f t="shared" si="17"/>
        <v>6.3773953374832174E-2</v>
      </c>
    </row>
    <row r="1108" spans="1:5" x14ac:dyDescent="0.25">
      <c r="A1108" s="2" t="s">
        <v>41</v>
      </c>
      <c r="B1108" s="2">
        <v>31462</v>
      </c>
      <c r="C1108" s="1">
        <v>722</v>
      </c>
      <c r="D1108" s="3" t="str">
        <f>IF(COUNTIF($B$2:B1108,B1108)=1,SUMIF($B:$B,$B1108,$C:$C),"")</f>
        <v/>
      </c>
      <c r="E1108" s="4">
        <f t="shared" si="17"/>
        <v>4.4062004149884045E-2</v>
      </c>
    </row>
    <row r="1109" spans="1:5" x14ac:dyDescent="0.25">
      <c r="A1109" s="2" t="s">
        <v>41</v>
      </c>
      <c r="B1109" s="2">
        <v>31462</v>
      </c>
      <c r="C1109" s="1">
        <v>720</v>
      </c>
      <c r="D1109" s="3" t="str">
        <f>IF(COUNTIF($B$2:B1109,B1109)=1,SUMIF($B:$B,$B1109,$C:$C),"")</f>
        <v/>
      </c>
      <c r="E1109" s="4">
        <f t="shared" si="17"/>
        <v>4.3939948736726471E-2</v>
      </c>
    </row>
    <row r="1110" spans="1:5" x14ac:dyDescent="0.25">
      <c r="A1110" s="2" t="s">
        <v>41</v>
      </c>
      <c r="B1110" s="2">
        <v>31462</v>
      </c>
      <c r="C1110" s="1">
        <v>701</v>
      </c>
      <c r="D1110" s="3" t="str">
        <f>IF(COUNTIF($B$2:B1110,B1110)=1,SUMIF($B:$B,$B1110,$C:$C),"")</f>
        <v/>
      </c>
      <c r="E1110" s="4">
        <f t="shared" si="17"/>
        <v>4.2780422311729523E-2</v>
      </c>
    </row>
    <row r="1111" spans="1:5" x14ac:dyDescent="0.25">
      <c r="A1111" s="2" t="s">
        <v>41</v>
      </c>
      <c r="B1111" s="2">
        <v>31462</v>
      </c>
      <c r="C1111" s="1">
        <v>681</v>
      </c>
      <c r="D1111" s="3" t="str">
        <f>IF(COUNTIF($B$2:B1111,B1111)=1,SUMIF($B:$B,$B1111,$C:$C),"")</f>
        <v/>
      </c>
      <c r="E1111" s="4">
        <f t="shared" si="17"/>
        <v>4.1559868180153788E-2</v>
      </c>
    </row>
    <row r="1112" spans="1:5" x14ac:dyDescent="0.25">
      <c r="A1112" s="2" t="s">
        <v>41</v>
      </c>
      <c r="B1112" s="2">
        <v>31462</v>
      </c>
      <c r="C1112" s="1">
        <v>677</v>
      </c>
      <c r="D1112" s="3" t="str">
        <f>IF(COUNTIF($B$2:B1112,B1112)=1,SUMIF($B:$B,$B1112,$C:$C),"")</f>
        <v/>
      </c>
      <c r="E1112" s="4">
        <f t="shared" si="17"/>
        <v>4.1315757353838641E-2</v>
      </c>
    </row>
    <row r="1113" spans="1:5" x14ac:dyDescent="0.25">
      <c r="A1113" s="2" t="s">
        <v>41</v>
      </c>
      <c r="B1113" s="2">
        <v>31462</v>
      </c>
      <c r="C1113" s="1">
        <v>475</v>
      </c>
      <c r="D1113" s="3" t="str">
        <f>IF(COUNTIF($B$2:B1113,B1113)=1,SUMIF($B:$B,$B1113,$C:$C),"")</f>
        <v/>
      </c>
      <c r="E1113" s="4">
        <f t="shared" si="17"/>
        <v>2.8988160624923716E-2</v>
      </c>
    </row>
    <row r="1114" spans="1:5" x14ac:dyDescent="0.25">
      <c r="A1114" s="2" t="s">
        <v>145</v>
      </c>
      <c r="B1114" s="2">
        <v>31465</v>
      </c>
      <c r="C1114" s="1">
        <v>1316</v>
      </c>
      <c r="D1114" s="3">
        <f>IF(COUNTIF($B$2:B1114,B1114)=1,SUMIF($B:$B,$B1114,$C:$C),"")</f>
        <v>1316</v>
      </c>
      <c r="E1114" s="4">
        <f t="shared" si="17"/>
        <v>1</v>
      </c>
    </row>
    <row r="1115" spans="1:5" x14ac:dyDescent="0.25">
      <c r="A1115" s="2" t="s">
        <v>106</v>
      </c>
      <c r="B1115" s="2">
        <v>31466</v>
      </c>
      <c r="C1115" s="1">
        <v>1577</v>
      </c>
      <c r="D1115" s="3">
        <f>IF(COUNTIF($B$2:B1115,B1115)=1,SUMIF($B:$B,$B1115,$C:$C),"")</f>
        <v>3512</v>
      </c>
      <c r="E1115" s="4">
        <f t="shared" si="17"/>
        <v>0.44903189066059224</v>
      </c>
    </row>
    <row r="1116" spans="1:5" x14ac:dyDescent="0.25">
      <c r="A1116" s="2" t="s">
        <v>106</v>
      </c>
      <c r="B1116" s="2">
        <v>31466</v>
      </c>
      <c r="C1116" s="1">
        <v>670</v>
      </c>
      <c r="D1116" s="3" t="str">
        <f>IF(COUNTIF($B$2:B1116,B1116)=1,SUMIF($B:$B,$B1116,$C:$C),"")</f>
        <v/>
      </c>
      <c r="E1116" s="4">
        <f t="shared" si="17"/>
        <v>0.1907744874715262</v>
      </c>
    </row>
    <row r="1117" spans="1:5" x14ac:dyDescent="0.25">
      <c r="A1117" s="2" t="s">
        <v>106</v>
      </c>
      <c r="B1117" s="2">
        <v>31466</v>
      </c>
      <c r="C1117" s="1">
        <v>647</v>
      </c>
      <c r="D1117" s="3" t="str">
        <f>IF(COUNTIF($B$2:B1117,B1117)=1,SUMIF($B:$B,$B1117,$C:$C),"")</f>
        <v/>
      </c>
      <c r="E1117" s="4">
        <f t="shared" si="17"/>
        <v>0.1842255125284738</v>
      </c>
    </row>
    <row r="1118" spans="1:5" x14ac:dyDescent="0.25">
      <c r="A1118" s="2" t="s">
        <v>106</v>
      </c>
      <c r="B1118" s="2">
        <v>31466</v>
      </c>
      <c r="C1118" s="1">
        <v>618</v>
      </c>
      <c r="D1118" s="3" t="str">
        <f>IF(COUNTIF($B$2:B1118,B1118)=1,SUMIF($B:$B,$B1118,$C:$C),"")</f>
        <v/>
      </c>
      <c r="E1118" s="4">
        <f t="shared" si="17"/>
        <v>0.17596810933940774</v>
      </c>
    </row>
    <row r="1119" spans="1:5" x14ac:dyDescent="0.25">
      <c r="A1119" s="2" t="s">
        <v>146</v>
      </c>
      <c r="B1119" s="2">
        <v>31468</v>
      </c>
      <c r="C1119" s="1">
        <v>3687</v>
      </c>
      <c r="D1119" s="3">
        <f>IF(COUNTIF($B$2:B1119,B1119)=1,SUMIF($B:$B,$B1119,$C:$C),"")</f>
        <v>11189</v>
      </c>
      <c r="E1119" s="4">
        <f t="shared" si="17"/>
        <v>0.32952006434891412</v>
      </c>
    </row>
    <row r="1120" spans="1:5" x14ac:dyDescent="0.25">
      <c r="A1120" s="2" t="s">
        <v>146</v>
      </c>
      <c r="B1120" s="2">
        <v>31468</v>
      </c>
      <c r="C1120" s="1">
        <v>2298</v>
      </c>
      <c r="D1120" s="3" t="str">
        <f>IF(COUNTIF($B$2:B1120,B1120)=1,SUMIF($B:$B,$B1120,$C:$C),"")</f>
        <v/>
      </c>
      <c r="E1120" s="4">
        <f t="shared" si="17"/>
        <v>0.20538028420770399</v>
      </c>
    </row>
    <row r="1121" spans="1:5" x14ac:dyDescent="0.25">
      <c r="A1121" s="2" t="s">
        <v>146</v>
      </c>
      <c r="B1121" s="2">
        <v>31468</v>
      </c>
      <c r="C1121" s="1">
        <v>1932</v>
      </c>
      <c r="D1121" s="3" t="str">
        <f>IF(COUNTIF($B$2:B1121,B1121)=1,SUMIF($B:$B,$B1121,$C:$C),"")</f>
        <v/>
      </c>
      <c r="E1121" s="4">
        <f t="shared" si="17"/>
        <v>0.17266958620073286</v>
      </c>
    </row>
    <row r="1122" spans="1:5" x14ac:dyDescent="0.25">
      <c r="A1122" s="2" t="s">
        <v>146</v>
      </c>
      <c r="B1122" s="2">
        <v>31468</v>
      </c>
      <c r="C1122" s="1">
        <v>992</v>
      </c>
      <c r="D1122" s="3" t="str">
        <f>IF(COUNTIF($B$2:B1122,B1122)=1,SUMIF($B:$B,$B1122,$C:$C),"")</f>
        <v/>
      </c>
      <c r="E1122" s="4">
        <f t="shared" si="17"/>
        <v>8.865850388774689E-2</v>
      </c>
    </row>
    <row r="1123" spans="1:5" x14ac:dyDescent="0.25">
      <c r="A1123" s="2" t="s">
        <v>146</v>
      </c>
      <c r="B1123" s="2">
        <v>31468</v>
      </c>
      <c r="C1123" s="1">
        <v>788</v>
      </c>
      <c r="D1123" s="3" t="str">
        <f>IF(COUNTIF($B$2:B1123,B1123)=1,SUMIF($B:$B,$B1123,$C:$C),"")</f>
        <v/>
      </c>
      <c r="E1123" s="4">
        <f t="shared" si="17"/>
        <v>7.0426311555992493E-2</v>
      </c>
    </row>
    <row r="1124" spans="1:5" x14ac:dyDescent="0.25">
      <c r="A1124" s="2" t="s">
        <v>146</v>
      </c>
      <c r="B1124" s="2">
        <v>31468</v>
      </c>
      <c r="C1124" s="1">
        <v>562</v>
      </c>
      <c r="D1124" s="3" t="str">
        <f>IF(COUNTIF($B$2:B1124,B1124)=1,SUMIF($B:$B,$B1124,$C:$C),"")</f>
        <v/>
      </c>
      <c r="E1124" s="4">
        <f t="shared" si="17"/>
        <v>5.0227902404146929E-2</v>
      </c>
    </row>
    <row r="1125" spans="1:5" x14ac:dyDescent="0.25">
      <c r="A1125" s="2" t="s">
        <v>146</v>
      </c>
      <c r="B1125" s="2">
        <v>31468</v>
      </c>
      <c r="C1125" s="1">
        <v>474</v>
      </c>
      <c r="D1125" s="3" t="str">
        <f>IF(COUNTIF($B$2:B1125,B1125)=1,SUMIF($B:$B,$B1125,$C:$C),"")</f>
        <v/>
      </c>
      <c r="E1125" s="4">
        <f t="shared" si="17"/>
        <v>4.2363035123782283E-2</v>
      </c>
    </row>
    <row r="1126" spans="1:5" x14ac:dyDescent="0.25">
      <c r="A1126" s="2" t="s">
        <v>146</v>
      </c>
      <c r="B1126" s="2">
        <v>31468</v>
      </c>
      <c r="C1126" s="1">
        <v>456</v>
      </c>
      <c r="D1126" s="3" t="str">
        <f>IF(COUNTIF($B$2:B1126,B1126)=1,SUMIF($B:$B,$B1126,$C:$C),"")</f>
        <v/>
      </c>
      <c r="E1126" s="4">
        <f t="shared" si="17"/>
        <v>4.0754312270980426E-2</v>
      </c>
    </row>
    <row r="1127" spans="1:5" x14ac:dyDescent="0.25">
      <c r="A1127" s="2" t="s">
        <v>147</v>
      </c>
      <c r="B1127" s="2">
        <v>31475</v>
      </c>
      <c r="C1127" s="1">
        <v>2872</v>
      </c>
      <c r="D1127" s="3">
        <f>IF(COUNTIF($B$2:B1127,B1127)=1,SUMIF($B:$B,$B1127,$C:$C),"")</f>
        <v>5491</v>
      </c>
      <c r="E1127" s="4">
        <f t="shared" si="17"/>
        <v>0.5230376980513568</v>
      </c>
    </row>
    <row r="1128" spans="1:5" x14ac:dyDescent="0.25">
      <c r="A1128" s="2" t="s">
        <v>147</v>
      </c>
      <c r="B1128" s="2">
        <v>31475</v>
      </c>
      <c r="C1128" s="1">
        <v>2619</v>
      </c>
      <c r="D1128" s="3" t="str">
        <f>IF(COUNTIF($B$2:B1128,B1128)=1,SUMIF($B:$B,$B1128,$C:$C),"")</f>
        <v/>
      </c>
      <c r="E1128" s="4">
        <f t="shared" si="17"/>
        <v>0.47696230194864325</v>
      </c>
    </row>
    <row r="1129" spans="1:5" x14ac:dyDescent="0.25">
      <c r="A1129" s="2" t="s">
        <v>148</v>
      </c>
      <c r="B1129" s="2">
        <v>31476</v>
      </c>
      <c r="C1129" s="1">
        <v>8035</v>
      </c>
      <c r="D1129" s="3">
        <f>IF(COUNTIF($B$2:B1129,B1129)=1,SUMIF($B:$B,$B1129,$C:$C),"")</f>
        <v>10510</v>
      </c>
      <c r="E1129" s="4">
        <f t="shared" si="17"/>
        <v>0.76450999048525214</v>
      </c>
    </row>
    <row r="1130" spans="1:5" x14ac:dyDescent="0.25">
      <c r="A1130" s="2" t="s">
        <v>148</v>
      </c>
      <c r="B1130" s="2">
        <v>31476</v>
      </c>
      <c r="C1130" s="1">
        <v>1180</v>
      </c>
      <c r="D1130" s="3" t="str">
        <f>IF(COUNTIF($B$2:B1130,B1130)=1,SUMIF($B:$B,$B1130,$C:$C),"")</f>
        <v/>
      </c>
      <c r="E1130" s="4">
        <f t="shared" si="17"/>
        <v>0.11227402473834443</v>
      </c>
    </row>
    <row r="1131" spans="1:5" x14ac:dyDescent="0.25">
      <c r="A1131" s="2" t="s">
        <v>148</v>
      </c>
      <c r="B1131" s="2">
        <v>31476</v>
      </c>
      <c r="C1131" s="1">
        <v>830</v>
      </c>
      <c r="D1131" s="3" t="str">
        <f>IF(COUNTIF($B$2:B1131,B1131)=1,SUMIF($B:$B,$B1131,$C:$C),"")</f>
        <v/>
      </c>
      <c r="E1131" s="4">
        <f t="shared" si="17"/>
        <v>7.8972407231208366E-2</v>
      </c>
    </row>
    <row r="1132" spans="1:5" x14ac:dyDescent="0.25">
      <c r="A1132" s="2" t="s">
        <v>148</v>
      </c>
      <c r="B1132" s="2">
        <v>31476</v>
      </c>
      <c r="C1132" s="1">
        <v>465</v>
      </c>
      <c r="D1132" s="3" t="str">
        <f>IF(COUNTIF($B$2:B1132,B1132)=1,SUMIF($B:$B,$B1132,$C:$C),"")</f>
        <v/>
      </c>
      <c r="E1132" s="4">
        <f t="shared" si="17"/>
        <v>4.4243577545195055E-2</v>
      </c>
    </row>
    <row r="1133" spans="1:5" x14ac:dyDescent="0.25">
      <c r="A1133" s="2" t="s">
        <v>149</v>
      </c>
      <c r="B1133" s="2">
        <v>31477</v>
      </c>
      <c r="C1133" s="1">
        <v>1953</v>
      </c>
      <c r="D1133" s="3">
        <f>IF(COUNTIF($B$2:B1133,B1133)=1,SUMIF($B:$B,$B1133,$C:$C),"")</f>
        <v>1953</v>
      </c>
      <c r="E1133" s="4">
        <f t="shared" si="17"/>
        <v>1</v>
      </c>
    </row>
    <row r="1134" spans="1:5" x14ac:dyDescent="0.25">
      <c r="A1134" s="2" t="s">
        <v>150</v>
      </c>
      <c r="B1134" s="2">
        <v>31480</v>
      </c>
      <c r="C1134" s="1">
        <v>987</v>
      </c>
      <c r="D1134" s="3">
        <f>IF(COUNTIF($B$2:B1134,B1134)=1,SUMIF($B:$B,$B1134,$C:$C),"")</f>
        <v>1686</v>
      </c>
      <c r="E1134" s="4">
        <f t="shared" si="17"/>
        <v>0.58540925266903909</v>
      </c>
    </row>
    <row r="1135" spans="1:5" x14ac:dyDescent="0.25">
      <c r="A1135" s="2" t="s">
        <v>150</v>
      </c>
      <c r="B1135" s="2">
        <v>31480</v>
      </c>
      <c r="C1135" s="1">
        <v>699</v>
      </c>
      <c r="D1135" s="3" t="str">
        <f>IF(COUNTIF($B$2:B1135,B1135)=1,SUMIF($B:$B,$B1135,$C:$C),"")</f>
        <v/>
      </c>
      <c r="E1135" s="4">
        <f t="shared" si="17"/>
        <v>0.41459074733096085</v>
      </c>
    </row>
    <row r="1136" spans="1:5" x14ac:dyDescent="0.25">
      <c r="A1136" s="2" t="s">
        <v>151</v>
      </c>
      <c r="B1136" s="2">
        <v>31491</v>
      </c>
      <c r="C1136" s="1">
        <v>418</v>
      </c>
      <c r="D1136" s="3">
        <f>IF(COUNTIF($B$2:B1136,B1136)=1,SUMIF($B:$B,$B1136,$C:$C),"")</f>
        <v>418</v>
      </c>
      <c r="E1136" s="4">
        <f t="shared" si="17"/>
        <v>1</v>
      </c>
    </row>
    <row r="1137" spans="1:5" x14ac:dyDescent="0.25">
      <c r="A1137" s="2" t="s">
        <v>152</v>
      </c>
      <c r="B1137" s="2">
        <v>31498</v>
      </c>
      <c r="C1137" s="1">
        <v>19830</v>
      </c>
      <c r="D1137" s="3">
        <f>IF(COUNTIF($B$2:B1137,B1137)=1,SUMIF($B:$B,$B1137,$C:$C),"")</f>
        <v>23063</v>
      </c>
      <c r="E1137" s="4">
        <f t="shared" si="17"/>
        <v>0.85981875731691448</v>
      </c>
    </row>
    <row r="1138" spans="1:5" x14ac:dyDescent="0.25">
      <c r="A1138" s="2" t="s">
        <v>152</v>
      </c>
      <c r="B1138" s="2">
        <v>31498</v>
      </c>
      <c r="C1138" s="1">
        <v>672</v>
      </c>
      <c r="D1138" s="3" t="str">
        <f>IF(COUNTIF($B$2:B1138,B1138)=1,SUMIF($B:$B,$B1138,$C:$C),"")</f>
        <v/>
      </c>
      <c r="E1138" s="4">
        <f t="shared" si="17"/>
        <v>2.913757967306942E-2</v>
      </c>
    </row>
    <row r="1139" spans="1:5" x14ac:dyDescent="0.25">
      <c r="A1139" s="2" t="s">
        <v>152</v>
      </c>
      <c r="B1139" s="2">
        <v>31498</v>
      </c>
      <c r="C1139" s="1">
        <v>546</v>
      </c>
      <c r="D1139" s="3" t="str">
        <f>IF(COUNTIF($B$2:B1139,B1139)=1,SUMIF($B:$B,$B1139,$C:$C),"")</f>
        <v/>
      </c>
      <c r="E1139" s="4">
        <f t="shared" si="17"/>
        <v>2.3674283484368903E-2</v>
      </c>
    </row>
    <row r="1140" spans="1:5" x14ac:dyDescent="0.25">
      <c r="A1140" s="2" t="s">
        <v>152</v>
      </c>
      <c r="B1140" s="2">
        <v>31498</v>
      </c>
      <c r="C1140" s="1">
        <v>543</v>
      </c>
      <c r="D1140" s="3" t="str">
        <f>IF(COUNTIF($B$2:B1140,B1140)=1,SUMIF($B:$B,$B1140,$C:$C),"")</f>
        <v/>
      </c>
      <c r="E1140" s="4">
        <f t="shared" si="17"/>
        <v>2.3544205003685557E-2</v>
      </c>
    </row>
    <row r="1141" spans="1:5" x14ac:dyDescent="0.25">
      <c r="A1141" s="2" t="s">
        <v>152</v>
      </c>
      <c r="B1141" s="2">
        <v>31498</v>
      </c>
      <c r="C1141" s="1">
        <v>514</v>
      </c>
      <c r="D1141" s="3" t="str">
        <f>IF(COUNTIF($B$2:B1141,B1141)=1,SUMIF($B:$B,$B1141,$C:$C),"")</f>
        <v/>
      </c>
      <c r="E1141" s="4">
        <f t="shared" si="17"/>
        <v>2.2286779690413216E-2</v>
      </c>
    </row>
    <row r="1142" spans="1:5" x14ac:dyDescent="0.25">
      <c r="A1142" s="2" t="s">
        <v>152</v>
      </c>
      <c r="B1142" s="2">
        <v>31498</v>
      </c>
      <c r="C1142" s="1">
        <v>509</v>
      </c>
      <c r="D1142" s="3" t="str">
        <f>IF(COUNTIF($B$2:B1142,B1142)=1,SUMIF($B:$B,$B1142,$C:$C),"")</f>
        <v/>
      </c>
      <c r="E1142" s="4">
        <f t="shared" si="17"/>
        <v>2.2069982222607639E-2</v>
      </c>
    </row>
    <row r="1143" spans="1:5" x14ac:dyDescent="0.25">
      <c r="A1143" s="2" t="s">
        <v>152</v>
      </c>
      <c r="B1143" s="2">
        <v>31498</v>
      </c>
      <c r="C1143" s="1">
        <v>449</v>
      </c>
      <c r="D1143" s="3" t="str">
        <f>IF(COUNTIF($B$2:B1143,B1143)=1,SUMIF($B:$B,$B1143,$C:$C),"")</f>
        <v/>
      </c>
      <c r="E1143" s="4">
        <f t="shared" si="17"/>
        <v>1.9468412608940729E-2</v>
      </c>
    </row>
    <row r="1144" spans="1:5" x14ac:dyDescent="0.25">
      <c r="A1144" s="2" t="s">
        <v>153</v>
      </c>
      <c r="B1144" s="2">
        <v>31608</v>
      </c>
      <c r="C1144" s="1">
        <v>6911</v>
      </c>
      <c r="D1144" s="3">
        <f>IF(COUNTIF($B$2:B1144,B1144)=1,SUMIF($B:$B,$B1144,$C:$C),"")</f>
        <v>32161</v>
      </c>
      <c r="E1144" s="4">
        <f t="shared" si="17"/>
        <v>0.21488759677870714</v>
      </c>
    </row>
    <row r="1145" spans="1:5" x14ac:dyDescent="0.25">
      <c r="A1145" s="2" t="s">
        <v>153</v>
      </c>
      <c r="B1145" s="2">
        <v>31608</v>
      </c>
      <c r="C1145" s="1">
        <v>4341</v>
      </c>
      <c r="D1145" s="3" t="str">
        <f>IF(COUNTIF($B$2:B1145,B1145)=1,SUMIF($B:$B,$B1145,$C:$C),"")</f>
        <v/>
      </c>
      <c r="E1145" s="4">
        <f t="shared" si="17"/>
        <v>0.13497714623301516</v>
      </c>
    </row>
    <row r="1146" spans="1:5" x14ac:dyDescent="0.25">
      <c r="A1146" s="2" t="s">
        <v>153</v>
      </c>
      <c r="B1146" s="2">
        <v>31608</v>
      </c>
      <c r="C1146" s="1">
        <v>3628</v>
      </c>
      <c r="D1146" s="3" t="str">
        <f>IF(COUNTIF($B$2:B1146,B1146)=1,SUMIF($B:$B,$B1146,$C:$C),"")</f>
        <v/>
      </c>
      <c r="E1146" s="4">
        <f t="shared" si="17"/>
        <v>0.11280743757967725</v>
      </c>
    </row>
    <row r="1147" spans="1:5" x14ac:dyDescent="0.25">
      <c r="A1147" s="2" t="s">
        <v>153</v>
      </c>
      <c r="B1147" s="2">
        <v>31608</v>
      </c>
      <c r="C1147" s="1">
        <v>3513</v>
      </c>
      <c r="D1147" s="3" t="str">
        <f>IF(COUNTIF($B$2:B1147,B1147)=1,SUMIF($B:$B,$B1147,$C:$C),"")</f>
        <v/>
      </c>
      <c r="E1147" s="4">
        <f t="shared" si="17"/>
        <v>0.10923167811946145</v>
      </c>
    </row>
    <row r="1148" spans="1:5" x14ac:dyDescent="0.25">
      <c r="A1148" s="2" t="s">
        <v>153</v>
      </c>
      <c r="B1148" s="2">
        <v>31608</v>
      </c>
      <c r="C1148" s="1">
        <v>3448</v>
      </c>
      <c r="D1148" s="3" t="str">
        <f>IF(COUNTIF($B$2:B1148,B1148)=1,SUMIF($B:$B,$B1148,$C:$C),"")</f>
        <v/>
      </c>
      <c r="E1148" s="4">
        <f t="shared" si="17"/>
        <v>0.10721059668542644</v>
      </c>
    </row>
    <row r="1149" spans="1:5" x14ac:dyDescent="0.25">
      <c r="A1149" s="2" t="s">
        <v>153</v>
      </c>
      <c r="B1149" s="2">
        <v>31608</v>
      </c>
      <c r="C1149" s="1">
        <v>3233</v>
      </c>
      <c r="D1149" s="3" t="str">
        <f>IF(COUNTIF($B$2:B1149,B1149)=1,SUMIF($B:$B,$B1149,$C:$C),"")</f>
        <v/>
      </c>
      <c r="E1149" s="4">
        <f t="shared" si="17"/>
        <v>0.1005254811728491</v>
      </c>
    </row>
    <row r="1150" spans="1:5" x14ac:dyDescent="0.25">
      <c r="A1150" s="2" t="s">
        <v>153</v>
      </c>
      <c r="B1150" s="2">
        <v>31608</v>
      </c>
      <c r="C1150" s="1">
        <v>2258</v>
      </c>
      <c r="D1150" s="3" t="str">
        <f>IF(COUNTIF($B$2:B1150,B1150)=1,SUMIF($B:$B,$B1150,$C:$C),"")</f>
        <v/>
      </c>
      <c r="E1150" s="4">
        <f t="shared" si="17"/>
        <v>7.0209259662323928E-2</v>
      </c>
    </row>
    <row r="1151" spans="1:5" x14ac:dyDescent="0.25">
      <c r="A1151" s="2" t="s">
        <v>153</v>
      </c>
      <c r="B1151" s="2">
        <v>31608</v>
      </c>
      <c r="C1151" s="1">
        <v>1352</v>
      </c>
      <c r="D1151" s="3" t="str">
        <f>IF(COUNTIF($B$2:B1151,B1151)=1,SUMIF($B:$B,$B1151,$C:$C),"")</f>
        <v/>
      </c>
      <c r="E1151" s="4">
        <f t="shared" si="17"/>
        <v>4.2038493827928236E-2</v>
      </c>
    </row>
    <row r="1152" spans="1:5" x14ac:dyDescent="0.25">
      <c r="A1152" s="2" t="s">
        <v>153</v>
      </c>
      <c r="B1152" s="2">
        <v>31608</v>
      </c>
      <c r="C1152" s="1">
        <v>1204</v>
      </c>
      <c r="D1152" s="3" t="str">
        <f>IF(COUNTIF($B$2:B1152,B1152)=1,SUMIF($B:$B,$B1152,$C:$C),"")</f>
        <v/>
      </c>
      <c r="E1152" s="4">
        <f t="shared" si="17"/>
        <v>3.7436646870433132E-2</v>
      </c>
    </row>
    <row r="1153" spans="1:5" x14ac:dyDescent="0.25">
      <c r="A1153" s="2" t="s">
        <v>153</v>
      </c>
      <c r="B1153" s="2">
        <v>31608</v>
      </c>
      <c r="C1153" s="1">
        <v>776</v>
      </c>
      <c r="D1153" s="3" t="str">
        <f>IF(COUNTIF($B$2:B1153,B1153)=1,SUMIF($B:$B,$B1153,$C:$C),"")</f>
        <v/>
      </c>
      <c r="E1153" s="4">
        <f t="shared" si="17"/>
        <v>2.4128602966325675E-2</v>
      </c>
    </row>
    <row r="1154" spans="1:5" x14ac:dyDescent="0.25">
      <c r="A1154" s="2" t="s">
        <v>153</v>
      </c>
      <c r="B1154" s="2">
        <v>31608</v>
      </c>
      <c r="C1154" s="1">
        <v>575</v>
      </c>
      <c r="D1154" s="3" t="str">
        <f>IF(COUNTIF($B$2:B1154,B1154)=1,SUMIF($B:$B,$B1154,$C:$C),"")</f>
        <v/>
      </c>
      <c r="E1154" s="4">
        <f t="shared" si="17"/>
        <v>1.7878797301078945E-2</v>
      </c>
    </row>
    <row r="1155" spans="1:5" x14ac:dyDescent="0.25">
      <c r="A1155" s="2" t="s">
        <v>153</v>
      </c>
      <c r="B1155" s="2">
        <v>31608</v>
      </c>
      <c r="C1155" s="1">
        <v>517</v>
      </c>
      <c r="D1155" s="3" t="str">
        <f>IF(COUNTIF($B$2:B1155,B1155)=1,SUMIF($B:$B,$B1155,$C:$C),"")</f>
        <v/>
      </c>
      <c r="E1155" s="4">
        <f t="shared" ref="E1155:E1218" si="18">C1155/VLOOKUP(B1155,$B$2:$D$2000,3,0)</f>
        <v>1.6075370790709243E-2</v>
      </c>
    </row>
    <row r="1156" spans="1:5" x14ac:dyDescent="0.25">
      <c r="A1156" s="2" t="s">
        <v>153</v>
      </c>
      <c r="B1156" s="2">
        <v>31608</v>
      </c>
      <c r="C1156" s="1">
        <v>405</v>
      </c>
      <c r="D1156" s="3" t="str">
        <f>IF(COUNTIF($B$2:B1156,B1156)=1,SUMIF($B:$B,$B1156,$C:$C),"")</f>
        <v/>
      </c>
      <c r="E1156" s="4">
        <f t="shared" si="18"/>
        <v>1.2592892012064302E-2</v>
      </c>
    </row>
    <row r="1157" spans="1:5" x14ac:dyDescent="0.25">
      <c r="A1157" s="2" t="s">
        <v>154</v>
      </c>
      <c r="B1157" s="2">
        <v>31623</v>
      </c>
      <c r="C1157" s="1">
        <v>4835</v>
      </c>
      <c r="D1157" s="3">
        <f>IF(COUNTIF($B$2:B1157,B1157)=1,SUMIF($B:$B,$B1157,$C:$C),"")</f>
        <v>7845</v>
      </c>
      <c r="E1157" s="4">
        <f t="shared" si="18"/>
        <v>0.61631612492033139</v>
      </c>
    </row>
    <row r="1158" spans="1:5" x14ac:dyDescent="0.25">
      <c r="A1158" s="2" t="s">
        <v>154</v>
      </c>
      <c r="B1158" s="2">
        <v>31623</v>
      </c>
      <c r="C1158" s="1">
        <v>1012</v>
      </c>
      <c r="D1158" s="3" t="str">
        <f>IF(COUNTIF($B$2:B1158,B1158)=1,SUMIF($B:$B,$B1158,$C:$C),"")</f>
        <v/>
      </c>
      <c r="E1158" s="4">
        <f t="shared" si="18"/>
        <v>0.1289993626513703</v>
      </c>
    </row>
    <row r="1159" spans="1:5" x14ac:dyDescent="0.25">
      <c r="A1159" s="2" t="s">
        <v>154</v>
      </c>
      <c r="B1159" s="2">
        <v>31623</v>
      </c>
      <c r="C1159" s="1">
        <v>785</v>
      </c>
      <c r="D1159" s="3" t="str">
        <f>IF(COUNTIF($B$2:B1159,B1159)=1,SUMIF($B:$B,$B1159,$C:$C),"")</f>
        <v/>
      </c>
      <c r="E1159" s="4">
        <f t="shared" si="18"/>
        <v>0.10006373486297004</v>
      </c>
    </row>
    <row r="1160" spans="1:5" x14ac:dyDescent="0.25">
      <c r="A1160" s="2" t="s">
        <v>154</v>
      </c>
      <c r="B1160" s="2">
        <v>31623</v>
      </c>
      <c r="C1160" s="1">
        <v>741</v>
      </c>
      <c r="D1160" s="3" t="str">
        <f>IF(COUNTIF($B$2:B1160,B1160)=1,SUMIF($B:$B,$B1160,$C:$C),"")</f>
        <v/>
      </c>
      <c r="E1160" s="4">
        <f t="shared" si="18"/>
        <v>9.4455066921606115E-2</v>
      </c>
    </row>
    <row r="1161" spans="1:5" x14ac:dyDescent="0.25">
      <c r="A1161" s="2" t="s">
        <v>154</v>
      </c>
      <c r="B1161" s="2">
        <v>31623</v>
      </c>
      <c r="C1161" s="1">
        <v>472</v>
      </c>
      <c r="D1161" s="3" t="str">
        <f>IF(COUNTIF($B$2:B1161,B1161)=1,SUMIF($B:$B,$B1161,$C:$C),"")</f>
        <v/>
      </c>
      <c r="E1161" s="4">
        <f t="shared" si="18"/>
        <v>6.0165710643722115E-2</v>
      </c>
    </row>
    <row r="1162" spans="1:5" x14ac:dyDescent="0.25">
      <c r="A1162" s="2" t="s">
        <v>155</v>
      </c>
      <c r="B1162" s="2">
        <v>31658</v>
      </c>
      <c r="C1162" s="1">
        <v>1034</v>
      </c>
      <c r="D1162" s="3">
        <f>IF(COUNTIF($B$2:B1162,B1162)=1,SUMIF($B:$B,$B1162,$C:$C),"")</f>
        <v>2081</v>
      </c>
      <c r="E1162" s="4">
        <f t="shared" si="18"/>
        <v>0.49687650168188369</v>
      </c>
    </row>
    <row r="1163" spans="1:5" x14ac:dyDescent="0.25">
      <c r="A1163" s="2" t="s">
        <v>155</v>
      </c>
      <c r="B1163" s="2">
        <v>31658</v>
      </c>
      <c r="C1163" s="1">
        <v>617</v>
      </c>
      <c r="D1163" s="3" t="str">
        <f>IF(COUNTIF($B$2:B1163,B1163)=1,SUMIF($B:$B,$B1163,$C:$C),"")</f>
        <v/>
      </c>
      <c r="E1163" s="4">
        <f t="shared" si="18"/>
        <v>0.29649207111965403</v>
      </c>
    </row>
    <row r="1164" spans="1:5" x14ac:dyDescent="0.25">
      <c r="A1164" s="2" t="s">
        <v>155</v>
      </c>
      <c r="B1164" s="2">
        <v>31658</v>
      </c>
      <c r="C1164" s="1">
        <v>430</v>
      </c>
      <c r="D1164" s="3" t="str">
        <f>IF(COUNTIF($B$2:B1164,B1164)=1,SUMIF($B:$B,$B1164,$C:$C),"")</f>
        <v/>
      </c>
      <c r="E1164" s="4">
        <f t="shared" si="18"/>
        <v>0.20663142719846228</v>
      </c>
    </row>
    <row r="1165" spans="1:5" x14ac:dyDescent="0.25">
      <c r="A1165" s="2" t="s">
        <v>60</v>
      </c>
      <c r="B1165" s="2">
        <v>31701</v>
      </c>
      <c r="C1165" s="1">
        <v>1716</v>
      </c>
      <c r="D1165" s="3">
        <f>IF(COUNTIF($B$2:B1165,B1165)=1,SUMIF($B:$B,$B1165,$C:$C),"")</f>
        <v>15650</v>
      </c>
      <c r="E1165" s="4">
        <f t="shared" si="18"/>
        <v>0.10964856230031948</v>
      </c>
    </row>
    <row r="1166" spans="1:5" x14ac:dyDescent="0.25">
      <c r="A1166" s="2" t="s">
        <v>60</v>
      </c>
      <c r="B1166" s="2">
        <v>31701</v>
      </c>
      <c r="C1166" s="1">
        <v>1511</v>
      </c>
      <c r="D1166" s="3" t="str">
        <f>IF(COUNTIF($B$2:B1166,B1166)=1,SUMIF($B:$B,$B1166,$C:$C),"")</f>
        <v/>
      </c>
      <c r="E1166" s="4">
        <f t="shared" si="18"/>
        <v>9.6549520766773159E-2</v>
      </c>
    </row>
    <row r="1167" spans="1:5" x14ac:dyDescent="0.25">
      <c r="A1167" s="2" t="s">
        <v>60</v>
      </c>
      <c r="B1167" s="2">
        <v>31701</v>
      </c>
      <c r="C1167" s="1">
        <v>1121</v>
      </c>
      <c r="D1167" s="3" t="str">
        <f>IF(COUNTIF($B$2:B1167,B1167)=1,SUMIF($B:$B,$B1167,$C:$C),"")</f>
        <v/>
      </c>
      <c r="E1167" s="4">
        <f t="shared" si="18"/>
        <v>7.1629392971246E-2</v>
      </c>
    </row>
    <row r="1168" spans="1:5" x14ac:dyDescent="0.25">
      <c r="A1168" s="2" t="s">
        <v>60</v>
      </c>
      <c r="B1168" s="2">
        <v>31701</v>
      </c>
      <c r="C1168" s="1">
        <v>1098</v>
      </c>
      <c r="D1168" s="3" t="str">
        <f>IF(COUNTIF($B$2:B1168,B1168)=1,SUMIF($B:$B,$B1168,$C:$C),"")</f>
        <v/>
      </c>
      <c r="E1168" s="4">
        <f t="shared" si="18"/>
        <v>7.0159744408945693E-2</v>
      </c>
    </row>
    <row r="1169" spans="1:5" x14ac:dyDescent="0.25">
      <c r="A1169" s="2" t="s">
        <v>60</v>
      </c>
      <c r="B1169" s="2">
        <v>31701</v>
      </c>
      <c r="C1169" s="1">
        <v>961</v>
      </c>
      <c r="D1169" s="3" t="str">
        <f>IF(COUNTIF($B$2:B1169,B1169)=1,SUMIF($B:$B,$B1169,$C:$C),"")</f>
        <v/>
      </c>
      <c r="E1169" s="4">
        <f t="shared" si="18"/>
        <v>6.1405750798722042E-2</v>
      </c>
    </row>
    <row r="1170" spans="1:5" x14ac:dyDescent="0.25">
      <c r="A1170" s="2" t="s">
        <v>60</v>
      </c>
      <c r="B1170" s="2">
        <v>31701</v>
      </c>
      <c r="C1170" s="1">
        <v>879</v>
      </c>
      <c r="D1170" s="3" t="str">
        <f>IF(COUNTIF($B$2:B1170,B1170)=1,SUMIF($B:$B,$B1170,$C:$C),"")</f>
        <v/>
      </c>
      <c r="E1170" s="4">
        <f t="shared" si="18"/>
        <v>5.6166134185303515E-2</v>
      </c>
    </row>
    <row r="1171" spans="1:5" x14ac:dyDescent="0.25">
      <c r="A1171" s="2" t="s">
        <v>60</v>
      </c>
      <c r="B1171" s="2">
        <v>31701</v>
      </c>
      <c r="C1171" s="1">
        <v>763</v>
      </c>
      <c r="D1171" s="3" t="str">
        <f>IF(COUNTIF($B$2:B1171,B1171)=1,SUMIF($B:$B,$B1171,$C:$C),"")</f>
        <v/>
      </c>
      <c r="E1171" s="4">
        <f t="shared" si="18"/>
        <v>4.8753993610223645E-2</v>
      </c>
    </row>
    <row r="1172" spans="1:5" x14ac:dyDescent="0.25">
      <c r="A1172" s="2" t="s">
        <v>60</v>
      </c>
      <c r="B1172" s="2">
        <v>31701</v>
      </c>
      <c r="C1172" s="1">
        <v>751</v>
      </c>
      <c r="D1172" s="3" t="str">
        <f>IF(COUNTIF($B$2:B1172,B1172)=1,SUMIF($B:$B,$B1172,$C:$C),"")</f>
        <v/>
      </c>
      <c r="E1172" s="4">
        <f t="shared" si="18"/>
        <v>4.7987220447284346E-2</v>
      </c>
    </row>
    <row r="1173" spans="1:5" x14ac:dyDescent="0.25">
      <c r="A1173" s="2" t="s">
        <v>60</v>
      </c>
      <c r="B1173" s="2">
        <v>31701</v>
      </c>
      <c r="C1173" s="1">
        <v>656</v>
      </c>
      <c r="D1173" s="3" t="str">
        <f>IF(COUNTIF($B$2:B1173,B1173)=1,SUMIF($B:$B,$B1173,$C:$C),"")</f>
        <v/>
      </c>
      <c r="E1173" s="4">
        <f t="shared" si="18"/>
        <v>4.1916932907348242E-2</v>
      </c>
    </row>
    <row r="1174" spans="1:5" x14ac:dyDescent="0.25">
      <c r="A1174" s="2" t="s">
        <v>60</v>
      </c>
      <c r="B1174" s="2">
        <v>31701</v>
      </c>
      <c r="C1174" s="1">
        <v>534</v>
      </c>
      <c r="D1174" s="3" t="str">
        <f>IF(COUNTIF($B$2:B1174,B1174)=1,SUMIF($B:$B,$B1174,$C:$C),"")</f>
        <v/>
      </c>
      <c r="E1174" s="4">
        <f t="shared" si="18"/>
        <v>3.4121405750798722E-2</v>
      </c>
    </row>
    <row r="1175" spans="1:5" x14ac:dyDescent="0.25">
      <c r="A1175" s="2" t="s">
        <v>60</v>
      </c>
      <c r="B1175" s="2">
        <v>31701</v>
      </c>
      <c r="C1175" s="1">
        <v>532</v>
      </c>
      <c r="D1175" s="3" t="str">
        <f>IF(COUNTIF($B$2:B1175,B1175)=1,SUMIF($B:$B,$B1175,$C:$C),"")</f>
        <v/>
      </c>
      <c r="E1175" s="4">
        <f t="shared" si="18"/>
        <v>3.3993610223642175E-2</v>
      </c>
    </row>
    <row r="1176" spans="1:5" x14ac:dyDescent="0.25">
      <c r="A1176" s="2" t="s">
        <v>60</v>
      </c>
      <c r="B1176" s="2">
        <v>31701</v>
      </c>
      <c r="C1176" s="1">
        <v>522</v>
      </c>
      <c r="D1176" s="3" t="str">
        <f>IF(COUNTIF($B$2:B1176,B1176)=1,SUMIF($B:$B,$B1176,$C:$C),"")</f>
        <v/>
      </c>
      <c r="E1176" s="4">
        <f t="shared" si="18"/>
        <v>3.3354632587859423E-2</v>
      </c>
    </row>
    <row r="1177" spans="1:5" x14ac:dyDescent="0.25">
      <c r="A1177" s="2" t="s">
        <v>60</v>
      </c>
      <c r="B1177" s="2">
        <v>31701</v>
      </c>
      <c r="C1177" s="1">
        <v>511</v>
      </c>
      <c r="D1177" s="3" t="str">
        <f>IF(COUNTIF($B$2:B1177,B1177)=1,SUMIF($B:$B,$B1177,$C:$C),"")</f>
        <v/>
      </c>
      <c r="E1177" s="4">
        <f t="shared" si="18"/>
        <v>3.2651757188498401E-2</v>
      </c>
    </row>
    <row r="1178" spans="1:5" x14ac:dyDescent="0.25">
      <c r="A1178" s="2" t="s">
        <v>60</v>
      </c>
      <c r="B1178" s="2">
        <v>31701</v>
      </c>
      <c r="C1178" s="1">
        <v>500</v>
      </c>
      <c r="D1178" s="3" t="str">
        <f>IF(COUNTIF($B$2:B1178,B1178)=1,SUMIF($B:$B,$B1178,$C:$C),"")</f>
        <v/>
      </c>
      <c r="E1178" s="4">
        <f t="shared" si="18"/>
        <v>3.1948881789137379E-2</v>
      </c>
    </row>
    <row r="1179" spans="1:5" x14ac:dyDescent="0.25">
      <c r="A1179" s="2" t="s">
        <v>60</v>
      </c>
      <c r="B1179" s="2">
        <v>31701</v>
      </c>
      <c r="C1179" s="1">
        <v>482</v>
      </c>
      <c r="D1179" s="3" t="str">
        <f>IF(COUNTIF($B$2:B1179,B1179)=1,SUMIF($B:$B,$B1179,$C:$C),"")</f>
        <v/>
      </c>
      <c r="E1179" s="4">
        <f t="shared" si="18"/>
        <v>3.0798722044728433E-2</v>
      </c>
    </row>
    <row r="1180" spans="1:5" x14ac:dyDescent="0.25">
      <c r="A1180" s="2" t="s">
        <v>60</v>
      </c>
      <c r="B1180" s="2">
        <v>31701</v>
      </c>
      <c r="C1180" s="1">
        <v>478</v>
      </c>
      <c r="D1180" s="3" t="str">
        <f>IF(COUNTIF($B$2:B1180,B1180)=1,SUMIF($B:$B,$B1180,$C:$C),"")</f>
        <v/>
      </c>
      <c r="E1180" s="4">
        <f t="shared" si="18"/>
        <v>3.0543130990415335E-2</v>
      </c>
    </row>
    <row r="1181" spans="1:5" x14ac:dyDescent="0.25">
      <c r="A1181" s="2" t="s">
        <v>60</v>
      </c>
      <c r="B1181" s="2">
        <v>31701</v>
      </c>
      <c r="C1181" s="1">
        <v>475</v>
      </c>
      <c r="D1181" s="3" t="str">
        <f>IF(COUNTIF($B$2:B1181,B1181)=1,SUMIF($B:$B,$B1181,$C:$C),"")</f>
        <v/>
      </c>
      <c r="E1181" s="4">
        <f t="shared" si="18"/>
        <v>3.035143769968051E-2</v>
      </c>
    </row>
    <row r="1182" spans="1:5" x14ac:dyDescent="0.25">
      <c r="A1182" s="2" t="s">
        <v>60</v>
      </c>
      <c r="B1182" s="2">
        <v>31701</v>
      </c>
      <c r="C1182" s="1">
        <v>470</v>
      </c>
      <c r="D1182" s="3" t="str">
        <f>IF(COUNTIF($B$2:B1182,B1182)=1,SUMIF($B:$B,$B1182,$C:$C),"")</f>
        <v/>
      </c>
      <c r="E1182" s="4">
        <f t="shared" si="18"/>
        <v>3.0031948881789138E-2</v>
      </c>
    </row>
    <row r="1183" spans="1:5" x14ac:dyDescent="0.25">
      <c r="A1183" s="2" t="s">
        <v>60</v>
      </c>
      <c r="B1183" s="2">
        <v>31701</v>
      </c>
      <c r="C1183" s="1">
        <v>435</v>
      </c>
      <c r="D1183" s="3" t="str">
        <f>IF(COUNTIF($B$2:B1183,B1183)=1,SUMIF($B:$B,$B1183,$C:$C),"")</f>
        <v/>
      </c>
      <c r="E1183" s="4">
        <f t="shared" si="18"/>
        <v>2.779552715654952E-2</v>
      </c>
    </row>
    <row r="1184" spans="1:5" x14ac:dyDescent="0.25">
      <c r="A1184" s="2" t="s">
        <v>60</v>
      </c>
      <c r="B1184" s="2">
        <v>31701</v>
      </c>
      <c r="C1184" s="1">
        <v>427</v>
      </c>
      <c r="D1184" s="3" t="str">
        <f>IF(COUNTIF($B$2:B1184,B1184)=1,SUMIF($B:$B,$B1184,$C:$C),"")</f>
        <v/>
      </c>
      <c r="E1184" s="4">
        <f t="shared" si="18"/>
        <v>2.7284345047923323E-2</v>
      </c>
    </row>
    <row r="1185" spans="1:5" x14ac:dyDescent="0.25">
      <c r="A1185" s="2" t="s">
        <v>60</v>
      </c>
      <c r="B1185" s="2">
        <v>31701</v>
      </c>
      <c r="C1185" s="1">
        <v>415</v>
      </c>
      <c r="D1185" s="3" t="str">
        <f>IF(COUNTIF($B$2:B1185,B1185)=1,SUMIF($B:$B,$B1185,$C:$C),"")</f>
        <v/>
      </c>
      <c r="E1185" s="4">
        <f t="shared" si="18"/>
        <v>2.6517571884984027E-2</v>
      </c>
    </row>
    <row r="1186" spans="1:5" x14ac:dyDescent="0.25">
      <c r="A1186" s="2" t="s">
        <v>60</v>
      </c>
      <c r="B1186" s="2">
        <v>31701</v>
      </c>
      <c r="C1186" s="1">
        <v>413</v>
      </c>
      <c r="D1186" s="3" t="str">
        <f>IF(COUNTIF($B$2:B1186,B1186)=1,SUMIF($B:$B,$B1186,$C:$C),"")</f>
        <v/>
      </c>
      <c r="E1186" s="4">
        <f t="shared" si="18"/>
        <v>2.6389776357827476E-2</v>
      </c>
    </row>
    <row r="1187" spans="1:5" x14ac:dyDescent="0.25">
      <c r="A1187" s="2" t="s">
        <v>156</v>
      </c>
      <c r="B1187" s="2">
        <v>31704</v>
      </c>
      <c r="C1187" s="1">
        <v>701</v>
      </c>
      <c r="D1187" s="3">
        <f>IF(COUNTIF($B$2:B1187,B1187)=1,SUMIF($B:$B,$B1187,$C:$C),"")</f>
        <v>2284</v>
      </c>
      <c r="E1187" s="4">
        <f t="shared" si="18"/>
        <v>0.30691768826619964</v>
      </c>
    </row>
    <row r="1188" spans="1:5" x14ac:dyDescent="0.25">
      <c r="A1188" s="2" t="s">
        <v>156</v>
      </c>
      <c r="B1188" s="2">
        <v>31704</v>
      </c>
      <c r="C1188" s="1">
        <v>587</v>
      </c>
      <c r="D1188" s="3" t="str">
        <f>IF(COUNTIF($B$2:B1188,B1188)=1,SUMIF($B:$B,$B1188,$C:$C),"")</f>
        <v/>
      </c>
      <c r="E1188" s="4">
        <f t="shared" si="18"/>
        <v>0.25700525394045531</v>
      </c>
    </row>
    <row r="1189" spans="1:5" x14ac:dyDescent="0.25">
      <c r="A1189" s="2" t="s">
        <v>156</v>
      </c>
      <c r="B1189" s="2">
        <v>31704</v>
      </c>
      <c r="C1189" s="1">
        <v>532</v>
      </c>
      <c r="D1189" s="3" t="str">
        <f>IF(COUNTIF($B$2:B1189,B1189)=1,SUMIF($B:$B,$B1189,$C:$C),"")</f>
        <v/>
      </c>
      <c r="E1189" s="4">
        <f t="shared" si="18"/>
        <v>0.23292469352014011</v>
      </c>
    </row>
    <row r="1190" spans="1:5" x14ac:dyDescent="0.25">
      <c r="A1190" s="2" t="s">
        <v>156</v>
      </c>
      <c r="B1190" s="2">
        <v>31704</v>
      </c>
      <c r="C1190" s="1">
        <v>464</v>
      </c>
      <c r="D1190" s="3" t="str">
        <f>IF(COUNTIF($B$2:B1190,B1190)=1,SUMIF($B:$B,$B1190,$C:$C),"")</f>
        <v/>
      </c>
      <c r="E1190" s="4">
        <f t="shared" si="18"/>
        <v>0.20315236427320491</v>
      </c>
    </row>
    <row r="1191" spans="1:5" x14ac:dyDescent="0.25">
      <c r="A1191" s="2" t="s">
        <v>157</v>
      </c>
      <c r="B1191" s="2">
        <v>31705</v>
      </c>
      <c r="C1191" s="1">
        <v>577</v>
      </c>
      <c r="D1191" s="3">
        <f>IF(COUNTIF($B$2:B1191,B1191)=1,SUMIF($B:$B,$B1191,$C:$C),"")</f>
        <v>1052</v>
      </c>
      <c r="E1191" s="4">
        <f t="shared" si="18"/>
        <v>0.54847908745247154</v>
      </c>
    </row>
    <row r="1192" spans="1:5" x14ac:dyDescent="0.25">
      <c r="A1192" s="2" t="s">
        <v>157</v>
      </c>
      <c r="B1192" s="2">
        <v>31705</v>
      </c>
      <c r="C1192" s="1">
        <v>475</v>
      </c>
      <c r="D1192" s="3" t="str">
        <f>IF(COUNTIF($B$2:B1192,B1192)=1,SUMIF($B:$B,$B1192,$C:$C),"")</f>
        <v/>
      </c>
      <c r="E1192" s="4">
        <f t="shared" si="18"/>
        <v>0.45152091254752852</v>
      </c>
    </row>
    <row r="1193" spans="1:5" x14ac:dyDescent="0.25">
      <c r="A1193" s="2" t="s">
        <v>158</v>
      </c>
      <c r="B1193" s="2">
        <v>31706</v>
      </c>
      <c r="C1193" s="1">
        <v>460</v>
      </c>
      <c r="D1193" s="3">
        <f>IF(COUNTIF($B$2:B1193,B1193)=1,SUMIF($B:$B,$B1193,$C:$C),"")</f>
        <v>1782</v>
      </c>
      <c r="E1193" s="4">
        <f t="shared" si="18"/>
        <v>0.25813692480359146</v>
      </c>
    </row>
    <row r="1194" spans="1:5" x14ac:dyDescent="0.25">
      <c r="A1194" s="2" t="s">
        <v>158</v>
      </c>
      <c r="B1194" s="2">
        <v>31706</v>
      </c>
      <c r="C1194" s="1">
        <v>455</v>
      </c>
      <c r="D1194" s="3" t="str">
        <f>IF(COUNTIF($B$2:B1194,B1194)=1,SUMIF($B:$B,$B1194,$C:$C),"")</f>
        <v/>
      </c>
      <c r="E1194" s="4">
        <f t="shared" si="18"/>
        <v>0.255331088664422</v>
      </c>
    </row>
    <row r="1195" spans="1:5" x14ac:dyDescent="0.25">
      <c r="A1195" s="2" t="s">
        <v>158</v>
      </c>
      <c r="B1195" s="2">
        <v>31706</v>
      </c>
      <c r="C1195" s="1">
        <v>436</v>
      </c>
      <c r="D1195" s="3" t="str">
        <f>IF(COUNTIF($B$2:B1195,B1195)=1,SUMIF($B:$B,$B1195,$C:$C),"")</f>
        <v/>
      </c>
      <c r="E1195" s="4">
        <f t="shared" si="18"/>
        <v>0.244668911335578</v>
      </c>
    </row>
    <row r="1196" spans="1:5" x14ac:dyDescent="0.25">
      <c r="A1196" s="2" t="s">
        <v>158</v>
      </c>
      <c r="B1196" s="2">
        <v>31706</v>
      </c>
      <c r="C1196" s="1">
        <v>431</v>
      </c>
      <c r="D1196" s="3" t="str">
        <f>IF(COUNTIF($B$2:B1196,B1196)=1,SUMIF($B:$B,$B1196,$C:$C),"")</f>
        <v/>
      </c>
      <c r="E1196" s="4">
        <f t="shared" si="18"/>
        <v>0.24186307519640854</v>
      </c>
    </row>
    <row r="1197" spans="1:5" x14ac:dyDescent="0.25">
      <c r="A1197" s="2" t="s">
        <v>159</v>
      </c>
      <c r="B1197" s="2">
        <v>31708</v>
      </c>
      <c r="C1197" s="1">
        <v>11373</v>
      </c>
      <c r="D1197" s="3">
        <f>IF(COUNTIF($B$2:B1197,B1197)=1,SUMIF($B:$B,$B1197,$C:$C),"")</f>
        <v>16953</v>
      </c>
      <c r="E1197" s="4">
        <f t="shared" si="18"/>
        <v>0.67085471597947266</v>
      </c>
    </row>
    <row r="1198" spans="1:5" x14ac:dyDescent="0.25">
      <c r="A1198" s="2" t="s">
        <v>159</v>
      </c>
      <c r="B1198" s="2">
        <v>31708</v>
      </c>
      <c r="C1198" s="1">
        <v>3511</v>
      </c>
      <c r="D1198" s="3" t="str">
        <f>IF(COUNTIF($B$2:B1198,B1198)=1,SUMIF($B:$B,$B1198,$C:$C),"")</f>
        <v/>
      </c>
      <c r="E1198" s="4">
        <f t="shared" si="18"/>
        <v>0.20710198784875833</v>
      </c>
    </row>
    <row r="1199" spans="1:5" x14ac:dyDescent="0.25">
      <c r="A1199" s="2" t="s">
        <v>159</v>
      </c>
      <c r="B1199" s="2">
        <v>31708</v>
      </c>
      <c r="C1199" s="1">
        <v>1022</v>
      </c>
      <c r="D1199" s="3" t="str">
        <f>IF(COUNTIF($B$2:B1199,B1199)=1,SUMIF($B:$B,$B1199,$C:$C),"")</f>
        <v/>
      </c>
      <c r="E1199" s="4">
        <f t="shared" si="18"/>
        <v>6.0284315460390495E-2</v>
      </c>
    </row>
    <row r="1200" spans="1:5" x14ac:dyDescent="0.25">
      <c r="A1200" s="2" t="s">
        <v>159</v>
      </c>
      <c r="B1200" s="2">
        <v>31708</v>
      </c>
      <c r="C1200" s="1">
        <v>599</v>
      </c>
      <c r="D1200" s="3" t="str">
        <f>IF(COUNTIF($B$2:B1200,B1200)=1,SUMIF($B:$B,$B1200,$C:$C),"")</f>
        <v/>
      </c>
      <c r="E1200" s="4">
        <f t="shared" si="18"/>
        <v>3.5332979413673096E-2</v>
      </c>
    </row>
    <row r="1201" spans="1:5" x14ac:dyDescent="0.25">
      <c r="A1201" s="2" t="s">
        <v>159</v>
      </c>
      <c r="B1201" s="2">
        <v>31708</v>
      </c>
      <c r="C1201" s="1">
        <v>448</v>
      </c>
      <c r="D1201" s="3" t="str">
        <f>IF(COUNTIF($B$2:B1201,B1201)=1,SUMIF($B:$B,$B1201,$C:$C),"")</f>
        <v/>
      </c>
      <c r="E1201" s="4">
        <f t="shared" si="18"/>
        <v>2.642600129770542E-2</v>
      </c>
    </row>
    <row r="1202" spans="1:5" x14ac:dyDescent="0.25">
      <c r="A1202" s="2" t="s">
        <v>160</v>
      </c>
      <c r="B1202" s="2">
        <v>31709</v>
      </c>
      <c r="C1202" s="1">
        <v>1520</v>
      </c>
      <c r="D1202" s="3">
        <f>IF(COUNTIF($B$2:B1202,B1202)=1,SUMIF($B:$B,$B1202,$C:$C),"")</f>
        <v>1520</v>
      </c>
      <c r="E1202" s="4">
        <f t="shared" si="18"/>
        <v>1</v>
      </c>
    </row>
    <row r="1203" spans="1:5" x14ac:dyDescent="0.25">
      <c r="A1203" s="2" t="s">
        <v>161</v>
      </c>
      <c r="B1203" s="2">
        <v>31710</v>
      </c>
      <c r="C1203" s="1">
        <v>4288</v>
      </c>
      <c r="D1203" s="3">
        <f>IF(COUNTIF($B$2:B1203,B1203)=1,SUMIF($B:$B,$B1203,$C:$C),"")</f>
        <v>6557</v>
      </c>
      <c r="E1203" s="4">
        <f t="shared" si="18"/>
        <v>0.6539576025621473</v>
      </c>
    </row>
    <row r="1204" spans="1:5" x14ac:dyDescent="0.25">
      <c r="A1204" s="2" t="s">
        <v>161</v>
      </c>
      <c r="B1204" s="2">
        <v>31710</v>
      </c>
      <c r="C1204" s="1">
        <v>1238</v>
      </c>
      <c r="D1204" s="3" t="str">
        <f>IF(COUNTIF($B$2:B1204,B1204)=1,SUMIF($B:$B,$B1204,$C:$C),"")</f>
        <v/>
      </c>
      <c r="E1204" s="4">
        <f t="shared" si="18"/>
        <v>0.18880585633673935</v>
      </c>
    </row>
    <row r="1205" spans="1:5" x14ac:dyDescent="0.25">
      <c r="A1205" s="2" t="s">
        <v>161</v>
      </c>
      <c r="B1205" s="2">
        <v>31710</v>
      </c>
      <c r="C1205" s="1">
        <v>1031</v>
      </c>
      <c r="D1205" s="3" t="str">
        <f>IF(COUNTIF($B$2:B1205,B1205)=1,SUMIF($B:$B,$B1205,$C:$C),"")</f>
        <v/>
      </c>
      <c r="E1205" s="4">
        <f t="shared" si="18"/>
        <v>0.15723654110111332</v>
      </c>
    </row>
    <row r="1206" spans="1:5" x14ac:dyDescent="0.25">
      <c r="A1206" s="2" t="s">
        <v>124</v>
      </c>
      <c r="B1206" s="2">
        <v>31717</v>
      </c>
      <c r="C1206" s="1">
        <v>579</v>
      </c>
      <c r="D1206" s="3">
        <f>IF(COUNTIF($B$2:B1206,B1206)=1,SUMIF($B:$B,$B1206,$C:$C),"")</f>
        <v>998</v>
      </c>
      <c r="E1206" s="4">
        <f t="shared" si="18"/>
        <v>0.58016032064128253</v>
      </c>
    </row>
    <row r="1207" spans="1:5" x14ac:dyDescent="0.25">
      <c r="A1207" s="2" t="s">
        <v>124</v>
      </c>
      <c r="B1207" s="2">
        <v>31717</v>
      </c>
      <c r="C1207" s="1">
        <v>419</v>
      </c>
      <c r="D1207" s="3" t="str">
        <f>IF(COUNTIF($B$2:B1207,B1207)=1,SUMIF($B:$B,$B1207,$C:$C),"")</f>
        <v/>
      </c>
      <c r="E1207" s="4">
        <f t="shared" si="18"/>
        <v>0.41983967935871741</v>
      </c>
    </row>
    <row r="1208" spans="1:5" x14ac:dyDescent="0.25">
      <c r="A1208" s="2" t="s">
        <v>162</v>
      </c>
      <c r="B1208" s="2">
        <v>31718</v>
      </c>
      <c r="C1208" s="1">
        <v>1522</v>
      </c>
      <c r="D1208" s="3">
        <f>IF(COUNTIF($B$2:B1208,B1208)=1,SUMIF($B:$B,$B1208,$C:$C),"")</f>
        <v>4219</v>
      </c>
      <c r="E1208" s="4">
        <f t="shared" si="18"/>
        <v>0.36074899265228727</v>
      </c>
    </row>
    <row r="1209" spans="1:5" x14ac:dyDescent="0.25">
      <c r="A1209" s="2" t="s">
        <v>162</v>
      </c>
      <c r="B1209" s="2">
        <v>31718</v>
      </c>
      <c r="C1209" s="1">
        <v>1290</v>
      </c>
      <c r="D1209" s="3" t="str">
        <f>IF(COUNTIF($B$2:B1209,B1209)=1,SUMIF($B:$B,$B1209,$C:$C),"")</f>
        <v/>
      </c>
      <c r="E1209" s="4">
        <f t="shared" si="18"/>
        <v>0.30575965868689264</v>
      </c>
    </row>
    <row r="1210" spans="1:5" x14ac:dyDescent="0.25">
      <c r="A1210" s="2" t="s">
        <v>162</v>
      </c>
      <c r="B1210" s="2">
        <v>31718</v>
      </c>
      <c r="C1210" s="1">
        <v>920</v>
      </c>
      <c r="D1210" s="3" t="str">
        <f>IF(COUNTIF($B$2:B1210,B1210)=1,SUMIF($B:$B,$B1210,$C:$C),"")</f>
        <v/>
      </c>
      <c r="E1210" s="4">
        <f t="shared" si="18"/>
        <v>0.21806115193173739</v>
      </c>
    </row>
    <row r="1211" spans="1:5" x14ac:dyDescent="0.25">
      <c r="A1211" s="2" t="s">
        <v>162</v>
      </c>
      <c r="B1211" s="2">
        <v>31718</v>
      </c>
      <c r="C1211" s="1">
        <v>487</v>
      </c>
      <c r="D1211" s="3" t="str">
        <f>IF(COUNTIF($B$2:B1211,B1211)=1,SUMIF($B:$B,$B1211,$C:$C),"")</f>
        <v/>
      </c>
      <c r="E1211" s="4">
        <f t="shared" si="18"/>
        <v>0.11543019672908272</v>
      </c>
    </row>
    <row r="1212" spans="1:5" x14ac:dyDescent="0.25">
      <c r="A1212" s="2" t="s">
        <v>62</v>
      </c>
      <c r="B1212" s="2">
        <v>31719</v>
      </c>
      <c r="C1212" s="1">
        <v>1516</v>
      </c>
      <c r="D1212" s="3">
        <f>IF(COUNTIF($B$2:B1212,B1212)=1,SUMIF($B:$B,$B1212,$C:$C),"")</f>
        <v>5343</v>
      </c>
      <c r="E1212" s="4">
        <f t="shared" si="18"/>
        <v>0.28373572899120342</v>
      </c>
    </row>
    <row r="1213" spans="1:5" x14ac:dyDescent="0.25">
      <c r="A1213" s="2" t="s">
        <v>62</v>
      </c>
      <c r="B1213" s="2">
        <v>31719</v>
      </c>
      <c r="C1213" s="1">
        <v>935</v>
      </c>
      <c r="D1213" s="3" t="str">
        <f>IF(COUNTIF($B$2:B1213,B1213)=1,SUMIF($B:$B,$B1213,$C:$C),"")</f>
        <v/>
      </c>
      <c r="E1213" s="4">
        <f t="shared" si="18"/>
        <v>0.17499532098072243</v>
      </c>
    </row>
    <row r="1214" spans="1:5" x14ac:dyDescent="0.25">
      <c r="A1214" s="2" t="s">
        <v>62</v>
      </c>
      <c r="B1214" s="2">
        <v>31719</v>
      </c>
      <c r="C1214" s="1">
        <v>791</v>
      </c>
      <c r="D1214" s="3" t="str">
        <f>IF(COUNTIF($B$2:B1214,B1214)=1,SUMIF($B:$B,$B1214,$C:$C),"")</f>
        <v/>
      </c>
      <c r="E1214" s="4">
        <f t="shared" si="18"/>
        <v>0.14804416994198016</v>
      </c>
    </row>
    <row r="1215" spans="1:5" x14ac:dyDescent="0.25">
      <c r="A1215" s="2" t="s">
        <v>62</v>
      </c>
      <c r="B1215" s="2">
        <v>31719</v>
      </c>
      <c r="C1215" s="1">
        <v>727</v>
      </c>
      <c r="D1215" s="3" t="str">
        <f>IF(COUNTIF($B$2:B1215,B1215)=1,SUMIF($B:$B,$B1215,$C:$C),"")</f>
        <v/>
      </c>
      <c r="E1215" s="4">
        <f t="shared" si="18"/>
        <v>0.13606588059142805</v>
      </c>
    </row>
    <row r="1216" spans="1:5" x14ac:dyDescent="0.25">
      <c r="A1216" s="2" t="s">
        <v>62</v>
      </c>
      <c r="B1216" s="2">
        <v>31719</v>
      </c>
      <c r="C1216" s="1">
        <v>522</v>
      </c>
      <c r="D1216" s="3" t="str">
        <f>IF(COUNTIF($B$2:B1216,B1216)=1,SUMIF($B:$B,$B1216,$C:$C),"")</f>
        <v/>
      </c>
      <c r="E1216" s="4">
        <f t="shared" si="18"/>
        <v>9.7697922515440766E-2</v>
      </c>
    </row>
    <row r="1217" spans="1:5" x14ac:dyDescent="0.25">
      <c r="A1217" s="2" t="s">
        <v>62</v>
      </c>
      <c r="B1217" s="2">
        <v>31719</v>
      </c>
      <c r="C1217" s="1">
        <v>450</v>
      </c>
      <c r="D1217" s="3" t="str">
        <f>IF(COUNTIF($B$2:B1217,B1217)=1,SUMIF($B:$B,$B1217,$C:$C),"")</f>
        <v/>
      </c>
      <c r="E1217" s="4">
        <f t="shared" si="18"/>
        <v>8.4222346996069619E-2</v>
      </c>
    </row>
    <row r="1218" spans="1:5" x14ac:dyDescent="0.25">
      <c r="A1218" s="2" t="s">
        <v>62</v>
      </c>
      <c r="B1218" s="2">
        <v>31719</v>
      </c>
      <c r="C1218" s="1">
        <v>402</v>
      </c>
      <c r="D1218" s="3" t="str">
        <f>IF(COUNTIF($B$2:B1218,B1218)=1,SUMIF($B:$B,$B1218,$C:$C),"")</f>
        <v/>
      </c>
      <c r="E1218" s="4">
        <f t="shared" si="18"/>
        <v>7.5238629983155531E-2</v>
      </c>
    </row>
    <row r="1219" spans="1:5" x14ac:dyDescent="0.25">
      <c r="A1219" s="2" t="s">
        <v>163</v>
      </c>
      <c r="B1219" s="2">
        <v>31720</v>
      </c>
      <c r="C1219" s="1">
        <v>532</v>
      </c>
      <c r="D1219" s="3">
        <f>IF(COUNTIF($B$2:B1219,B1219)=1,SUMIF($B:$B,$B1219,$C:$C),"")</f>
        <v>1025</v>
      </c>
      <c r="E1219" s="4">
        <f t="shared" ref="E1219:E1282" si="19">C1219/VLOOKUP(B1219,$B$2:$D$2000,3,0)</f>
        <v>0.51902439024390246</v>
      </c>
    </row>
    <row r="1220" spans="1:5" x14ac:dyDescent="0.25">
      <c r="A1220" s="2" t="s">
        <v>163</v>
      </c>
      <c r="B1220" s="2">
        <v>31720</v>
      </c>
      <c r="C1220" s="1">
        <v>493</v>
      </c>
      <c r="D1220" s="3" t="str">
        <f>IF(COUNTIF($B$2:B1220,B1220)=1,SUMIF($B:$B,$B1220,$C:$C),"")</f>
        <v/>
      </c>
      <c r="E1220" s="4">
        <f t="shared" si="19"/>
        <v>0.48097560975609754</v>
      </c>
    </row>
    <row r="1221" spans="1:5" x14ac:dyDescent="0.25">
      <c r="A1221" s="2" t="s">
        <v>164</v>
      </c>
      <c r="B1221" s="2">
        <v>31801</v>
      </c>
      <c r="C1221" s="1">
        <v>3271</v>
      </c>
      <c r="D1221" s="3">
        <f>IF(COUNTIF($B$2:B1221,B1221)=1,SUMIF($B:$B,$B1221,$C:$C),"")</f>
        <v>3271</v>
      </c>
      <c r="E1221" s="4">
        <f t="shared" si="19"/>
        <v>1</v>
      </c>
    </row>
    <row r="1222" spans="1:5" x14ac:dyDescent="0.25">
      <c r="A1222" s="2" t="s">
        <v>165</v>
      </c>
      <c r="B1222" s="2">
        <v>31802</v>
      </c>
      <c r="C1222" s="1">
        <v>433</v>
      </c>
      <c r="D1222" s="3">
        <f>IF(COUNTIF($B$2:B1222,B1222)=1,SUMIF($B:$B,$B1222,$C:$C),"")</f>
        <v>433</v>
      </c>
      <c r="E1222" s="4">
        <f t="shared" si="19"/>
        <v>1</v>
      </c>
    </row>
    <row r="1223" spans="1:5" x14ac:dyDescent="0.25">
      <c r="A1223" s="2" t="s">
        <v>166</v>
      </c>
      <c r="B1223" s="2">
        <v>31805</v>
      </c>
      <c r="C1223" s="1">
        <v>1429</v>
      </c>
      <c r="D1223" s="3">
        <f>IF(COUNTIF($B$2:B1223,B1223)=1,SUMIF($B:$B,$B1223,$C:$C),"")</f>
        <v>1429</v>
      </c>
      <c r="E1223" s="4">
        <f t="shared" si="19"/>
        <v>1</v>
      </c>
    </row>
    <row r="1224" spans="1:5" x14ac:dyDescent="0.25">
      <c r="A1224" s="2" t="s">
        <v>167</v>
      </c>
      <c r="B1224" s="2">
        <v>31808</v>
      </c>
      <c r="C1224" s="1">
        <v>581</v>
      </c>
      <c r="D1224" s="3">
        <f>IF(COUNTIF($B$2:B1224,B1224)=1,SUMIF($B:$B,$B1224,$C:$C),"")</f>
        <v>581</v>
      </c>
      <c r="E1224" s="4">
        <f t="shared" si="19"/>
        <v>1</v>
      </c>
    </row>
    <row r="1225" spans="1:5" x14ac:dyDescent="0.25">
      <c r="A1225" s="2" t="s">
        <v>168</v>
      </c>
      <c r="B1225" s="2">
        <v>31810</v>
      </c>
      <c r="C1225" s="1">
        <v>492</v>
      </c>
      <c r="D1225" s="3">
        <f>IF(COUNTIF($B$2:B1225,B1225)=1,SUMIF($B:$B,$B1225,$C:$C),"")</f>
        <v>910</v>
      </c>
      <c r="E1225" s="4">
        <f t="shared" si="19"/>
        <v>0.54065934065934063</v>
      </c>
    </row>
    <row r="1226" spans="1:5" x14ac:dyDescent="0.25">
      <c r="A1226" s="2" t="s">
        <v>168</v>
      </c>
      <c r="B1226" s="2">
        <v>31810</v>
      </c>
      <c r="C1226" s="1">
        <v>418</v>
      </c>
      <c r="D1226" s="3" t="str">
        <f>IF(COUNTIF($B$2:B1226,B1226)=1,SUMIF($B:$B,$B1226,$C:$C),"")</f>
        <v/>
      </c>
      <c r="E1226" s="4">
        <f t="shared" si="19"/>
        <v>0.45934065934065932</v>
      </c>
    </row>
    <row r="1227" spans="1:5" x14ac:dyDescent="0.25">
      <c r="A1227" s="2" t="s">
        <v>169</v>
      </c>
      <c r="B1227" s="2">
        <v>31814</v>
      </c>
      <c r="C1227" s="1">
        <v>25717</v>
      </c>
      <c r="D1227" s="3">
        <f>IF(COUNTIF($B$2:B1227,B1227)=1,SUMIF($B:$B,$B1227,$C:$C),"")</f>
        <v>61739</v>
      </c>
      <c r="E1227" s="4">
        <f t="shared" si="19"/>
        <v>0.41654383776867132</v>
      </c>
    </row>
    <row r="1228" spans="1:5" x14ac:dyDescent="0.25">
      <c r="A1228" s="2" t="s">
        <v>169</v>
      </c>
      <c r="B1228" s="2">
        <v>31814</v>
      </c>
      <c r="C1228" s="1">
        <v>20182</v>
      </c>
      <c r="D1228" s="3" t="str">
        <f>IF(COUNTIF($B$2:B1228,B1228)=1,SUMIF($B:$B,$B1228,$C:$C),"")</f>
        <v/>
      </c>
      <c r="E1228" s="4">
        <f t="shared" si="19"/>
        <v>0.32689223991318289</v>
      </c>
    </row>
    <row r="1229" spans="1:5" x14ac:dyDescent="0.25">
      <c r="A1229" s="2" t="s">
        <v>169</v>
      </c>
      <c r="B1229" s="2">
        <v>31814</v>
      </c>
      <c r="C1229" s="1">
        <v>8545</v>
      </c>
      <c r="D1229" s="3" t="str">
        <f>IF(COUNTIF($B$2:B1229,B1229)=1,SUMIF($B:$B,$B1229,$C:$C),"")</f>
        <v/>
      </c>
      <c r="E1229" s="4">
        <f t="shared" si="19"/>
        <v>0.13840522198286334</v>
      </c>
    </row>
    <row r="1230" spans="1:5" x14ac:dyDescent="0.25">
      <c r="A1230" s="2" t="s">
        <v>169</v>
      </c>
      <c r="B1230" s="2">
        <v>31814</v>
      </c>
      <c r="C1230" s="1">
        <v>3629</v>
      </c>
      <c r="D1230" s="3" t="str">
        <f>IF(COUNTIF($B$2:B1230,B1230)=1,SUMIF($B:$B,$B1230,$C:$C),"")</f>
        <v/>
      </c>
      <c r="E1230" s="4">
        <f t="shared" si="19"/>
        <v>5.8779701647257002E-2</v>
      </c>
    </row>
    <row r="1231" spans="1:5" x14ac:dyDescent="0.25">
      <c r="A1231" s="2" t="s">
        <v>169</v>
      </c>
      <c r="B1231" s="2">
        <v>31814</v>
      </c>
      <c r="C1231" s="1">
        <v>2002</v>
      </c>
      <c r="D1231" s="3" t="str">
        <f>IF(COUNTIF($B$2:B1231,B1231)=1,SUMIF($B:$B,$B1231,$C:$C),"")</f>
        <v/>
      </c>
      <c r="E1231" s="4">
        <f t="shared" si="19"/>
        <v>3.2426829070765641E-2</v>
      </c>
    </row>
    <row r="1232" spans="1:5" x14ac:dyDescent="0.25">
      <c r="A1232" s="2" t="s">
        <v>169</v>
      </c>
      <c r="B1232" s="2">
        <v>31814</v>
      </c>
      <c r="C1232" s="1">
        <v>971</v>
      </c>
      <c r="D1232" s="3" t="str">
        <f>IF(COUNTIF($B$2:B1232,B1232)=1,SUMIF($B:$B,$B1232,$C:$C),"")</f>
        <v/>
      </c>
      <c r="E1232" s="4">
        <f t="shared" si="19"/>
        <v>1.572749801584088E-2</v>
      </c>
    </row>
    <row r="1233" spans="1:5" x14ac:dyDescent="0.25">
      <c r="A1233" s="2" t="s">
        <v>169</v>
      </c>
      <c r="B1233" s="2">
        <v>31814</v>
      </c>
      <c r="C1233" s="1">
        <v>693</v>
      </c>
      <c r="D1233" s="3" t="str">
        <f>IF(COUNTIF($B$2:B1233,B1233)=1,SUMIF($B:$B,$B1233,$C:$C),"")</f>
        <v/>
      </c>
      <c r="E1233" s="4">
        <f t="shared" si="19"/>
        <v>1.1224671601418877E-2</v>
      </c>
    </row>
    <row r="1234" spans="1:5" x14ac:dyDescent="0.25">
      <c r="A1234" s="2" t="s">
        <v>170</v>
      </c>
      <c r="B1234" s="2">
        <v>31815</v>
      </c>
      <c r="C1234" s="1">
        <v>4602</v>
      </c>
      <c r="D1234" s="3">
        <f>IF(COUNTIF($B$2:B1234,B1234)=1,SUMIF($B:$B,$B1234,$C:$C),"")</f>
        <v>7681</v>
      </c>
      <c r="E1234" s="4">
        <f t="shared" si="19"/>
        <v>0.59914073688321834</v>
      </c>
    </row>
    <row r="1235" spans="1:5" x14ac:dyDescent="0.25">
      <c r="A1235" s="2" t="s">
        <v>170</v>
      </c>
      <c r="B1235" s="2">
        <v>31815</v>
      </c>
      <c r="C1235" s="1">
        <v>741</v>
      </c>
      <c r="D1235" s="3" t="str">
        <f>IF(COUNTIF($B$2:B1235,B1235)=1,SUMIF($B:$B,$B1235,$C:$C),"")</f>
        <v/>
      </c>
      <c r="E1235" s="4">
        <f t="shared" si="19"/>
        <v>9.6471813565941936E-2</v>
      </c>
    </row>
    <row r="1236" spans="1:5" x14ac:dyDescent="0.25">
      <c r="A1236" s="2" t="s">
        <v>170</v>
      </c>
      <c r="B1236" s="2">
        <v>31815</v>
      </c>
      <c r="C1236" s="1">
        <v>679</v>
      </c>
      <c r="D1236" s="3" t="str">
        <f>IF(COUNTIF($B$2:B1236,B1236)=1,SUMIF($B:$B,$B1236,$C:$C),"")</f>
        <v/>
      </c>
      <c r="E1236" s="4">
        <f t="shared" si="19"/>
        <v>8.8399947923447464E-2</v>
      </c>
    </row>
    <row r="1237" spans="1:5" x14ac:dyDescent="0.25">
      <c r="A1237" s="2" t="s">
        <v>170</v>
      </c>
      <c r="B1237" s="2">
        <v>31815</v>
      </c>
      <c r="C1237" s="1">
        <v>658</v>
      </c>
      <c r="D1237" s="3" t="str">
        <f>IF(COUNTIF($B$2:B1237,B1237)=1,SUMIF($B:$B,$B1237,$C:$C),"")</f>
        <v/>
      </c>
      <c r="E1237" s="4">
        <f t="shared" si="19"/>
        <v>8.5665928915505798E-2</v>
      </c>
    </row>
    <row r="1238" spans="1:5" x14ac:dyDescent="0.25">
      <c r="A1238" s="2" t="s">
        <v>170</v>
      </c>
      <c r="B1238" s="2">
        <v>31815</v>
      </c>
      <c r="C1238" s="1">
        <v>550</v>
      </c>
      <c r="D1238" s="3" t="str">
        <f>IF(COUNTIF($B$2:B1238,B1238)=1,SUMIF($B:$B,$B1238,$C:$C),"")</f>
        <v/>
      </c>
      <c r="E1238" s="4">
        <f t="shared" si="19"/>
        <v>7.1605259731805759E-2</v>
      </c>
    </row>
    <row r="1239" spans="1:5" x14ac:dyDescent="0.25">
      <c r="A1239" s="2" t="s">
        <v>170</v>
      </c>
      <c r="B1239" s="2">
        <v>31815</v>
      </c>
      <c r="C1239" s="1">
        <v>451</v>
      </c>
      <c r="D1239" s="3" t="str">
        <f>IF(COUNTIF($B$2:B1239,B1239)=1,SUMIF($B:$B,$B1239,$C:$C),"")</f>
        <v/>
      </c>
      <c r="E1239" s="4">
        <f t="shared" si="19"/>
        <v>5.8716312980080718E-2</v>
      </c>
    </row>
    <row r="1240" spans="1:5" x14ac:dyDescent="0.25">
      <c r="A1240" s="2" t="s">
        <v>65</v>
      </c>
      <c r="B1240" s="2">
        <v>31816</v>
      </c>
      <c r="C1240" s="1">
        <v>679</v>
      </c>
      <c r="D1240" s="3">
        <f>IF(COUNTIF($B$2:B1240,B1240)=1,SUMIF($B:$B,$B1240,$C:$C),"")</f>
        <v>679</v>
      </c>
      <c r="E1240" s="4">
        <f t="shared" si="19"/>
        <v>1</v>
      </c>
    </row>
    <row r="1241" spans="1:5" x14ac:dyDescent="0.25">
      <c r="A1241" s="2" t="s">
        <v>171</v>
      </c>
      <c r="B1241" s="2">
        <v>31901</v>
      </c>
      <c r="C1241" s="1">
        <v>4370</v>
      </c>
      <c r="D1241" s="3">
        <f>IF(COUNTIF($B$2:B1241,B1241)=1,SUMIF($B:$B,$B1241,$C:$C),"")</f>
        <v>21604</v>
      </c>
      <c r="E1241" s="4">
        <f t="shared" si="19"/>
        <v>0.20227735604517683</v>
      </c>
    </row>
    <row r="1242" spans="1:5" x14ac:dyDescent="0.25">
      <c r="A1242" s="2" t="s">
        <v>171</v>
      </c>
      <c r="B1242" s="2">
        <v>31901</v>
      </c>
      <c r="C1242" s="1">
        <v>1670</v>
      </c>
      <c r="D1242" s="3" t="str">
        <f>IF(COUNTIF($B$2:B1242,B1242)=1,SUMIF($B:$B,$B1242,$C:$C),"")</f>
        <v/>
      </c>
      <c r="E1242" s="4">
        <f t="shared" si="19"/>
        <v>7.7300499907424547E-2</v>
      </c>
    </row>
    <row r="1243" spans="1:5" x14ac:dyDescent="0.25">
      <c r="A1243" s="2" t="s">
        <v>171</v>
      </c>
      <c r="B1243" s="2">
        <v>31901</v>
      </c>
      <c r="C1243" s="1">
        <v>1580</v>
      </c>
      <c r="D1243" s="3" t="str">
        <f>IF(COUNTIF($B$2:B1243,B1243)=1,SUMIF($B:$B,$B1243,$C:$C),"")</f>
        <v/>
      </c>
      <c r="E1243" s="4">
        <f t="shared" si="19"/>
        <v>7.3134604702832812E-2</v>
      </c>
    </row>
    <row r="1244" spans="1:5" x14ac:dyDescent="0.25">
      <c r="A1244" s="2" t="s">
        <v>171</v>
      </c>
      <c r="B1244" s="2">
        <v>31901</v>
      </c>
      <c r="C1244" s="1">
        <v>1178</v>
      </c>
      <c r="D1244" s="3" t="str">
        <f>IF(COUNTIF($B$2:B1244,B1244)=1,SUMIF($B:$B,$B1244,$C:$C),"")</f>
        <v/>
      </c>
      <c r="E1244" s="4">
        <f t="shared" si="19"/>
        <v>5.4526939455656363E-2</v>
      </c>
    </row>
    <row r="1245" spans="1:5" x14ac:dyDescent="0.25">
      <c r="A1245" s="2" t="s">
        <v>171</v>
      </c>
      <c r="B1245" s="2">
        <v>31901</v>
      </c>
      <c r="C1245" s="1">
        <v>1068</v>
      </c>
      <c r="D1245" s="3" t="str">
        <f>IF(COUNTIF($B$2:B1245,B1245)=1,SUMIF($B:$B,$B1245,$C:$C),"")</f>
        <v/>
      </c>
      <c r="E1245" s="4">
        <f t="shared" si="19"/>
        <v>4.943528976115534E-2</v>
      </c>
    </row>
    <row r="1246" spans="1:5" x14ac:dyDescent="0.25">
      <c r="A1246" s="2" t="s">
        <v>171</v>
      </c>
      <c r="B1246" s="2">
        <v>31901</v>
      </c>
      <c r="C1246" s="1">
        <v>1053</v>
      </c>
      <c r="D1246" s="3" t="str">
        <f>IF(COUNTIF($B$2:B1246,B1246)=1,SUMIF($B:$B,$B1246,$C:$C),"")</f>
        <v/>
      </c>
      <c r="E1246" s="4">
        <f t="shared" si="19"/>
        <v>4.8740973893723387E-2</v>
      </c>
    </row>
    <row r="1247" spans="1:5" x14ac:dyDescent="0.25">
      <c r="A1247" s="2" t="s">
        <v>171</v>
      </c>
      <c r="B1247" s="2">
        <v>31901</v>
      </c>
      <c r="C1247" s="1">
        <v>1022</v>
      </c>
      <c r="D1247" s="3" t="str">
        <f>IF(COUNTIF($B$2:B1247,B1247)=1,SUMIF($B:$B,$B1247,$C:$C),"")</f>
        <v/>
      </c>
      <c r="E1247" s="4">
        <f t="shared" si="19"/>
        <v>4.7306054434364003E-2</v>
      </c>
    </row>
    <row r="1248" spans="1:5" x14ac:dyDescent="0.25">
      <c r="A1248" s="2" t="s">
        <v>171</v>
      </c>
      <c r="B1248" s="2">
        <v>31901</v>
      </c>
      <c r="C1248" s="1">
        <v>1005</v>
      </c>
      <c r="D1248" s="3" t="str">
        <f>IF(COUNTIF($B$2:B1248,B1248)=1,SUMIF($B:$B,$B1248,$C:$C),"")</f>
        <v/>
      </c>
      <c r="E1248" s="4">
        <f t="shared" si="19"/>
        <v>4.6519163117941124E-2</v>
      </c>
    </row>
    <row r="1249" spans="1:5" x14ac:dyDescent="0.25">
      <c r="A1249" s="2" t="s">
        <v>171</v>
      </c>
      <c r="B1249" s="2">
        <v>31901</v>
      </c>
      <c r="C1249" s="1">
        <v>916</v>
      </c>
      <c r="D1249" s="3" t="str">
        <f>IF(COUNTIF($B$2:B1249,B1249)=1,SUMIF($B:$B,$B1249,$C:$C),"")</f>
        <v/>
      </c>
      <c r="E1249" s="4">
        <f t="shared" si="19"/>
        <v>4.2399555637844845E-2</v>
      </c>
    </row>
    <row r="1250" spans="1:5" x14ac:dyDescent="0.25">
      <c r="A1250" s="2" t="s">
        <v>171</v>
      </c>
      <c r="B1250" s="2">
        <v>31901</v>
      </c>
      <c r="C1250" s="1">
        <v>894</v>
      </c>
      <c r="D1250" s="3" t="str">
        <f>IF(COUNTIF($B$2:B1250,B1250)=1,SUMIF($B:$B,$B1250,$C:$C),"")</f>
        <v/>
      </c>
      <c r="E1250" s="4">
        <f t="shared" si="19"/>
        <v>4.1381225698944639E-2</v>
      </c>
    </row>
    <row r="1251" spans="1:5" x14ac:dyDescent="0.25">
      <c r="A1251" s="2" t="s">
        <v>171</v>
      </c>
      <c r="B1251" s="2">
        <v>31901</v>
      </c>
      <c r="C1251" s="1">
        <v>750</v>
      </c>
      <c r="D1251" s="3" t="str">
        <f>IF(COUNTIF($B$2:B1251,B1251)=1,SUMIF($B:$B,$B1251,$C:$C),"")</f>
        <v/>
      </c>
      <c r="E1251" s="4">
        <f t="shared" si="19"/>
        <v>3.4715793371597851E-2</v>
      </c>
    </row>
    <row r="1252" spans="1:5" x14ac:dyDescent="0.25">
      <c r="A1252" s="2" t="s">
        <v>171</v>
      </c>
      <c r="B1252" s="2">
        <v>31901</v>
      </c>
      <c r="C1252" s="1">
        <v>634</v>
      </c>
      <c r="D1252" s="3" t="str">
        <f>IF(COUNTIF($B$2:B1252,B1252)=1,SUMIF($B:$B,$B1252,$C:$C),"")</f>
        <v/>
      </c>
      <c r="E1252" s="4">
        <f t="shared" si="19"/>
        <v>2.9346417330124053E-2</v>
      </c>
    </row>
    <row r="1253" spans="1:5" x14ac:dyDescent="0.25">
      <c r="A1253" s="2" t="s">
        <v>171</v>
      </c>
      <c r="B1253" s="2">
        <v>31901</v>
      </c>
      <c r="C1253" s="1">
        <v>588</v>
      </c>
      <c r="D1253" s="3" t="str">
        <f>IF(COUNTIF($B$2:B1253,B1253)=1,SUMIF($B:$B,$B1253,$C:$C),"")</f>
        <v/>
      </c>
      <c r="E1253" s="4">
        <f t="shared" si="19"/>
        <v>2.7217182003332716E-2</v>
      </c>
    </row>
    <row r="1254" spans="1:5" x14ac:dyDescent="0.25">
      <c r="A1254" s="2" t="s">
        <v>171</v>
      </c>
      <c r="B1254" s="2">
        <v>31901</v>
      </c>
      <c r="C1254" s="1">
        <v>582</v>
      </c>
      <c r="D1254" s="3" t="str">
        <f>IF(COUNTIF($B$2:B1254,B1254)=1,SUMIF($B:$B,$B1254,$C:$C),"")</f>
        <v/>
      </c>
      <c r="E1254" s="4">
        <f t="shared" si="19"/>
        <v>2.6939455656359933E-2</v>
      </c>
    </row>
    <row r="1255" spans="1:5" x14ac:dyDescent="0.25">
      <c r="A1255" s="2" t="s">
        <v>171</v>
      </c>
      <c r="B1255" s="2">
        <v>31901</v>
      </c>
      <c r="C1255" s="1">
        <v>523</v>
      </c>
      <c r="D1255" s="3" t="str">
        <f>IF(COUNTIF($B$2:B1255,B1255)=1,SUMIF($B:$B,$B1255,$C:$C),"")</f>
        <v/>
      </c>
      <c r="E1255" s="4">
        <f t="shared" si="19"/>
        <v>2.4208479911127567E-2</v>
      </c>
    </row>
    <row r="1256" spans="1:5" x14ac:dyDescent="0.25">
      <c r="A1256" s="2" t="s">
        <v>171</v>
      </c>
      <c r="B1256" s="2">
        <v>31901</v>
      </c>
      <c r="C1256" s="1">
        <v>520</v>
      </c>
      <c r="D1256" s="3" t="str">
        <f>IF(COUNTIF($B$2:B1256,B1256)=1,SUMIF($B:$B,$B1256,$C:$C),"")</f>
        <v/>
      </c>
      <c r="E1256" s="4">
        <f t="shared" si="19"/>
        <v>2.4069616737641176E-2</v>
      </c>
    </row>
    <row r="1257" spans="1:5" x14ac:dyDescent="0.25">
      <c r="A1257" s="2" t="s">
        <v>171</v>
      </c>
      <c r="B1257" s="2">
        <v>31901</v>
      </c>
      <c r="C1257" s="1">
        <v>508</v>
      </c>
      <c r="D1257" s="3" t="str">
        <f>IF(COUNTIF($B$2:B1257,B1257)=1,SUMIF($B:$B,$B1257,$C:$C),"")</f>
        <v/>
      </c>
      <c r="E1257" s="4">
        <f t="shared" si="19"/>
        <v>2.351416404369561E-2</v>
      </c>
    </row>
    <row r="1258" spans="1:5" x14ac:dyDescent="0.25">
      <c r="A1258" s="2" t="s">
        <v>171</v>
      </c>
      <c r="B1258" s="2">
        <v>31901</v>
      </c>
      <c r="C1258" s="1">
        <v>506</v>
      </c>
      <c r="D1258" s="3" t="str">
        <f>IF(COUNTIF($B$2:B1258,B1258)=1,SUMIF($B:$B,$B1258,$C:$C),"")</f>
        <v/>
      </c>
      <c r="E1258" s="4">
        <f t="shared" si="19"/>
        <v>2.3421588594704685E-2</v>
      </c>
    </row>
    <row r="1259" spans="1:5" x14ac:dyDescent="0.25">
      <c r="A1259" s="2" t="s">
        <v>171</v>
      </c>
      <c r="B1259" s="2">
        <v>31901</v>
      </c>
      <c r="C1259" s="1">
        <v>469</v>
      </c>
      <c r="D1259" s="3" t="str">
        <f>IF(COUNTIF($B$2:B1259,B1259)=1,SUMIF($B:$B,$B1259,$C:$C),"")</f>
        <v/>
      </c>
      <c r="E1259" s="4">
        <f t="shared" si="19"/>
        <v>2.1708942788372522E-2</v>
      </c>
    </row>
    <row r="1260" spans="1:5" x14ac:dyDescent="0.25">
      <c r="A1260" s="2" t="s">
        <v>171</v>
      </c>
      <c r="B1260" s="2">
        <v>31901</v>
      </c>
      <c r="C1260" s="1">
        <v>467</v>
      </c>
      <c r="D1260" s="3" t="str">
        <f>IF(COUNTIF($B$2:B1260,B1260)=1,SUMIF($B:$B,$B1260,$C:$C),"")</f>
        <v/>
      </c>
      <c r="E1260" s="4">
        <f t="shared" si="19"/>
        <v>2.1616367339381597E-2</v>
      </c>
    </row>
    <row r="1261" spans="1:5" x14ac:dyDescent="0.25">
      <c r="A1261" s="2" t="s">
        <v>171</v>
      </c>
      <c r="B1261" s="2">
        <v>31901</v>
      </c>
      <c r="C1261" s="1">
        <v>462</v>
      </c>
      <c r="D1261" s="3" t="str">
        <f>IF(COUNTIF($B$2:B1261,B1261)=1,SUMIF($B:$B,$B1261,$C:$C),"")</f>
        <v/>
      </c>
      <c r="E1261" s="4">
        <f t="shared" si="19"/>
        <v>2.1384928716904276E-2</v>
      </c>
    </row>
    <row r="1262" spans="1:5" x14ac:dyDescent="0.25">
      <c r="A1262" s="2" t="s">
        <v>171</v>
      </c>
      <c r="B1262" s="2">
        <v>31901</v>
      </c>
      <c r="C1262" s="1">
        <v>429</v>
      </c>
      <c r="D1262" s="3" t="str">
        <f>IF(COUNTIF($B$2:B1262,B1262)=1,SUMIF($B:$B,$B1262,$C:$C),"")</f>
        <v/>
      </c>
      <c r="E1262" s="4">
        <f t="shared" si="19"/>
        <v>1.9857433808553971E-2</v>
      </c>
    </row>
    <row r="1263" spans="1:5" x14ac:dyDescent="0.25">
      <c r="A1263" s="2" t="s">
        <v>171</v>
      </c>
      <c r="B1263" s="2">
        <v>31901</v>
      </c>
      <c r="C1263" s="1">
        <v>410</v>
      </c>
      <c r="D1263" s="3" t="str">
        <f>IF(COUNTIF($B$2:B1263,B1263)=1,SUMIF($B:$B,$B1263,$C:$C),"")</f>
        <v/>
      </c>
      <c r="E1263" s="4">
        <f t="shared" si="19"/>
        <v>1.897796704314016E-2</v>
      </c>
    </row>
    <row r="1264" spans="1:5" x14ac:dyDescent="0.25">
      <c r="A1264" s="2" t="s">
        <v>106</v>
      </c>
      <c r="B1264" s="2">
        <v>31902</v>
      </c>
      <c r="C1264" s="1">
        <v>548</v>
      </c>
      <c r="D1264" s="3">
        <f>IF(COUNTIF($B$2:B1264,B1264)=1,SUMIF($B:$B,$B1264,$C:$C),"")</f>
        <v>548</v>
      </c>
      <c r="E1264" s="4">
        <f t="shared" si="19"/>
        <v>1</v>
      </c>
    </row>
    <row r="1265" spans="1:5" x14ac:dyDescent="0.25">
      <c r="A1265" s="2" t="s">
        <v>172</v>
      </c>
      <c r="B1265" s="2">
        <v>31903</v>
      </c>
      <c r="C1265" s="1">
        <v>712</v>
      </c>
      <c r="D1265" s="3">
        <f>IF(COUNTIF($B$2:B1265,B1265)=1,SUMIF($B:$B,$B1265,$C:$C),"")</f>
        <v>1376</v>
      </c>
      <c r="E1265" s="4">
        <f t="shared" si="19"/>
        <v>0.51744186046511631</v>
      </c>
    </row>
    <row r="1266" spans="1:5" x14ac:dyDescent="0.25">
      <c r="A1266" s="2" t="s">
        <v>172</v>
      </c>
      <c r="B1266" s="2">
        <v>31903</v>
      </c>
      <c r="C1266" s="1">
        <v>664</v>
      </c>
      <c r="D1266" s="3" t="str">
        <f>IF(COUNTIF($B$2:B1266,B1266)=1,SUMIF($B:$B,$B1266,$C:$C),"")</f>
        <v/>
      </c>
      <c r="E1266" s="4">
        <f t="shared" si="19"/>
        <v>0.48255813953488375</v>
      </c>
    </row>
    <row r="1267" spans="1:5" x14ac:dyDescent="0.25">
      <c r="A1267" s="2" t="s">
        <v>173</v>
      </c>
      <c r="B1267" s="2">
        <v>31904</v>
      </c>
      <c r="C1267" s="1">
        <v>877</v>
      </c>
      <c r="D1267" s="3">
        <f>IF(COUNTIF($B$2:B1267,B1267)=1,SUMIF($B:$B,$B1267,$C:$C),"")</f>
        <v>3037</v>
      </c>
      <c r="E1267" s="4">
        <f t="shared" si="19"/>
        <v>0.28877181429041815</v>
      </c>
    </row>
    <row r="1268" spans="1:5" x14ac:dyDescent="0.25">
      <c r="A1268" s="2" t="s">
        <v>173</v>
      </c>
      <c r="B1268" s="2">
        <v>31904</v>
      </c>
      <c r="C1268" s="1">
        <v>831</v>
      </c>
      <c r="D1268" s="3" t="str">
        <f>IF(COUNTIF($B$2:B1268,B1268)=1,SUMIF($B:$B,$B1268,$C:$C),"")</f>
        <v/>
      </c>
      <c r="E1268" s="4">
        <f t="shared" si="19"/>
        <v>0.27362528811326969</v>
      </c>
    </row>
    <row r="1269" spans="1:5" x14ac:dyDescent="0.25">
      <c r="A1269" s="2" t="s">
        <v>173</v>
      </c>
      <c r="B1269" s="2">
        <v>31904</v>
      </c>
      <c r="C1269" s="1">
        <v>475</v>
      </c>
      <c r="D1269" s="3" t="str">
        <f>IF(COUNTIF($B$2:B1269,B1269)=1,SUMIF($B:$B,$B1269,$C:$C),"")</f>
        <v/>
      </c>
      <c r="E1269" s="4">
        <f t="shared" si="19"/>
        <v>0.15640434639446824</v>
      </c>
    </row>
    <row r="1270" spans="1:5" x14ac:dyDescent="0.25">
      <c r="A1270" s="2" t="s">
        <v>173</v>
      </c>
      <c r="B1270" s="2">
        <v>31904</v>
      </c>
      <c r="C1270" s="1">
        <v>440</v>
      </c>
      <c r="D1270" s="3" t="str">
        <f>IF(COUNTIF($B$2:B1270,B1270)=1,SUMIF($B:$B,$B1270,$C:$C),"")</f>
        <v/>
      </c>
      <c r="E1270" s="4">
        <f t="shared" si="19"/>
        <v>0.1448798156075074</v>
      </c>
    </row>
    <row r="1271" spans="1:5" x14ac:dyDescent="0.25">
      <c r="A1271" s="2" t="s">
        <v>173</v>
      </c>
      <c r="B1271" s="2">
        <v>31904</v>
      </c>
      <c r="C1271" s="1">
        <v>414</v>
      </c>
      <c r="D1271" s="3" t="str">
        <f>IF(COUNTIF($B$2:B1271,B1271)=1,SUMIF($B:$B,$B1271,$C:$C),"")</f>
        <v/>
      </c>
      <c r="E1271" s="4">
        <f t="shared" si="19"/>
        <v>0.13631873559433652</v>
      </c>
    </row>
    <row r="1272" spans="1:5" x14ac:dyDescent="0.25">
      <c r="A1272" s="2" t="s">
        <v>174</v>
      </c>
      <c r="B1272" s="2">
        <v>31905</v>
      </c>
      <c r="C1272" s="1">
        <v>3000</v>
      </c>
      <c r="D1272" s="3">
        <f>IF(COUNTIF($B$2:B1272,B1272)=1,SUMIF($B:$B,$B1272,$C:$C),"")</f>
        <v>5993</v>
      </c>
      <c r="E1272" s="4">
        <f t="shared" si="19"/>
        <v>0.50058401468379776</v>
      </c>
    </row>
    <row r="1273" spans="1:5" x14ac:dyDescent="0.25">
      <c r="A1273" s="2" t="s">
        <v>174</v>
      </c>
      <c r="B1273" s="2">
        <v>31905</v>
      </c>
      <c r="C1273" s="1">
        <v>648</v>
      </c>
      <c r="D1273" s="3" t="str">
        <f>IF(COUNTIF($B$2:B1273,B1273)=1,SUMIF($B:$B,$B1273,$C:$C),"")</f>
        <v/>
      </c>
      <c r="E1273" s="4">
        <f t="shared" si="19"/>
        <v>0.10812614717170031</v>
      </c>
    </row>
    <row r="1274" spans="1:5" x14ac:dyDescent="0.25">
      <c r="A1274" s="2" t="s">
        <v>174</v>
      </c>
      <c r="B1274" s="2">
        <v>31905</v>
      </c>
      <c r="C1274" s="1">
        <v>530</v>
      </c>
      <c r="D1274" s="3" t="str">
        <f>IF(COUNTIF($B$2:B1274,B1274)=1,SUMIF($B:$B,$B1274,$C:$C),"")</f>
        <v/>
      </c>
      <c r="E1274" s="4">
        <f t="shared" si="19"/>
        <v>8.8436509260804277E-2</v>
      </c>
    </row>
    <row r="1275" spans="1:5" x14ac:dyDescent="0.25">
      <c r="A1275" s="2" t="s">
        <v>174</v>
      </c>
      <c r="B1275" s="2">
        <v>31905</v>
      </c>
      <c r="C1275" s="1">
        <v>492</v>
      </c>
      <c r="D1275" s="3" t="str">
        <f>IF(COUNTIF($B$2:B1275,B1275)=1,SUMIF($B:$B,$B1275,$C:$C),"")</f>
        <v/>
      </c>
      <c r="E1275" s="4">
        <f t="shared" si="19"/>
        <v>8.2095778408142833E-2</v>
      </c>
    </row>
    <row r="1276" spans="1:5" x14ac:dyDescent="0.25">
      <c r="A1276" s="2" t="s">
        <v>174</v>
      </c>
      <c r="B1276" s="2">
        <v>31905</v>
      </c>
      <c r="C1276" s="1">
        <v>479</v>
      </c>
      <c r="D1276" s="3" t="str">
        <f>IF(COUNTIF($B$2:B1276,B1276)=1,SUMIF($B:$B,$B1276,$C:$C),"")</f>
        <v/>
      </c>
      <c r="E1276" s="4">
        <f t="shared" si="19"/>
        <v>7.9926581011179706E-2</v>
      </c>
    </row>
    <row r="1277" spans="1:5" x14ac:dyDescent="0.25">
      <c r="A1277" s="2" t="s">
        <v>174</v>
      </c>
      <c r="B1277" s="2">
        <v>31905</v>
      </c>
      <c r="C1277" s="1">
        <v>423</v>
      </c>
      <c r="D1277" s="3" t="str">
        <f>IF(COUNTIF($B$2:B1277,B1277)=1,SUMIF($B:$B,$B1277,$C:$C),"")</f>
        <v/>
      </c>
      <c r="E1277" s="4">
        <f t="shared" si="19"/>
        <v>7.0582346070415483E-2</v>
      </c>
    </row>
    <row r="1278" spans="1:5" x14ac:dyDescent="0.25">
      <c r="A1278" s="2" t="s">
        <v>174</v>
      </c>
      <c r="B1278" s="2">
        <v>31905</v>
      </c>
      <c r="C1278" s="1">
        <v>421</v>
      </c>
      <c r="D1278" s="3" t="str">
        <f>IF(COUNTIF($B$2:B1278,B1278)=1,SUMIF($B:$B,$B1278,$C:$C),"")</f>
        <v/>
      </c>
      <c r="E1278" s="4">
        <f t="shared" si="19"/>
        <v>7.0248623393959625E-2</v>
      </c>
    </row>
    <row r="1279" spans="1:5" x14ac:dyDescent="0.25">
      <c r="A1279" s="2" t="s">
        <v>4</v>
      </c>
      <c r="B1279" s="2">
        <v>31906</v>
      </c>
      <c r="C1279" s="1">
        <v>5926</v>
      </c>
      <c r="D1279" s="3">
        <f>IF(COUNTIF($B$2:B1279,B1279)=1,SUMIF($B:$B,$B1279,$C:$C),"")</f>
        <v>22894</v>
      </c>
      <c r="E1279" s="4">
        <f t="shared" si="19"/>
        <v>0.25884511225648643</v>
      </c>
    </row>
    <row r="1280" spans="1:5" x14ac:dyDescent="0.25">
      <c r="A1280" s="2" t="s">
        <v>4</v>
      </c>
      <c r="B1280" s="2">
        <v>31906</v>
      </c>
      <c r="C1280" s="1">
        <v>3671</v>
      </c>
      <c r="D1280" s="3" t="str">
        <f>IF(COUNTIF($B$2:B1280,B1280)=1,SUMIF($B:$B,$B1280,$C:$C),"")</f>
        <v/>
      </c>
      <c r="E1280" s="4">
        <f t="shared" si="19"/>
        <v>0.16034768935092164</v>
      </c>
    </row>
    <row r="1281" spans="1:5" x14ac:dyDescent="0.25">
      <c r="A1281" s="2" t="s">
        <v>4</v>
      </c>
      <c r="B1281" s="2">
        <v>31906</v>
      </c>
      <c r="C1281" s="1">
        <v>3230</v>
      </c>
      <c r="D1281" s="3" t="str">
        <f>IF(COUNTIF($B$2:B1281,B1281)=1,SUMIF($B:$B,$B1281,$C:$C),"")</f>
        <v/>
      </c>
      <c r="E1281" s="4">
        <f t="shared" si="19"/>
        <v>0.14108500043679567</v>
      </c>
    </row>
    <row r="1282" spans="1:5" x14ac:dyDescent="0.25">
      <c r="A1282" s="2" t="s">
        <v>4</v>
      </c>
      <c r="B1282" s="2">
        <v>31906</v>
      </c>
      <c r="C1282" s="1">
        <v>2734</v>
      </c>
      <c r="D1282" s="3" t="str">
        <f>IF(COUNTIF($B$2:B1282,B1282)=1,SUMIF($B:$B,$B1282,$C:$C),"")</f>
        <v/>
      </c>
      <c r="E1282" s="4">
        <f t="shared" si="19"/>
        <v>0.11941993535424128</v>
      </c>
    </row>
    <row r="1283" spans="1:5" x14ac:dyDescent="0.25">
      <c r="A1283" s="2" t="s">
        <v>4</v>
      </c>
      <c r="B1283" s="2">
        <v>31906</v>
      </c>
      <c r="C1283" s="1">
        <v>1866</v>
      </c>
      <c r="D1283" s="3" t="str">
        <f>IF(COUNTIF($B$2:B1283,B1283)=1,SUMIF($B:$B,$B1283,$C:$C),"")</f>
        <v/>
      </c>
      <c r="E1283" s="4">
        <f t="shared" ref="E1283:E1346" si="20">C1283/VLOOKUP(B1283,$B$2:$D$2000,3,0)</f>
        <v>8.1506071459771123E-2</v>
      </c>
    </row>
    <row r="1284" spans="1:5" x14ac:dyDescent="0.25">
      <c r="A1284" s="2" t="s">
        <v>4</v>
      </c>
      <c r="B1284" s="2">
        <v>31906</v>
      </c>
      <c r="C1284" s="1">
        <v>1803</v>
      </c>
      <c r="D1284" s="3" t="str">
        <f>IF(COUNTIF($B$2:B1284,B1284)=1,SUMIF($B:$B,$B1284,$C:$C),"")</f>
        <v/>
      </c>
      <c r="E1284" s="4">
        <f t="shared" si="20"/>
        <v>7.8754258757753118E-2</v>
      </c>
    </row>
    <row r="1285" spans="1:5" x14ac:dyDescent="0.25">
      <c r="A1285" s="2" t="s">
        <v>4</v>
      </c>
      <c r="B1285" s="2">
        <v>31906</v>
      </c>
      <c r="C1285" s="1">
        <v>840</v>
      </c>
      <c r="D1285" s="3" t="str">
        <f>IF(COUNTIF($B$2:B1285,B1285)=1,SUMIF($B:$B,$B1285,$C:$C),"")</f>
        <v/>
      </c>
      <c r="E1285" s="4">
        <f t="shared" si="20"/>
        <v>3.6690836026906613E-2</v>
      </c>
    </row>
    <row r="1286" spans="1:5" x14ac:dyDescent="0.25">
      <c r="A1286" s="2" t="s">
        <v>4</v>
      </c>
      <c r="B1286" s="2">
        <v>31906</v>
      </c>
      <c r="C1286" s="1">
        <v>819</v>
      </c>
      <c r="D1286" s="3" t="str">
        <f>IF(COUNTIF($B$2:B1286,B1286)=1,SUMIF($B:$B,$B1286,$C:$C),"")</f>
        <v/>
      </c>
      <c r="E1286" s="4">
        <f t="shared" si="20"/>
        <v>3.5773565126233947E-2</v>
      </c>
    </row>
    <row r="1287" spans="1:5" x14ac:dyDescent="0.25">
      <c r="A1287" s="2" t="s">
        <v>4</v>
      </c>
      <c r="B1287" s="2">
        <v>31906</v>
      </c>
      <c r="C1287" s="1">
        <v>804</v>
      </c>
      <c r="D1287" s="3" t="str">
        <f>IF(COUNTIF($B$2:B1287,B1287)=1,SUMIF($B:$B,$B1287,$C:$C),"")</f>
        <v/>
      </c>
      <c r="E1287" s="4">
        <f t="shared" si="20"/>
        <v>3.5118371625753472E-2</v>
      </c>
    </row>
    <row r="1288" spans="1:5" x14ac:dyDescent="0.25">
      <c r="A1288" s="2" t="s">
        <v>4</v>
      </c>
      <c r="B1288" s="2">
        <v>31906</v>
      </c>
      <c r="C1288" s="1">
        <v>654</v>
      </c>
      <c r="D1288" s="3" t="str">
        <f>IF(COUNTIF($B$2:B1288,B1288)=1,SUMIF($B:$B,$B1288,$C:$C),"")</f>
        <v/>
      </c>
      <c r="E1288" s="4">
        <f t="shared" si="20"/>
        <v>2.856643662094872E-2</v>
      </c>
    </row>
    <row r="1289" spans="1:5" x14ac:dyDescent="0.25">
      <c r="A1289" s="2" t="s">
        <v>4</v>
      </c>
      <c r="B1289" s="2">
        <v>31906</v>
      </c>
      <c r="C1289" s="1">
        <v>547</v>
      </c>
      <c r="D1289" s="3" t="str">
        <f>IF(COUNTIF($B$2:B1289,B1289)=1,SUMIF($B:$B,$B1289,$C:$C),"")</f>
        <v/>
      </c>
      <c r="E1289" s="4">
        <f t="shared" si="20"/>
        <v>2.3892722984187997E-2</v>
      </c>
    </row>
    <row r="1290" spans="1:5" x14ac:dyDescent="0.25">
      <c r="A1290" s="2" t="s">
        <v>37</v>
      </c>
      <c r="B1290" s="2">
        <v>31907</v>
      </c>
      <c r="C1290" s="1">
        <v>1364</v>
      </c>
      <c r="D1290" s="3">
        <f>IF(COUNTIF($B$2:B1290,B1290)=1,SUMIF($B:$B,$B1290,$C:$C),"")</f>
        <v>22980</v>
      </c>
      <c r="E1290" s="4">
        <f t="shared" si="20"/>
        <v>5.9355961705831156E-2</v>
      </c>
    </row>
    <row r="1291" spans="1:5" x14ac:dyDescent="0.25">
      <c r="A1291" s="2" t="s">
        <v>37</v>
      </c>
      <c r="B1291" s="2">
        <v>31907</v>
      </c>
      <c r="C1291" s="1">
        <v>993</v>
      </c>
      <c r="D1291" s="3" t="str">
        <f>IF(COUNTIF($B$2:B1291,B1291)=1,SUMIF($B:$B,$B1291,$C:$C),"")</f>
        <v/>
      </c>
      <c r="E1291" s="4">
        <f t="shared" si="20"/>
        <v>4.3211488250652741E-2</v>
      </c>
    </row>
    <row r="1292" spans="1:5" x14ac:dyDescent="0.25">
      <c r="A1292" s="2" t="s">
        <v>37</v>
      </c>
      <c r="B1292" s="2">
        <v>31907</v>
      </c>
      <c r="C1292" s="1">
        <v>987</v>
      </c>
      <c r="D1292" s="3" t="str">
        <f>IF(COUNTIF($B$2:B1292,B1292)=1,SUMIF($B:$B,$B1292,$C:$C),"")</f>
        <v/>
      </c>
      <c r="E1292" s="4">
        <f t="shared" si="20"/>
        <v>4.2950391644908617E-2</v>
      </c>
    </row>
    <row r="1293" spans="1:5" x14ac:dyDescent="0.25">
      <c r="A1293" s="2" t="s">
        <v>37</v>
      </c>
      <c r="B1293" s="2">
        <v>31907</v>
      </c>
      <c r="C1293" s="1">
        <v>968</v>
      </c>
      <c r="D1293" s="3" t="str">
        <f>IF(COUNTIF($B$2:B1293,B1293)=1,SUMIF($B:$B,$B1293,$C:$C),"")</f>
        <v/>
      </c>
      <c r="E1293" s="4">
        <f t="shared" si="20"/>
        <v>4.2123585726718885E-2</v>
      </c>
    </row>
    <row r="1294" spans="1:5" x14ac:dyDescent="0.25">
      <c r="A1294" s="2" t="s">
        <v>37</v>
      </c>
      <c r="B1294" s="2">
        <v>31907</v>
      </c>
      <c r="C1294" s="1">
        <v>937</v>
      </c>
      <c r="D1294" s="3" t="str">
        <f>IF(COUNTIF($B$2:B1294,B1294)=1,SUMIF($B:$B,$B1294,$C:$C),"")</f>
        <v/>
      </c>
      <c r="E1294" s="4">
        <f t="shared" si="20"/>
        <v>4.0774586597040904E-2</v>
      </c>
    </row>
    <row r="1295" spans="1:5" x14ac:dyDescent="0.25">
      <c r="A1295" s="2" t="s">
        <v>37</v>
      </c>
      <c r="B1295" s="2">
        <v>31907</v>
      </c>
      <c r="C1295" s="1">
        <v>936</v>
      </c>
      <c r="D1295" s="3" t="str">
        <f>IF(COUNTIF($B$2:B1295,B1295)=1,SUMIF($B:$B,$B1295,$C:$C),"")</f>
        <v/>
      </c>
      <c r="E1295" s="4">
        <f t="shared" si="20"/>
        <v>4.073107049608355E-2</v>
      </c>
    </row>
    <row r="1296" spans="1:5" x14ac:dyDescent="0.25">
      <c r="A1296" s="2" t="s">
        <v>37</v>
      </c>
      <c r="B1296" s="2">
        <v>31907</v>
      </c>
      <c r="C1296" s="1">
        <v>928</v>
      </c>
      <c r="D1296" s="3" t="str">
        <f>IF(COUNTIF($B$2:B1296,B1296)=1,SUMIF($B:$B,$B1296,$C:$C),"")</f>
        <v/>
      </c>
      <c r="E1296" s="4">
        <f t="shared" si="20"/>
        <v>4.0382941688424719E-2</v>
      </c>
    </row>
    <row r="1297" spans="1:5" x14ac:dyDescent="0.25">
      <c r="A1297" s="2" t="s">
        <v>37</v>
      </c>
      <c r="B1297" s="2">
        <v>31907</v>
      </c>
      <c r="C1297" s="1">
        <v>925</v>
      </c>
      <c r="D1297" s="3" t="str">
        <f>IF(COUNTIF($B$2:B1297,B1297)=1,SUMIF($B:$B,$B1297,$C:$C),"")</f>
        <v/>
      </c>
      <c r="E1297" s="4">
        <f t="shared" si="20"/>
        <v>4.0252393385552657E-2</v>
      </c>
    </row>
    <row r="1298" spans="1:5" x14ac:dyDescent="0.25">
      <c r="A1298" s="2" t="s">
        <v>37</v>
      </c>
      <c r="B1298" s="2">
        <v>31907</v>
      </c>
      <c r="C1298" s="1">
        <v>883</v>
      </c>
      <c r="D1298" s="3" t="str">
        <f>IF(COUNTIF($B$2:B1298,B1298)=1,SUMIF($B:$B,$B1298,$C:$C),"")</f>
        <v/>
      </c>
      <c r="E1298" s="4">
        <f t="shared" si="20"/>
        <v>3.8424717145343776E-2</v>
      </c>
    </row>
    <row r="1299" spans="1:5" x14ac:dyDescent="0.25">
      <c r="A1299" s="2" t="s">
        <v>37</v>
      </c>
      <c r="B1299" s="2">
        <v>31907</v>
      </c>
      <c r="C1299" s="1">
        <v>868</v>
      </c>
      <c r="D1299" s="3" t="str">
        <f>IF(COUNTIF($B$2:B1299,B1299)=1,SUMIF($B:$B,$B1299,$C:$C),"")</f>
        <v/>
      </c>
      <c r="E1299" s="4">
        <f t="shared" si="20"/>
        <v>3.7771975630983466E-2</v>
      </c>
    </row>
    <row r="1300" spans="1:5" x14ac:dyDescent="0.25">
      <c r="A1300" s="2" t="s">
        <v>37</v>
      </c>
      <c r="B1300" s="2">
        <v>31907</v>
      </c>
      <c r="C1300" s="1">
        <v>850</v>
      </c>
      <c r="D1300" s="3" t="str">
        <f>IF(COUNTIF($B$2:B1300,B1300)=1,SUMIF($B:$B,$B1300,$C:$C),"")</f>
        <v/>
      </c>
      <c r="E1300" s="4">
        <f t="shared" si="20"/>
        <v>3.6988685813751088E-2</v>
      </c>
    </row>
    <row r="1301" spans="1:5" x14ac:dyDescent="0.25">
      <c r="A1301" s="2" t="s">
        <v>37</v>
      </c>
      <c r="B1301" s="2">
        <v>31907</v>
      </c>
      <c r="C1301" s="1">
        <v>807</v>
      </c>
      <c r="D1301" s="3" t="str">
        <f>IF(COUNTIF($B$2:B1301,B1301)=1,SUMIF($B:$B,$B1301,$C:$C),"")</f>
        <v/>
      </c>
      <c r="E1301" s="4">
        <f t="shared" si="20"/>
        <v>3.511749347258486E-2</v>
      </c>
    </row>
    <row r="1302" spans="1:5" x14ac:dyDescent="0.25">
      <c r="A1302" s="2" t="s">
        <v>37</v>
      </c>
      <c r="B1302" s="2">
        <v>31907</v>
      </c>
      <c r="C1302" s="1">
        <v>768</v>
      </c>
      <c r="D1302" s="3" t="str">
        <f>IF(COUNTIF($B$2:B1302,B1302)=1,SUMIF($B:$B,$B1302,$C:$C),"")</f>
        <v/>
      </c>
      <c r="E1302" s="4">
        <f t="shared" si="20"/>
        <v>3.3420365535248041E-2</v>
      </c>
    </row>
    <row r="1303" spans="1:5" x14ac:dyDescent="0.25">
      <c r="A1303" s="2" t="s">
        <v>37</v>
      </c>
      <c r="B1303" s="2">
        <v>31907</v>
      </c>
      <c r="C1303" s="1">
        <v>740</v>
      </c>
      <c r="D1303" s="3" t="str">
        <f>IF(COUNTIF($B$2:B1303,B1303)=1,SUMIF($B:$B,$B1303,$C:$C),"")</f>
        <v/>
      </c>
      <c r="E1303" s="4">
        <f t="shared" si="20"/>
        <v>3.2201914708442123E-2</v>
      </c>
    </row>
    <row r="1304" spans="1:5" x14ac:dyDescent="0.25">
      <c r="A1304" s="2" t="s">
        <v>37</v>
      </c>
      <c r="B1304" s="2">
        <v>31907</v>
      </c>
      <c r="C1304" s="1">
        <v>662</v>
      </c>
      <c r="D1304" s="3" t="str">
        <f>IF(COUNTIF($B$2:B1304,B1304)=1,SUMIF($B:$B,$B1304,$C:$C),"")</f>
        <v/>
      </c>
      <c r="E1304" s="4">
        <f t="shared" si="20"/>
        <v>2.8807658833768495E-2</v>
      </c>
    </row>
    <row r="1305" spans="1:5" x14ac:dyDescent="0.25">
      <c r="A1305" s="2" t="s">
        <v>37</v>
      </c>
      <c r="B1305" s="2">
        <v>31907</v>
      </c>
      <c r="C1305" s="1">
        <v>600</v>
      </c>
      <c r="D1305" s="3" t="str">
        <f>IF(COUNTIF($B$2:B1305,B1305)=1,SUMIF($B:$B,$B1305,$C:$C),"")</f>
        <v/>
      </c>
      <c r="E1305" s="4">
        <f t="shared" si="20"/>
        <v>2.6109660574412531E-2</v>
      </c>
    </row>
    <row r="1306" spans="1:5" x14ac:dyDescent="0.25">
      <c r="A1306" s="2" t="s">
        <v>37</v>
      </c>
      <c r="B1306" s="2">
        <v>31907</v>
      </c>
      <c r="C1306" s="1">
        <v>582</v>
      </c>
      <c r="D1306" s="3" t="str">
        <f>IF(COUNTIF($B$2:B1306,B1306)=1,SUMIF($B:$B,$B1306,$C:$C),"")</f>
        <v/>
      </c>
      <c r="E1306" s="4">
        <f t="shared" si="20"/>
        <v>2.5326370757180156E-2</v>
      </c>
    </row>
    <row r="1307" spans="1:5" x14ac:dyDescent="0.25">
      <c r="A1307" s="2" t="s">
        <v>37</v>
      </c>
      <c r="B1307" s="2">
        <v>31907</v>
      </c>
      <c r="C1307" s="1">
        <v>560</v>
      </c>
      <c r="D1307" s="3" t="str">
        <f>IF(COUNTIF($B$2:B1307,B1307)=1,SUMIF($B:$B,$B1307,$C:$C),"")</f>
        <v/>
      </c>
      <c r="E1307" s="4">
        <f t="shared" si="20"/>
        <v>2.4369016536118365E-2</v>
      </c>
    </row>
    <row r="1308" spans="1:5" x14ac:dyDescent="0.25">
      <c r="A1308" s="2" t="s">
        <v>37</v>
      </c>
      <c r="B1308" s="2">
        <v>31907</v>
      </c>
      <c r="C1308" s="1">
        <v>536</v>
      </c>
      <c r="D1308" s="3" t="str">
        <f>IF(COUNTIF($B$2:B1308,B1308)=1,SUMIF($B:$B,$B1308,$C:$C),"")</f>
        <v/>
      </c>
      <c r="E1308" s="4">
        <f t="shared" si="20"/>
        <v>2.3324630113141863E-2</v>
      </c>
    </row>
    <row r="1309" spans="1:5" x14ac:dyDescent="0.25">
      <c r="A1309" s="2" t="s">
        <v>37</v>
      </c>
      <c r="B1309" s="2">
        <v>31907</v>
      </c>
      <c r="C1309" s="1">
        <v>520</v>
      </c>
      <c r="D1309" s="3" t="str">
        <f>IF(COUNTIF($B$2:B1309,B1309)=1,SUMIF($B:$B,$B1309,$C:$C),"")</f>
        <v/>
      </c>
      <c r="E1309" s="4">
        <f t="shared" si="20"/>
        <v>2.2628372497824196E-2</v>
      </c>
    </row>
    <row r="1310" spans="1:5" x14ac:dyDescent="0.25">
      <c r="A1310" s="2" t="s">
        <v>37</v>
      </c>
      <c r="B1310" s="2">
        <v>31907</v>
      </c>
      <c r="C1310" s="1">
        <v>508</v>
      </c>
      <c r="D1310" s="3" t="str">
        <f>IF(COUNTIF($B$2:B1310,B1310)=1,SUMIF($B:$B,$B1310,$C:$C),"")</f>
        <v/>
      </c>
      <c r="E1310" s="4">
        <f t="shared" si="20"/>
        <v>2.2106179286335945E-2</v>
      </c>
    </row>
    <row r="1311" spans="1:5" x14ac:dyDescent="0.25">
      <c r="A1311" s="2" t="s">
        <v>37</v>
      </c>
      <c r="B1311" s="2">
        <v>31907</v>
      </c>
      <c r="C1311" s="1">
        <v>501</v>
      </c>
      <c r="D1311" s="3" t="str">
        <f>IF(COUNTIF($B$2:B1311,B1311)=1,SUMIF($B:$B,$B1311,$C:$C),"")</f>
        <v/>
      </c>
      <c r="E1311" s="4">
        <f t="shared" si="20"/>
        <v>2.1801566579634463E-2</v>
      </c>
    </row>
    <row r="1312" spans="1:5" x14ac:dyDescent="0.25">
      <c r="A1312" s="2" t="s">
        <v>37</v>
      </c>
      <c r="B1312" s="2">
        <v>31907</v>
      </c>
      <c r="C1312" s="1">
        <v>498</v>
      </c>
      <c r="D1312" s="3" t="str">
        <f>IF(COUNTIF($B$2:B1312,B1312)=1,SUMIF($B:$B,$B1312,$C:$C),"")</f>
        <v/>
      </c>
      <c r="E1312" s="4">
        <f t="shared" si="20"/>
        <v>2.1671018276762401E-2</v>
      </c>
    </row>
    <row r="1313" spans="1:5" x14ac:dyDescent="0.25">
      <c r="A1313" s="2" t="s">
        <v>37</v>
      </c>
      <c r="B1313" s="2">
        <v>31907</v>
      </c>
      <c r="C1313" s="1">
        <v>495</v>
      </c>
      <c r="D1313" s="3" t="str">
        <f>IF(COUNTIF($B$2:B1313,B1313)=1,SUMIF($B:$B,$B1313,$C:$C),"")</f>
        <v/>
      </c>
      <c r="E1313" s="4">
        <f t="shared" si="20"/>
        <v>2.1540469973890339E-2</v>
      </c>
    </row>
    <row r="1314" spans="1:5" x14ac:dyDescent="0.25">
      <c r="A1314" s="2" t="s">
        <v>37</v>
      </c>
      <c r="B1314" s="2">
        <v>31907</v>
      </c>
      <c r="C1314" s="1">
        <v>488</v>
      </c>
      <c r="D1314" s="3" t="str">
        <f>IF(COUNTIF($B$2:B1314,B1314)=1,SUMIF($B:$B,$B1314,$C:$C),"")</f>
        <v/>
      </c>
      <c r="E1314" s="4">
        <f t="shared" si="20"/>
        <v>2.1235857267188858E-2</v>
      </c>
    </row>
    <row r="1315" spans="1:5" x14ac:dyDescent="0.25">
      <c r="A1315" s="2" t="s">
        <v>37</v>
      </c>
      <c r="B1315" s="2">
        <v>31907</v>
      </c>
      <c r="C1315" s="1">
        <v>487</v>
      </c>
      <c r="D1315" s="3" t="str">
        <f>IF(COUNTIF($B$2:B1315,B1315)=1,SUMIF($B:$B,$B1315,$C:$C),"")</f>
        <v/>
      </c>
      <c r="E1315" s="4">
        <f t="shared" si="20"/>
        <v>2.1192341166231504E-2</v>
      </c>
    </row>
    <row r="1316" spans="1:5" x14ac:dyDescent="0.25">
      <c r="A1316" s="2" t="s">
        <v>37</v>
      </c>
      <c r="B1316" s="2">
        <v>31907</v>
      </c>
      <c r="C1316" s="1">
        <v>481</v>
      </c>
      <c r="D1316" s="3" t="str">
        <f>IF(COUNTIF($B$2:B1316,B1316)=1,SUMIF($B:$B,$B1316,$C:$C),"")</f>
        <v/>
      </c>
      <c r="E1316" s="4">
        <f t="shared" si="20"/>
        <v>2.093124456048738E-2</v>
      </c>
    </row>
    <row r="1317" spans="1:5" x14ac:dyDescent="0.25">
      <c r="A1317" s="2" t="s">
        <v>37</v>
      </c>
      <c r="B1317" s="2">
        <v>31907</v>
      </c>
      <c r="C1317" s="1">
        <v>480</v>
      </c>
      <c r="D1317" s="3" t="str">
        <f>IF(COUNTIF($B$2:B1317,B1317)=1,SUMIF($B:$B,$B1317,$C:$C),"")</f>
        <v/>
      </c>
      <c r="E1317" s="4">
        <f t="shared" si="20"/>
        <v>2.0887728459530026E-2</v>
      </c>
    </row>
    <row r="1318" spans="1:5" x14ac:dyDescent="0.25">
      <c r="A1318" s="2" t="s">
        <v>37</v>
      </c>
      <c r="B1318" s="2">
        <v>31907</v>
      </c>
      <c r="C1318" s="1">
        <v>461</v>
      </c>
      <c r="D1318" s="3" t="str">
        <f>IF(COUNTIF($B$2:B1318,B1318)=1,SUMIF($B:$B,$B1318,$C:$C),"")</f>
        <v/>
      </c>
      <c r="E1318" s="4">
        <f t="shared" si="20"/>
        <v>2.0060922541340297E-2</v>
      </c>
    </row>
    <row r="1319" spans="1:5" x14ac:dyDescent="0.25">
      <c r="A1319" s="2" t="s">
        <v>37</v>
      </c>
      <c r="B1319" s="2">
        <v>31907</v>
      </c>
      <c r="C1319" s="1">
        <v>454</v>
      </c>
      <c r="D1319" s="3" t="str">
        <f>IF(COUNTIF($B$2:B1319,B1319)=1,SUMIF($B:$B,$B1319,$C:$C),"")</f>
        <v/>
      </c>
      <c r="E1319" s="4">
        <f t="shared" si="20"/>
        <v>1.9756309834638816E-2</v>
      </c>
    </row>
    <row r="1320" spans="1:5" x14ac:dyDescent="0.25">
      <c r="A1320" s="2" t="s">
        <v>37</v>
      </c>
      <c r="B1320" s="2">
        <v>31907</v>
      </c>
      <c r="C1320" s="1">
        <v>449</v>
      </c>
      <c r="D1320" s="3" t="str">
        <f>IF(COUNTIF($B$2:B1320,B1320)=1,SUMIF($B:$B,$B1320,$C:$C),"")</f>
        <v/>
      </c>
      <c r="E1320" s="4">
        <f t="shared" si="20"/>
        <v>1.9538729329852046E-2</v>
      </c>
    </row>
    <row r="1321" spans="1:5" x14ac:dyDescent="0.25">
      <c r="A1321" s="2" t="s">
        <v>37</v>
      </c>
      <c r="B1321" s="2">
        <v>31907</v>
      </c>
      <c r="C1321" s="1">
        <v>439</v>
      </c>
      <c r="D1321" s="3" t="str">
        <f>IF(COUNTIF($B$2:B1321,B1321)=1,SUMIF($B:$B,$B1321,$C:$C),"")</f>
        <v/>
      </c>
      <c r="E1321" s="4">
        <f t="shared" si="20"/>
        <v>1.9103568320278503E-2</v>
      </c>
    </row>
    <row r="1322" spans="1:5" x14ac:dyDescent="0.25">
      <c r="A1322" s="2" t="s">
        <v>37</v>
      </c>
      <c r="B1322" s="2">
        <v>31907</v>
      </c>
      <c r="C1322" s="1">
        <v>420</v>
      </c>
      <c r="D1322" s="3" t="str">
        <f>IF(COUNTIF($B$2:B1322,B1322)=1,SUMIF($B:$B,$B1322,$C:$C),"")</f>
        <v/>
      </c>
      <c r="E1322" s="4">
        <f t="shared" si="20"/>
        <v>1.8276762402088774E-2</v>
      </c>
    </row>
    <row r="1323" spans="1:5" x14ac:dyDescent="0.25">
      <c r="A1323" s="2" t="s">
        <v>37</v>
      </c>
      <c r="B1323" s="2">
        <v>31907</v>
      </c>
      <c r="C1323" s="1">
        <v>405</v>
      </c>
      <c r="D1323" s="3" t="str">
        <f>IF(COUNTIF($B$2:B1323,B1323)=1,SUMIF($B:$B,$B1323,$C:$C),"")</f>
        <v/>
      </c>
      <c r="E1323" s="4">
        <f t="shared" si="20"/>
        <v>1.7624020887728461E-2</v>
      </c>
    </row>
    <row r="1324" spans="1:5" x14ac:dyDescent="0.25">
      <c r="A1324" s="2" t="s">
        <v>175</v>
      </c>
      <c r="B1324" s="2">
        <v>31908</v>
      </c>
      <c r="C1324" s="1">
        <v>4987</v>
      </c>
      <c r="D1324" s="3">
        <f>IF(COUNTIF($B$2:B1324,B1324)=1,SUMIF($B:$B,$B1324,$C:$C),"")</f>
        <v>9316</v>
      </c>
      <c r="E1324" s="4">
        <f t="shared" si="20"/>
        <v>0.53531558608844998</v>
      </c>
    </row>
    <row r="1325" spans="1:5" x14ac:dyDescent="0.25">
      <c r="A1325" s="2" t="s">
        <v>175</v>
      </c>
      <c r="B1325" s="2">
        <v>31908</v>
      </c>
      <c r="C1325" s="1">
        <v>2183</v>
      </c>
      <c r="D1325" s="3" t="str">
        <f>IF(COUNTIF($B$2:B1325,B1325)=1,SUMIF($B:$B,$B1325,$C:$C),"")</f>
        <v/>
      </c>
      <c r="E1325" s="4">
        <f t="shared" si="20"/>
        <v>0.23432803778445685</v>
      </c>
    </row>
    <row r="1326" spans="1:5" x14ac:dyDescent="0.25">
      <c r="A1326" s="2" t="s">
        <v>175</v>
      </c>
      <c r="B1326" s="2">
        <v>31908</v>
      </c>
      <c r="C1326" s="1">
        <v>1610</v>
      </c>
      <c r="D1326" s="3" t="str">
        <f>IF(COUNTIF($B$2:B1326,B1326)=1,SUMIF($B:$B,$B1326,$C:$C),"")</f>
        <v/>
      </c>
      <c r="E1326" s="4">
        <f t="shared" si="20"/>
        <v>0.17282095319879776</v>
      </c>
    </row>
    <row r="1327" spans="1:5" x14ac:dyDescent="0.25">
      <c r="A1327" s="2" t="s">
        <v>175</v>
      </c>
      <c r="B1327" s="2">
        <v>31908</v>
      </c>
      <c r="C1327" s="1">
        <v>536</v>
      </c>
      <c r="D1327" s="3" t="str">
        <f>IF(COUNTIF($B$2:B1327,B1327)=1,SUMIF($B:$B,$B1327,$C:$C),"")</f>
        <v/>
      </c>
      <c r="E1327" s="4">
        <f t="shared" si="20"/>
        <v>5.7535422928295409E-2</v>
      </c>
    </row>
    <row r="1328" spans="1:5" x14ac:dyDescent="0.25">
      <c r="A1328" s="2" t="s">
        <v>176</v>
      </c>
      <c r="B1328" s="2">
        <v>31909</v>
      </c>
      <c r="C1328" s="1">
        <v>1233</v>
      </c>
      <c r="D1328" s="3">
        <f>IF(COUNTIF($B$2:B1328,B1328)=1,SUMIF($B:$B,$B1328,$C:$C),"")</f>
        <v>10576</v>
      </c>
      <c r="E1328" s="4">
        <f t="shared" si="20"/>
        <v>0.11658472012102875</v>
      </c>
    </row>
    <row r="1329" spans="1:5" x14ac:dyDescent="0.25">
      <c r="A1329" s="2" t="s">
        <v>176</v>
      </c>
      <c r="B1329" s="2">
        <v>31909</v>
      </c>
      <c r="C1329" s="1">
        <v>1140</v>
      </c>
      <c r="D1329" s="3" t="str">
        <f>IF(COUNTIF($B$2:B1329,B1329)=1,SUMIF($B:$B,$B1329,$C:$C),"")</f>
        <v/>
      </c>
      <c r="E1329" s="4">
        <f t="shared" si="20"/>
        <v>0.10779122541603631</v>
      </c>
    </row>
    <row r="1330" spans="1:5" x14ac:dyDescent="0.25">
      <c r="A1330" s="2" t="s">
        <v>176</v>
      </c>
      <c r="B1330" s="2">
        <v>31909</v>
      </c>
      <c r="C1330" s="1">
        <v>915</v>
      </c>
      <c r="D1330" s="3" t="str">
        <f>IF(COUNTIF($B$2:B1330,B1330)=1,SUMIF($B:$B,$B1330,$C:$C),"")</f>
        <v/>
      </c>
      <c r="E1330" s="4">
        <f t="shared" si="20"/>
        <v>8.6516641452344931E-2</v>
      </c>
    </row>
    <row r="1331" spans="1:5" x14ac:dyDescent="0.25">
      <c r="A1331" s="2" t="s">
        <v>176</v>
      </c>
      <c r="B1331" s="2">
        <v>31909</v>
      </c>
      <c r="C1331" s="1">
        <v>892</v>
      </c>
      <c r="D1331" s="3" t="str">
        <f>IF(COUNTIF($B$2:B1331,B1331)=1,SUMIF($B:$B,$B1331,$C:$C),"")</f>
        <v/>
      </c>
      <c r="E1331" s="4">
        <f t="shared" si="20"/>
        <v>8.4341906202723152E-2</v>
      </c>
    </row>
    <row r="1332" spans="1:5" x14ac:dyDescent="0.25">
      <c r="A1332" s="2" t="s">
        <v>176</v>
      </c>
      <c r="B1332" s="2">
        <v>31909</v>
      </c>
      <c r="C1332" s="1">
        <v>890</v>
      </c>
      <c r="D1332" s="3" t="str">
        <f>IF(COUNTIF($B$2:B1332,B1332)=1,SUMIF($B:$B,$B1332,$C:$C),"")</f>
        <v/>
      </c>
      <c r="E1332" s="4">
        <f t="shared" si="20"/>
        <v>8.415279878971256E-2</v>
      </c>
    </row>
    <row r="1333" spans="1:5" x14ac:dyDescent="0.25">
      <c r="A1333" s="2" t="s">
        <v>176</v>
      </c>
      <c r="B1333" s="2">
        <v>31909</v>
      </c>
      <c r="C1333" s="1">
        <v>796</v>
      </c>
      <c r="D1333" s="3" t="str">
        <f>IF(COUNTIF($B$2:B1333,B1333)=1,SUMIF($B:$B,$B1333,$C:$C),"")</f>
        <v/>
      </c>
      <c r="E1333" s="4">
        <f t="shared" si="20"/>
        <v>7.5264750378214826E-2</v>
      </c>
    </row>
    <row r="1334" spans="1:5" x14ac:dyDescent="0.25">
      <c r="A1334" s="2" t="s">
        <v>176</v>
      </c>
      <c r="B1334" s="2">
        <v>31909</v>
      </c>
      <c r="C1334" s="1">
        <v>687</v>
      </c>
      <c r="D1334" s="3" t="str">
        <f>IF(COUNTIF($B$2:B1334,B1334)=1,SUMIF($B:$B,$B1334,$C:$C),"")</f>
        <v/>
      </c>
      <c r="E1334" s="4">
        <f t="shared" si="20"/>
        <v>6.4958396369137666E-2</v>
      </c>
    </row>
    <row r="1335" spans="1:5" x14ac:dyDescent="0.25">
      <c r="A1335" s="2" t="s">
        <v>176</v>
      </c>
      <c r="B1335" s="2">
        <v>31909</v>
      </c>
      <c r="C1335" s="1">
        <v>681</v>
      </c>
      <c r="D1335" s="3" t="str">
        <f>IF(COUNTIF($B$2:B1335,B1335)=1,SUMIF($B:$B,$B1335,$C:$C),"")</f>
        <v/>
      </c>
      <c r="E1335" s="4">
        <f t="shared" si="20"/>
        <v>6.4391074130105905E-2</v>
      </c>
    </row>
    <row r="1336" spans="1:5" x14ac:dyDescent="0.25">
      <c r="A1336" s="2" t="s">
        <v>176</v>
      </c>
      <c r="B1336" s="2">
        <v>31909</v>
      </c>
      <c r="C1336" s="1">
        <v>677</v>
      </c>
      <c r="D1336" s="3" t="str">
        <f>IF(COUNTIF($B$2:B1336,B1336)=1,SUMIF($B:$B,$B1336,$C:$C),"")</f>
        <v/>
      </c>
      <c r="E1336" s="4">
        <f t="shared" si="20"/>
        <v>6.4012859304084721E-2</v>
      </c>
    </row>
    <row r="1337" spans="1:5" x14ac:dyDescent="0.25">
      <c r="A1337" s="2" t="s">
        <v>176</v>
      </c>
      <c r="B1337" s="2">
        <v>31909</v>
      </c>
      <c r="C1337" s="1">
        <v>635</v>
      </c>
      <c r="D1337" s="3" t="str">
        <f>IF(COUNTIF($B$2:B1337,B1337)=1,SUMIF($B:$B,$B1337,$C:$C),"")</f>
        <v/>
      </c>
      <c r="E1337" s="4">
        <f t="shared" si="20"/>
        <v>6.0041603630862327E-2</v>
      </c>
    </row>
    <row r="1338" spans="1:5" x14ac:dyDescent="0.25">
      <c r="A1338" s="2" t="s">
        <v>176</v>
      </c>
      <c r="B1338" s="2">
        <v>31909</v>
      </c>
      <c r="C1338" s="1">
        <v>618</v>
      </c>
      <c r="D1338" s="3" t="str">
        <f>IF(COUNTIF($B$2:B1338,B1338)=1,SUMIF($B:$B,$B1338,$C:$C),"")</f>
        <v/>
      </c>
      <c r="E1338" s="4">
        <f t="shared" si="20"/>
        <v>5.8434190620272317E-2</v>
      </c>
    </row>
    <row r="1339" spans="1:5" x14ac:dyDescent="0.25">
      <c r="A1339" s="2" t="s">
        <v>176</v>
      </c>
      <c r="B1339" s="2">
        <v>31909</v>
      </c>
      <c r="C1339" s="1">
        <v>558</v>
      </c>
      <c r="D1339" s="3" t="str">
        <f>IF(COUNTIF($B$2:B1339,B1339)=1,SUMIF($B:$B,$B1339,$C:$C),"")</f>
        <v/>
      </c>
      <c r="E1339" s="4">
        <f t="shared" si="20"/>
        <v>5.2760968229954616E-2</v>
      </c>
    </row>
    <row r="1340" spans="1:5" x14ac:dyDescent="0.25">
      <c r="A1340" s="2" t="s">
        <v>176</v>
      </c>
      <c r="B1340" s="2">
        <v>31909</v>
      </c>
      <c r="C1340" s="1">
        <v>437</v>
      </c>
      <c r="D1340" s="3" t="str">
        <f>IF(COUNTIF($B$2:B1340,B1340)=1,SUMIF($B:$B,$B1340,$C:$C),"")</f>
        <v/>
      </c>
      <c r="E1340" s="4">
        <f t="shared" si="20"/>
        <v>4.131996974281392E-2</v>
      </c>
    </row>
    <row r="1341" spans="1:5" x14ac:dyDescent="0.25">
      <c r="A1341" s="2" t="s">
        <v>176</v>
      </c>
      <c r="B1341" s="2">
        <v>31909</v>
      </c>
      <c r="C1341" s="1">
        <v>417</v>
      </c>
      <c r="D1341" s="3" t="str">
        <f>IF(COUNTIF($B$2:B1341,B1341)=1,SUMIF($B:$B,$B1341,$C:$C),"")</f>
        <v/>
      </c>
      <c r="E1341" s="4">
        <f t="shared" si="20"/>
        <v>3.9428895612708015E-2</v>
      </c>
    </row>
    <row r="1342" spans="1:5" x14ac:dyDescent="0.25">
      <c r="A1342" s="2" t="s">
        <v>177</v>
      </c>
      <c r="B1342" s="2">
        <v>31910</v>
      </c>
      <c r="C1342" s="1">
        <v>1287</v>
      </c>
      <c r="D1342" s="3">
        <f>IF(COUNTIF($B$2:B1342,B1342)=1,SUMIF($B:$B,$B1342,$C:$C),"")</f>
        <v>2507</v>
      </c>
      <c r="E1342" s="4">
        <f t="shared" si="20"/>
        <v>0.5133625847626645</v>
      </c>
    </row>
    <row r="1343" spans="1:5" x14ac:dyDescent="0.25">
      <c r="A1343" s="2" t="s">
        <v>177</v>
      </c>
      <c r="B1343" s="2">
        <v>31910</v>
      </c>
      <c r="C1343" s="1">
        <v>1220</v>
      </c>
      <c r="D1343" s="3" t="str">
        <f>IF(COUNTIF($B$2:B1343,B1343)=1,SUMIF($B:$B,$B1343,$C:$C),"")</f>
        <v/>
      </c>
      <c r="E1343" s="4">
        <f t="shared" si="20"/>
        <v>0.48663741523733545</v>
      </c>
    </row>
    <row r="1344" spans="1:5" x14ac:dyDescent="0.25">
      <c r="A1344" s="2" t="s">
        <v>178</v>
      </c>
      <c r="B1344" s="2">
        <v>31920</v>
      </c>
      <c r="C1344" s="1">
        <v>4091</v>
      </c>
      <c r="D1344" s="3">
        <f>IF(COUNTIF($B$2:B1344,B1344)=1,SUMIF($B:$B,$B1344,$C:$C),"")</f>
        <v>19966</v>
      </c>
      <c r="E1344" s="4">
        <f t="shared" si="20"/>
        <v>0.20489832715616549</v>
      </c>
    </row>
    <row r="1345" spans="1:5" x14ac:dyDescent="0.25">
      <c r="A1345" s="2" t="s">
        <v>178</v>
      </c>
      <c r="B1345" s="2">
        <v>31920</v>
      </c>
      <c r="C1345" s="1">
        <v>3911</v>
      </c>
      <c r="D1345" s="3" t="str">
        <f>IF(COUNTIF($B$2:B1345,B1345)=1,SUMIF($B:$B,$B1345,$C:$C),"")</f>
        <v/>
      </c>
      <c r="E1345" s="4">
        <f t="shared" si="20"/>
        <v>0.19588300110187318</v>
      </c>
    </row>
    <row r="1346" spans="1:5" x14ac:dyDescent="0.25">
      <c r="A1346" s="2" t="s">
        <v>178</v>
      </c>
      <c r="B1346" s="2">
        <v>31920</v>
      </c>
      <c r="C1346" s="1">
        <v>3555</v>
      </c>
      <c r="D1346" s="3" t="str">
        <f>IF(COUNTIF($B$2:B1346,B1346)=1,SUMIF($B:$B,$B1346,$C:$C),"")</f>
        <v/>
      </c>
      <c r="E1346" s="4">
        <f t="shared" si="20"/>
        <v>0.17805268957227285</v>
      </c>
    </row>
    <row r="1347" spans="1:5" x14ac:dyDescent="0.25">
      <c r="A1347" s="2" t="s">
        <v>178</v>
      </c>
      <c r="B1347" s="2">
        <v>31920</v>
      </c>
      <c r="C1347" s="1">
        <v>3274</v>
      </c>
      <c r="D1347" s="3" t="str">
        <f>IF(COUNTIF($B$2:B1347,B1347)=1,SUMIF($B:$B,$B1347,$C:$C),"")</f>
        <v/>
      </c>
      <c r="E1347" s="4">
        <f t="shared" ref="E1347:E1410" si="21">C1347/VLOOKUP(B1347,$B$2:$D$2000,3,0)</f>
        <v>0.16397876389862767</v>
      </c>
    </row>
    <row r="1348" spans="1:5" x14ac:dyDescent="0.25">
      <c r="A1348" s="2" t="s">
        <v>178</v>
      </c>
      <c r="B1348" s="2">
        <v>31920</v>
      </c>
      <c r="C1348" s="1">
        <v>3029</v>
      </c>
      <c r="D1348" s="3" t="str">
        <f>IF(COUNTIF($B$2:B1348,B1348)=1,SUMIF($B:$B,$B1348,$C:$C),"")</f>
        <v/>
      </c>
      <c r="E1348" s="4">
        <f t="shared" si="21"/>
        <v>0.15170790343584092</v>
      </c>
    </row>
    <row r="1349" spans="1:5" x14ac:dyDescent="0.25">
      <c r="A1349" s="2" t="s">
        <v>178</v>
      </c>
      <c r="B1349" s="2">
        <v>31920</v>
      </c>
      <c r="C1349" s="1">
        <v>1192</v>
      </c>
      <c r="D1349" s="3" t="str">
        <f>IF(COUNTIF($B$2:B1349,B1349)=1,SUMIF($B:$B,$B1349,$C:$C),"")</f>
        <v/>
      </c>
      <c r="E1349" s="4">
        <f t="shared" si="21"/>
        <v>5.9701492537313432E-2</v>
      </c>
    </row>
    <row r="1350" spans="1:5" x14ac:dyDescent="0.25">
      <c r="A1350" s="2" t="s">
        <v>178</v>
      </c>
      <c r="B1350" s="2">
        <v>31920</v>
      </c>
      <c r="C1350" s="1">
        <v>490</v>
      </c>
      <c r="D1350" s="3" t="str">
        <f>IF(COUNTIF($B$2:B1350,B1350)=1,SUMIF($B:$B,$B1350,$C:$C),"")</f>
        <v/>
      </c>
      <c r="E1350" s="4">
        <f t="shared" si="21"/>
        <v>2.4541720925573475E-2</v>
      </c>
    </row>
    <row r="1351" spans="1:5" x14ac:dyDescent="0.25">
      <c r="A1351" s="2" t="s">
        <v>178</v>
      </c>
      <c r="B1351" s="2">
        <v>31920</v>
      </c>
      <c r="C1351" s="1">
        <v>424</v>
      </c>
      <c r="D1351" s="3" t="str">
        <f>IF(COUNTIF($B$2:B1351,B1351)=1,SUMIF($B:$B,$B1351,$C:$C),"")</f>
        <v/>
      </c>
      <c r="E1351" s="4">
        <f t="shared" si="21"/>
        <v>2.1236101372332967E-2</v>
      </c>
    </row>
    <row r="1352" spans="1:5" x14ac:dyDescent="0.25">
      <c r="A1352" s="2" t="s">
        <v>179</v>
      </c>
      <c r="B1352" s="2">
        <v>31921</v>
      </c>
      <c r="C1352" s="1">
        <v>1086</v>
      </c>
      <c r="D1352" s="3">
        <f>IF(COUNTIF($B$2:B1352,B1352)=1,SUMIF($B:$B,$B1352,$C:$C),"")</f>
        <v>1086</v>
      </c>
      <c r="E1352" s="4">
        <f t="shared" si="21"/>
        <v>1</v>
      </c>
    </row>
    <row r="1353" spans="1:5" x14ac:dyDescent="0.25">
      <c r="A1353" s="2" t="s">
        <v>180</v>
      </c>
      <c r="B1353" s="2">
        <v>31922</v>
      </c>
      <c r="C1353" s="1">
        <v>3602</v>
      </c>
      <c r="D1353" s="3">
        <f>IF(COUNTIF($B$2:B1353,B1353)=1,SUMIF($B:$B,$B1353,$C:$C),"")</f>
        <v>13911</v>
      </c>
      <c r="E1353" s="4">
        <f t="shared" si="21"/>
        <v>0.25893178060527638</v>
      </c>
    </row>
    <row r="1354" spans="1:5" x14ac:dyDescent="0.25">
      <c r="A1354" s="2" t="s">
        <v>180</v>
      </c>
      <c r="B1354" s="2">
        <v>31922</v>
      </c>
      <c r="C1354" s="1">
        <v>1334</v>
      </c>
      <c r="D1354" s="3" t="str">
        <f>IF(COUNTIF($B$2:B1354,B1354)=1,SUMIF($B:$B,$B1354,$C:$C),"")</f>
        <v/>
      </c>
      <c r="E1354" s="4">
        <f t="shared" si="21"/>
        <v>9.5895334627273385E-2</v>
      </c>
    </row>
    <row r="1355" spans="1:5" x14ac:dyDescent="0.25">
      <c r="A1355" s="2" t="s">
        <v>180</v>
      </c>
      <c r="B1355" s="2">
        <v>31922</v>
      </c>
      <c r="C1355" s="1">
        <v>1266</v>
      </c>
      <c r="D1355" s="3" t="str">
        <f>IF(COUNTIF($B$2:B1355,B1355)=1,SUMIF($B:$B,$B1355,$C:$C),"")</f>
        <v/>
      </c>
      <c r="E1355" s="4">
        <f t="shared" si="21"/>
        <v>9.1007116670260943E-2</v>
      </c>
    </row>
    <row r="1356" spans="1:5" x14ac:dyDescent="0.25">
      <c r="A1356" s="2" t="s">
        <v>180</v>
      </c>
      <c r="B1356" s="2">
        <v>31922</v>
      </c>
      <c r="C1356" s="1">
        <v>993</v>
      </c>
      <c r="D1356" s="3" t="str">
        <f>IF(COUNTIF($B$2:B1356,B1356)=1,SUMIF($B:$B,$B1356,$C:$C),"")</f>
        <v/>
      </c>
      <c r="E1356" s="4">
        <f t="shared" si="21"/>
        <v>7.1382359284019842E-2</v>
      </c>
    </row>
    <row r="1357" spans="1:5" x14ac:dyDescent="0.25">
      <c r="A1357" s="2" t="s">
        <v>180</v>
      </c>
      <c r="B1357" s="2">
        <v>31922</v>
      </c>
      <c r="C1357" s="1">
        <v>921</v>
      </c>
      <c r="D1357" s="3" t="str">
        <f>IF(COUNTIF($B$2:B1357,B1357)=1,SUMIF($B:$B,$B1357,$C:$C),"")</f>
        <v/>
      </c>
      <c r="E1357" s="4">
        <f t="shared" si="21"/>
        <v>6.6206599094241966E-2</v>
      </c>
    </row>
    <row r="1358" spans="1:5" x14ac:dyDescent="0.25">
      <c r="A1358" s="2" t="s">
        <v>180</v>
      </c>
      <c r="B1358" s="2">
        <v>31922</v>
      </c>
      <c r="C1358" s="1">
        <v>860</v>
      </c>
      <c r="D1358" s="3" t="str">
        <f>IF(COUNTIF($B$2:B1358,B1358)=1,SUMIF($B:$B,$B1358,$C:$C),"")</f>
        <v/>
      </c>
      <c r="E1358" s="4">
        <f t="shared" si="21"/>
        <v>6.1821580044569044E-2</v>
      </c>
    </row>
    <row r="1359" spans="1:5" x14ac:dyDescent="0.25">
      <c r="A1359" s="2" t="s">
        <v>180</v>
      </c>
      <c r="B1359" s="2">
        <v>31922</v>
      </c>
      <c r="C1359" s="1">
        <v>675</v>
      </c>
      <c r="D1359" s="3" t="str">
        <f>IF(COUNTIF($B$2:B1359,B1359)=1,SUMIF($B:$B,$B1359,$C:$C),"")</f>
        <v/>
      </c>
      <c r="E1359" s="4">
        <f t="shared" si="21"/>
        <v>4.8522751779167567E-2</v>
      </c>
    </row>
    <row r="1360" spans="1:5" x14ac:dyDescent="0.25">
      <c r="A1360" s="2" t="s">
        <v>180</v>
      </c>
      <c r="B1360" s="2">
        <v>31922</v>
      </c>
      <c r="C1360" s="1">
        <v>658</v>
      </c>
      <c r="D1360" s="3" t="str">
        <f>IF(COUNTIF($B$2:B1360,B1360)=1,SUMIF($B:$B,$B1360,$C:$C),"")</f>
        <v/>
      </c>
      <c r="E1360" s="4">
        <f t="shared" si="21"/>
        <v>4.7300697289914456E-2</v>
      </c>
    </row>
    <row r="1361" spans="1:5" x14ac:dyDescent="0.25">
      <c r="A1361" s="2" t="s">
        <v>180</v>
      </c>
      <c r="B1361" s="2">
        <v>31922</v>
      </c>
      <c r="C1361" s="1">
        <v>603</v>
      </c>
      <c r="D1361" s="3" t="str">
        <f>IF(COUNTIF($B$2:B1361,B1361)=1,SUMIF($B:$B,$B1361,$C:$C),"")</f>
        <v/>
      </c>
      <c r="E1361" s="4">
        <f t="shared" si="21"/>
        <v>4.3346991589389691E-2</v>
      </c>
    </row>
    <row r="1362" spans="1:5" x14ac:dyDescent="0.25">
      <c r="A1362" s="2" t="s">
        <v>180</v>
      </c>
      <c r="B1362" s="2">
        <v>31922</v>
      </c>
      <c r="C1362" s="1">
        <v>542</v>
      </c>
      <c r="D1362" s="3" t="str">
        <f>IF(COUNTIF($B$2:B1362,B1362)=1,SUMIF($B:$B,$B1362,$C:$C),"")</f>
        <v/>
      </c>
      <c r="E1362" s="4">
        <f t="shared" si="21"/>
        <v>3.8961972539716769E-2</v>
      </c>
    </row>
    <row r="1363" spans="1:5" x14ac:dyDescent="0.25">
      <c r="A1363" s="2" t="s">
        <v>180</v>
      </c>
      <c r="B1363" s="2">
        <v>31922</v>
      </c>
      <c r="C1363" s="1">
        <v>541</v>
      </c>
      <c r="D1363" s="3" t="str">
        <f>IF(COUNTIF($B$2:B1363,B1363)=1,SUMIF($B:$B,$B1363,$C:$C),"")</f>
        <v/>
      </c>
      <c r="E1363" s="4">
        <f t="shared" si="21"/>
        <v>3.8890086981525414E-2</v>
      </c>
    </row>
    <row r="1364" spans="1:5" x14ac:dyDescent="0.25">
      <c r="A1364" s="2" t="s">
        <v>180</v>
      </c>
      <c r="B1364" s="2">
        <v>31922</v>
      </c>
      <c r="C1364" s="1">
        <v>533</v>
      </c>
      <c r="D1364" s="3" t="str">
        <f>IF(COUNTIF($B$2:B1364,B1364)=1,SUMIF($B:$B,$B1364,$C:$C),"")</f>
        <v/>
      </c>
      <c r="E1364" s="4">
        <f t="shared" si="21"/>
        <v>3.831500251599454E-2</v>
      </c>
    </row>
    <row r="1365" spans="1:5" x14ac:dyDescent="0.25">
      <c r="A1365" s="2" t="s">
        <v>180</v>
      </c>
      <c r="B1365" s="2">
        <v>31922</v>
      </c>
      <c r="C1365" s="1">
        <v>509</v>
      </c>
      <c r="D1365" s="3" t="str">
        <f>IF(COUNTIF($B$2:B1365,B1365)=1,SUMIF($B:$B,$B1365,$C:$C),"")</f>
        <v/>
      </c>
      <c r="E1365" s="4">
        <f t="shared" si="21"/>
        <v>3.658974911940191E-2</v>
      </c>
    </row>
    <row r="1366" spans="1:5" x14ac:dyDescent="0.25">
      <c r="A1366" s="2" t="s">
        <v>180</v>
      </c>
      <c r="B1366" s="2">
        <v>31922</v>
      </c>
      <c r="C1366" s="1">
        <v>441</v>
      </c>
      <c r="D1366" s="3" t="str">
        <f>IF(COUNTIF($B$2:B1366,B1366)=1,SUMIF($B:$B,$B1366,$C:$C),"")</f>
        <v/>
      </c>
      <c r="E1366" s="4">
        <f t="shared" si="21"/>
        <v>3.1701531162389475E-2</v>
      </c>
    </row>
    <row r="1367" spans="1:5" x14ac:dyDescent="0.25">
      <c r="A1367" s="2" t="s">
        <v>180</v>
      </c>
      <c r="B1367" s="2">
        <v>31922</v>
      </c>
      <c r="C1367" s="1">
        <v>433</v>
      </c>
      <c r="D1367" s="3" t="str">
        <f>IF(COUNTIF($B$2:B1367,B1367)=1,SUMIF($B:$B,$B1367,$C:$C),"")</f>
        <v/>
      </c>
      <c r="E1367" s="4">
        <f t="shared" si="21"/>
        <v>3.1126446696858601E-2</v>
      </c>
    </row>
    <row r="1368" spans="1:5" x14ac:dyDescent="0.25">
      <c r="A1368" s="2" t="s">
        <v>181</v>
      </c>
      <c r="B1368" s="2">
        <v>31924</v>
      </c>
      <c r="C1368" s="1">
        <v>4753</v>
      </c>
      <c r="D1368" s="3">
        <f>IF(COUNTIF($B$2:B1368,B1368)=1,SUMIF($B:$B,$B1368,$C:$C),"")</f>
        <v>16109</v>
      </c>
      <c r="E1368" s="4">
        <f t="shared" si="21"/>
        <v>0.2950524551492954</v>
      </c>
    </row>
    <row r="1369" spans="1:5" x14ac:dyDescent="0.25">
      <c r="A1369" s="2" t="s">
        <v>181</v>
      </c>
      <c r="B1369" s="2">
        <v>31924</v>
      </c>
      <c r="C1369" s="1">
        <v>2706</v>
      </c>
      <c r="D1369" s="3" t="str">
        <f>IF(COUNTIF($B$2:B1369,B1369)=1,SUMIF($B:$B,$B1369,$C:$C),"")</f>
        <v/>
      </c>
      <c r="E1369" s="4">
        <f t="shared" si="21"/>
        <v>0.16798063194487553</v>
      </c>
    </row>
    <row r="1370" spans="1:5" x14ac:dyDescent="0.25">
      <c r="A1370" s="2" t="s">
        <v>181</v>
      </c>
      <c r="B1370" s="2">
        <v>31924</v>
      </c>
      <c r="C1370" s="1">
        <v>1724</v>
      </c>
      <c r="D1370" s="3" t="str">
        <f>IF(COUNTIF($B$2:B1370,B1370)=1,SUMIF($B:$B,$B1370,$C:$C),"")</f>
        <v/>
      </c>
      <c r="E1370" s="4">
        <f t="shared" si="21"/>
        <v>0.10702091998261841</v>
      </c>
    </row>
    <row r="1371" spans="1:5" x14ac:dyDescent="0.25">
      <c r="A1371" s="2" t="s">
        <v>181</v>
      </c>
      <c r="B1371" s="2">
        <v>31924</v>
      </c>
      <c r="C1371" s="1">
        <v>1562</v>
      </c>
      <c r="D1371" s="3" t="str">
        <f>IF(COUNTIF($B$2:B1371,B1371)=1,SUMIF($B:$B,$B1371,$C:$C),"")</f>
        <v/>
      </c>
      <c r="E1371" s="4">
        <f t="shared" si="21"/>
        <v>9.6964429821838727E-2</v>
      </c>
    </row>
    <row r="1372" spans="1:5" x14ac:dyDescent="0.25">
      <c r="A1372" s="2" t="s">
        <v>181</v>
      </c>
      <c r="B1372" s="2">
        <v>31924</v>
      </c>
      <c r="C1372" s="1">
        <v>1521</v>
      </c>
      <c r="D1372" s="3" t="str">
        <f>IF(COUNTIF($B$2:B1372,B1372)=1,SUMIF($B:$B,$B1372,$C:$C),"")</f>
        <v/>
      </c>
      <c r="E1372" s="4">
        <f t="shared" si="21"/>
        <v>9.4419268731764858E-2</v>
      </c>
    </row>
    <row r="1373" spans="1:5" x14ac:dyDescent="0.25">
      <c r="A1373" s="2" t="s">
        <v>181</v>
      </c>
      <c r="B1373" s="2">
        <v>31924</v>
      </c>
      <c r="C1373" s="1">
        <v>1200</v>
      </c>
      <c r="D1373" s="3" t="str">
        <f>IF(COUNTIF($B$2:B1373,B1373)=1,SUMIF($B:$B,$B1373,$C:$C),"")</f>
        <v/>
      </c>
      <c r="E1373" s="4">
        <f t="shared" si="21"/>
        <v>7.4492519709479177E-2</v>
      </c>
    </row>
    <row r="1374" spans="1:5" x14ac:dyDescent="0.25">
      <c r="A1374" s="2" t="s">
        <v>181</v>
      </c>
      <c r="B1374" s="2">
        <v>31924</v>
      </c>
      <c r="C1374" s="1">
        <v>1055</v>
      </c>
      <c r="D1374" s="3" t="str">
        <f>IF(COUNTIF($B$2:B1374,B1374)=1,SUMIF($B:$B,$B1374,$C:$C),"")</f>
        <v/>
      </c>
      <c r="E1374" s="4">
        <f t="shared" si="21"/>
        <v>6.5491340244583779E-2</v>
      </c>
    </row>
    <row r="1375" spans="1:5" x14ac:dyDescent="0.25">
      <c r="A1375" s="2" t="s">
        <v>181</v>
      </c>
      <c r="B1375" s="2">
        <v>31924</v>
      </c>
      <c r="C1375" s="1">
        <v>988</v>
      </c>
      <c r="D1375" s="3" t="str">
        <f>IF(COUNTIF($B$2:B1375,B1375)=1,SUMIF($B:$B,$B1375,$C:$C),"")</f>
        <v/>
      </c>
      <c r="E1375" s="4">
        <f t="shared" si="21"/>
        <v>6.1332174560804517E-2</v>
      </c>
    </row>
    <row r="1376" spans="1:5" x14ac:dyDescent="0.25">
      <c r="A1376" s="2" t="s">
        <v>181</v>
      </c>
      <c r="B1376" s="2">
        <v>31924</v>
      </c>
      <c r="C1376" s="1">
        <v>600</v>
      </c>
      <c r="D1376" s="3" t="str">
        <f>IF(COUNTIF($B$2:B1376,B1376)=1,SUMIF($B:$B,$B1376,$C:$C),"")</f>
        <v/>
      </c>
      <c r="E1376" s="4">
        <f t="shared" si="21"/>
        <v>3.7246259854739588E-2</v>
      </c>
    </row>
    <row r="1377" spans="1:5" x14ac:dyDescent="0.25">
      <c r="A1377" s="2" t="s">
        <v>182</v>
      </c>
      <c r="B1377" s="2">
        <v>32002</v>
      </c>
      <c r="C1377" s="1">
        <v>946</v>
      </c>
      <c r="D1377" s="3">
        <f>IF(COUNTIF($B$2:B1377,B1377)=1,SUMIF($B:$B,$B1377,$C:$C),"")</f>
        <v>6747</v>
      </c>
      <c r="E1377" s="4">
        <f t="shared" si="21"/>
        <v>0.14021046390988587</v>
      </c>
    </row>
    <row r="1378" spans="1:5" x14ac:dyDescent="0.25">
      <c r="A1378" s="2" t="s">
        <v>182</v>
      </c>
      <c r="B1378" s="2">
        <v>32002</v>
      </c>
      <c r="C1378" s="1">
        <v>744</v>
      </c>
      <c r="D1378" s="3" t="str">
        <f>IF(COUNTIF($B$2:B1378,B1378)=1,SUMIF($B:$B,$B1378,$C:$C),"")</f>
        <v/>
      </c>
      <c r="E1378" s="4">
        <f t="shared" si="21"/>
        <v>0.11027123165851489</v>
      </c>
    </row>
    <row r="1379" spans="1:5" x14ac:dyDescent="0.25">
      <c r="A1379" s="2" t="s">
        <v>182</v>
      </c>
      <c r="B1379" s="2">
        <v>32002</v>
      </c>
      <c r="C1379" s="1">
        <v>640</v>
      </c>
      <c r="D1379" s="3" t="str">
        <f>IF(COUNTIF($B$2:B1379,B1379)=1,SUMIF($B:$B,$B1379,$C:$C),"")</f>
        <v/>
      </c>
      <c r="E1379" s="4">
        <f t="shared" si="21"/>
        <v>9.4856973469690228E-2</v>
      </c>
    </row>
    <row r="1380" spans="1:5" x14ac:dyDescent="0.25">
      <c r="A1380" s="2" t="s">
        <v>182</v>
      </c>
      <c r="B1380" s="2">
        <v>32002</v>
      </c>
      <c r="C1380" s="1">
        <v>613</v>
      </c>
      <c r="D1380" s="3" t="str">
        <f>IF(COUNTIF($B$2:B1380,B1380)=1,SUMIF($B:$B,$B1380,$C:$C),"")</f>
        <v/>
      </c>
      <c r="E1380" s="4">
        <f t="shared" si="21"/>
        <v>9.0855194901437675E-2</v>
      </c>
    </row>
    <row r="1381" spans="1:5" x14ac:dyDescent="0.25">
      <c r="A1381" s="2" t="s">
        <v>182</v>
      </c>
      <c r="B1381" s="2">
        <v>32002</v>
      </c>
      <c r="C1381" s="1">
        <v>580</v>
      </c>
      <c r="D1381" s="3" t="str">
        <f>IF(COUNTIF($B$2:B1381,B1381)=1,SUMIF($B:$B,$B1381,$C:$C),"")</f>
        <v/>
      </c>
      <c r="E1381" s="4">
        <f t="shared" si="21"/>
        <v>8.5964132206906768E-2</v>
      </c>
    </row>
    <row r="1382" spans="1:5" x14ac:dyDescent="0.25">
      <c r="A1382" s="2" t="s">
        <v>182</v>
      </c>
      <c r="B1382" s="2">
        <v>32002</v>
      </c>
      <c r="C1382" s="1">
        <v>555</v>
      </c>
      <c r="D1382" s="3" t="str">
        <f>IF(COUNTIF($B$2:B1382,B1382)=1,SUMIF($B:$B,$B1382,$C:$C),"")</f>
        <v/>
      </c>
      <c r="E1382" s="4">
        <f t="shared" si="21"/>
        <v>8.2258781680747003E-2</v>
      </c>
    </row>
    <row r="1383" spans="1:5" x14ac:dyDescent="0.25">
      <c r="A1383" s="2" t="s">
        <v>182</v>
      </c>
      <c r="B1383" s="2">
        <v>32002</v>
      </c>
      <c r="C1383" s="1">
        <v>476</v>
      </c>
      <c r="D1383" s="3" t="str">
        <f>IF(COUNTIF($B$2:B1383,B1383)=1,SUMIF($B:$B,$B1383,$C:$C),"")</f>
        <v/>
      </c>
      <c r="E1383" s="4">
        <f t="shared" si="21"/>
        <v>7.0549874018082104E-2</v>
      </c>
    </row>
    <row r="1384" spans="1:5" x14ac:dyDescent="0.25">
      <c r="A1384" s="2" t="s">
        <v>182</v>
      </c>
      <c r="B1384" s="2">
        <v>32002</v>
      </c>
      <c r="C1384" s="1">
        <v>469</v>
      </c>
      <c r="D1384" s="3" t="str">
        <f>IF(COUNTIF($B$2:B1384,B1384)=1,SUMIF($B:$B,$B1384,$C:$C),"")</f>
        <v/>
      </c>
      <c r="E1384" s="4">
        <f t="shared" si="21"/>
        <v>6.951237587075737E-2</v>
      </c>
    </row>
    <row r="1385" spans="1:5" x14ac:dyDescent="0.25">
      <c r="A1385" s="2" t="s">
        <v>182</v>
      </c>
      <c r="B1385" s="2">
        <v>32002</v>
      </c>
      <c r="C1385" s="1">
        <v>468</v>
      </c>
      <c r="D1385" s="3" t="str">
        <f>IF(COUNTIF($B$2:B1385,B1385)=1,SUMIF($B:$B,$B1385,$C:$C),"")</f>
        <v/>
      </c>
      <c r="E1385" s="4">
        <f t="shared" si="21"/>
        <v>6.9364161849710976E-2</v>
      </c>
    </row>
    <row r="1386" spans="1:5" x14ac:dyDescent="0.25">
      <c r="A1386" s="2" t="s">
        <v>182</v>
      </c>
      <c r="B1386" s="2">
        <v>32002</v>
      </c>
      <c r="C1386" s="1">
        <v>428</v>
      </c>
      <c r="D1386" s="3" t="str">
        <f>IF(COUNTIF($B$2:B1386,B1386)=1,SUMIF($B:$B,$B1386,$C:$C),"")</f>
        <v/>
      </c>
      <c r="E1386" s="4">
        <f t="shared" si="21"/>
        <v>6.3435601007855349E-2</v>
      </c>
    </row>
    <row r="1387" spans="1:5" x14ac:dyDescent="0.25">
      <c r="A1387" s="2" t="s">
        <v>182</v>
      </c>
      <c r="B1387" s="2">
        <v>32002</v>
      </c>
      <c r="C1387" s="1">
        <v>417</v>
      </c>
      <c r="D1387" s="3" t="str">
        <f>IF(COUNTIF($B$2:B1387,B1387)=1,SUMIF($B:$B,$B1387,$C:$C),"")</f>
        <v/>
      </c>
      <c r="E1387" s="4">
        <f t="shared" si="21"/>
        <v>6.1805246776345045E-2</v>
      </c>
    </row>
    <row r="1388" spans="1:5" x14ac:dyDescent="0.25">
      <c r="A1388" s="2" t="s">
        <v>182</v>
      </c>
      <c r="B1388" s="2">
        <v>32002</v>
      </c>
      <c r="C1388" s="1">
        <v>411</v>
      </c>
      <c r="D1388" s="3" t="str">
        <f>IF(COUNTIF($B$2:B1388,B1388)=1,SUMIF($B:$B,$B1388,$C:$C),"")</f>
        <v/>
      </c>
      <c r="E1388" s="4">
        <f t="shared" si="21"/>
        <v>6.0915962650066699E-2</v>
      </c>
    </row>
    <row r="1389" spans="1:5" x14ac:dyDescent="0.25">
      <c r="A1389" s="2" t="s">
        <v>183</v>
      </c>
      <c r="B1389" s="2">
        <v>32008</v>
      </c>
      <c r="C1389" s="1">
        <v>678</v>
      </c>
      <c r="D1389" s="3">
        <f>IF(COUNTIF($B$2:B1389,B1389)=1,SUMIF($B:$B,$B1389,$C:$C),"")</f>
        <v>2353</v>
      </c>
      <c r="E1389" s="4">
        <f t="shared" si="21"/>
        <v>0.28814279643008922</v>
      </c>
    </row>
    <row r="1390" spans="1:5" x14ac:dyDescent="0.25">
      <c r="A1390" s="2" t="s">
        <v>183</v>
      </c>
      <c r="B1390" s="2">
        <v>32008</v>
      </c>
      <c r="C1390" s="1">
        <v>444</v>
      </c>
      <c r="D1390" s="3" t="str">
        <f>IF(COUNTIF($B$2:B1390,B1390)=1,SUMIF($B:$B,$B1390,$C:$C),"")</f>
        <v/>
      </c>
      <c r="E1390" s="4">
        <f t="shared" si="21"/>
        <v>0.18869528261793456</v>
      </c>
    </row>
    <row r="1391" spans="1:5" x14ac:dyDescent="0.25">
      <c r="A1391" s="2" t="s">
        <v>183</v>
      </c>
      <c r="B1391" s="2">
        <v>32008</v>
      </c>
      <c r="C1391" s="1">
        <v>413</v>
      </c>
      <c r="D1391" s="3" t="str">
        <f>IF(COUNTIF($B$2:B1391,B1391)=1,SUMIF($B:$B,$B1391,$C:$C),"")</f>
        <v/>
      </c>
      <c r="E1391" s="4">
        <f t="shared" si="21"/>
        <v>0.17552061198470037</v>
      </c>
    </row>
    <row r="1392" spans="1:5" x14ac:dyDescent="0.25">
      <c r="A1392" s="2" t="s">
        <v>183</v>
      </c>
      <c r="B1392" s="2">
        <v>32008</v>
      </c>
      <c r="C1392" s="1">
        <v>410</v>
      </c>
      <c r="D1392" s="3" t="str">
        <f>IF(COUNTIF($B$2:B1392,B1392)=1,SUMIF($B:$B,$B1392,$C:$C),"")</f>
        <v/>
      </c>
      <c r="E1392" s="4">
        <f t="shared" si="21"/>
        <v>0.17424564385890354</v>
      </c>
    </row>
    <row r="1393" spans="1:5" x14ac:dyDescent="0.25">
      <c r="A1393" s="2" t="s">
        <v>183</v>
      </c>
      <c r="B1393" s="2">
        <v>32008</v>
      </c>
      <c r="C1393" s="1">
        <v>408</v>
      </c>
      <c r="D1393" s="3" t="str">
        <f>IF(COUNTIF($B$2:B1393,B1393)=1,SUMIF($B:$B,$B1393,$C:$C),"")</f>
        <v/>
      </c>
      <c r="E1393" s="4">
        <f t="shared" si="21"/>
        <v>0.17339566510837229</v>
      </c>
    </row>
    <row r="1394" spans="1:5" x14ac:dyDescent="0.25">
      <c r="A1394" s="2" t="s">
        <v>51</v>
      </c>
      <c r="B1394" s="2">
        <v>32010</v>
      </c>
      <c r="C1394" s="1">
        <v>1413</v>
      </c>
      <c r="D1394" s="3">
        <f>IF(COUNTIF($B$2:B1394,B1394)=1,SUMIF($B:$B,$B1394,$C:$C),"")</f>
        <v>6050</v>
      </c>
      <c r="E1394" s="4">
        <f t="shared" si="21"/>
        <v>0.23355371900826447</v>
      </c>
    </row>
    <row r="1395" spans="1:5" x14ac:dyDescent="0.25">
      <c r="A1395" s="2" t="s">
        <v>51</v>
      </c>
      <c r="B1395" s="2">
        <v>32010</v>
      </c>
      <c r="C1395" s="1">
        <v>1387</v>
      </c>
      <c r="D1395" s="3" t="str">
        <f>IF(COUNTIF($B$2:B1395,B1395)=1,SUMIF($B:$B,$B1395,$C:$C),"")</f>
        <v/>
      </c>
      <c r="E1395" s="4">
        <f t="shared" si="21"/>
        <v>0.22925619834710745</v>
      </c>
    </row>
    <row r="1396" spans="1:5" x14ac:dyDescent="0.25">
      <c r="A1396" s="2" t="s">
        <v>51</v>
      </c>
      <c r="B1396" s="2">
        <v>32010</v>
      </c>
      <c r="C1396" s="1">
        <v>1050</v>
      </c>
      <c r="D1396" s="3" t="str">
        <f>IF(COUNTIF($B$2:B1396,B1396)=1,SUMIF($B:$B,$B1396,$C:$C),"")</f>
        <v/>
      </c>
      <c r="E1396" s="4">
        <f t="shared" si="21"/>
        <v>0.17355371900826447</v>
      </c>
    </row>
    <row r="1397" spans="1:5" x14ac:dyDescent="0.25">
      <c r="A1397" s="2" t="s">
        <v>51</v>
      </c>
      <c r="B1397" s="2">
        <v>32010</v>
      </c>
      <c r="C1397" s="1">
        <v>837</v>
      </c>
      <c r="D1397" s="3" t="str">
        <f>IF(COUNTIF($B$2:B1397,B1397)=1,SUMIF($B:$B,$B1397,$C:$C),"")</f>
        <v/>
      </c>
      <c r="E1397" s="4">
        <f t="shared" si="21"/>
        <v>0.13834710743801654</v>
      </c>
    </row>
    <row r="1398" spans="1:5" x14ac:dyDescent="0.25">
      <c r="A1398" s="2" t="s">
        <v>51</v>
      </c>
      <c r="B1398" s="2">
        <v>32010</v>
      </c>
      <c r="C1398" s="1">
        <v>775</v>
      </c>
      <c r="D1398" s="3" t="str">
        <f>IF(COUNTIF($B$2:B1398,B1398)=1,SUMIF($B:$B,$B1398,$C:$C),"")</f>
        <v/>
      </c>
      <c r="E1398" s="4">
        <f t="shared" si="21"/>
        <v>0.128099173553719</v>
      </c>
    </row>
    <row r="1399" spans="1:5" x14ac:dyDescent="0.25">
      <c r="A1399" s="2" t="s">
        <v>51</v>
      </c>
      <c r="B1399" s="2">
        <v>32010</v>
      </c>
      <c r="C1399" s="1">
        <v>588</v>
      </c>
      <c r="D1399" s="3" t="str">
        <f>IF(COUNTIF($B$2:B1399,B1399)=1,SUMIF($B:$B,$B1399,$C:$C),"")</f>
        <v/>
      </c>
      <c r="E1399" s="4">
        <f t="shared" si="21"/>
        <v>9.7190082644628098E-2</v>
      </c>
    </row>
    <row r="1400" spans="1:5" x14ac:dyDescent="0.25">
      <c r="A1400" s="2" t="s">
        <v>184</v>
      </c>
      <c r="B1400" s="2">
        <v>32014</v>
      </c>
      <c r="C1400" s="1">
        <v>2164</v>
      </c>
      <c r="D1400" s="3">
        <f>IF(COUNTIF($B$2:B1400,B1400)=1,SUMIF($B:$B,$B1400,$C:$C),"")</f>
        <v>8091</v>
      </c>
      <c r="E1400" s="4">
        <f t="shared" si="21"/>
        <v>0.26745766901495488</v>
      </c>
    </row>
    <row r="1401" spans="1:5" x14ac:dyDescent="0.25">
      <c r="A1401" s="2" t="s">
        <v>184</v>
      </c>
      <c r="B1401" s="2">
        <v>32014</v>
      </c>
      <c r="C1401" s="1">
        <v>2047</v>
      </c>
      <c r="D1401" s="3" t="str">
        <f>IF(COUNTIF($B$2:B1401,B1401)=1,SUMIF($B:$B,$B1401,$C:$C),"")</f>
        <v/>
      </c>
      <c r="E1401" s="4">
        <f t="shared" si="21"/>
        <v>0.25299715733531086</v>
      </c>
    </row>
    <row r="1402" spans="1:5" x14ac:dyDescent="0.25">
      <c r="A1402" s="2" t="s">
        <v>184</v>
      </c>
      <c r="B1402" s="2">
        <v>32014</v>
      </c>
      <c r="C1402" s="1">
        <v>1593</v>
      </c>
      <c r="D1402" s="3" t="str">
        <f>IF(COUNTIF($B$2:B1402,B1402)=1,SUMIF($B:$B,$B1402,$C:$C),"")</f>
        <v/>
      </c>
      <c r="E1402" s="4">
        <f t="shared" si="21"/>
        <v>0.19688542825361513</v>
      </c>
    </row>
    <row r="1403" spans="1:5" x14ac:dyDescent="0.25">
      <c r="A1403" s="2" t="s">
        <v>184</v>
      </c>
      <c r="B1403" s="2">
        <v>32014</v>
      </c>
      <c r="C1403" s="1">
        <v>795</v>
      </c>
      <c r="D1403" s="3" t="str">
        <f>IF(COUNTIF($B$2:B1403,B1403)=1,SUMIF($B:$B,$B1403,$C:$C),"")</f>
        <v/>
      </c>
      <c r="E1403" s="4">
        <f t="shared" si="21"/>
        <v>9.8257322951427514E-2</v>
      </c>
    </row>
    <row r="1404" spans="1:5" x14ac:dyDescent="0.25">
      <c r="A1404" s="2" t="s">
        <v>184</v>
      </c>
      <c r="B1404" s="2">
        <v>32014</v>
      </c>
      <c r="C1404" s="1">
        <v>662</v>
      </c>
      <c r="D1404" s="3" t="str">
        <f>IF(COUNTIF($B$2:B1404,B1404)=1,SUMIF($B:$B,$B1404,$C:$C),"")</f>
        <v/>
      </c>
      <c r="E1404" s="4">
        <f t="shared" si="21"/>
        <v>8.1819305401062914E-2</v>
      </c>
    </row>
    <row r="1405" spans="1:5" x14ac:dyDescent="0.25">
      <c r="A1405" s="2" t="s">
        <v>184</v>
      </c>
      <c r="B1405" s="2">
        <v>32014</v>
      </c>
      <c r="C1405" s="1">
        <v>418</v>
      </c>
      <c r="D1405" s="3" t="str">
        <f>IF(COUNTIF($B$2:B1405,B1405)=1,SUMIF($B:$B,$B1405,$C:$C),"")</f>
        <v/>
      </c>
      <c r="E1405" s="4">
        <f t="shared" si="21"/>
        <v>5.1662340872574465E-2</v>
      </c>
    </row>
    <row r="1406" spans="1:5" x14ac:dyDescent="0.25">
      <c r="A1406" s="2" t="s">
        <v>184</v>
      </c>
      <c r="B1406" s="2">
        <v>32014</v>
      </c>
      <c r="C1406" s="1">
        <v>412</v>
      </c>
      <c r="D1406" s="3" t="str">
        <f>IF(COUNTIF($B$2:B1406,B1406)=1,SUMIF($B:$B,$B1406,$C:$C),"")</f>
        <v/>
      </c>
      <c r="E1406" s="4">
        <f t="shared" si="21"/>
        <v>5.0920776171054255E-2</v>
      </c>
    </row>
    <row r="1407" spans="1:5" x14ac:dyDescent="0.25">
      <c r="A1407" s="2" t="s">
        <v>185</v>
      </c>
      <c r="B1407" s="2">
        <v>32015</v>
      </c>
      <c r="C1407" s="1">
        <v>779</v>
      </c>
      <c r="D1407" s="3">
        <f>IF(COUNTIF($B$2:B1407,B1407)=1,SUMIF($B:$B,$B1407,$C:$C),"")</f>
        <v>779</v>
      </c>
      <c r="E1407" s="4">
        <f t="shared" si="21"/>
        <v>1</v>
      </c>
    </row>
    <row r="1408" spans="1:5" x14ac:dyDescent="0.25">
      <c r="A1408" s="2" t="s">
        <v>186</v>
      </c>
      <c r="B1408" s="2">
        <v>32031</v>
      </c>
      <c r="C1408" s="1">
        <v>485</v>
      </c>
      <c r="D1408" s="3">
        <f>IF(COUNTIF($B$2:B1408,B1408)=1,SUMIF($B:$B,$B1408,$C:$C),"")</f>
        <v>909</v>
      </c>
      <c r="E1408" s="4">
        <f t="shared" si="21"/>
        <v>0.53355335533553361</v>
      </c>
    </row>
    <row r="1409" spans="1:5" x14ac:dyDescent="0.25">
      <c r="A1409" s="2" t="s">
        <v>186</v>
      </c>
      <c r="B1409" s="2">
        <v>32031</v>
      </c>
      <c r="C1409" s="1">
        <v>424</v>
      </c>
      <c r="D1409" s="3" t="str">
        <f>IF(COUNTIF($B$2:B1409,B1409)=1,SUMIF($B:$B,$B1409,$C:$C),"")</f>
        <v/>
      </c>
      <c r="E1409" s="4">
        <f t="shared" si="21"/>
        <v>0.46644664466446645</v>
      </c>
    </row>
    <row r="1410" spans="1:5" x14ac:dyDescent="0.25">
      <c r="A1410" s="2" t="s">
        <v>187</v>
      </c>
      <c r="B1410" s="2">
        <v>32032</v>
      </c>
      <c r="C1410" s="1">
        <v>587</v>
      </c>
      <c r="D1410" s="3">
        <f>IF(COUNTIF($B$2:B1410,B1410)=1,SUMIF($B:$B,$B1410,$C:$C),"")</f>
        <v>1072</v>
      </c>
      <c r="E1410" s="4">
        <f t="shared" si="21"/>
        <v>0.5475746268656716</v>
      </c>
    </row>
    <row r="1411" spans="1:5" x14ac:dyDescent="0.25">
      <c r="A1411" s="2" t="s">
        <v>187</v>
      </c>
      <c r="B1411" s="2">
        <v>32032</v>
      </c>
      <c r="C1411" s="1">
        <v>485</v>
      </c>
      <c r="D1411" s="3" t="str">
        <f>IF(COUNTIF($B$2:B1411,B1411)=1,SUMIF($B:$B,$B1411,$C:$C),"")</f>
        <v/>
      </c>
      <c r="E1411" s="4">
        <f t="shared" ref="E1411:E1428" si="22">C1411/VLOOKUP(B1411,$B$2:$D$2000,3,0)</f>
        <v>0.45242537313432835</v>
      </c>
    </row>
    <row r="1412" spans="1:5" x14ac:dyDescent="0.25">
      <c r="A1412" s="2" t="s">
        <v>106</v>
      </c>
      <c r="B1412" s="2">
        <v>32035</v>
      </c>
      <c r="C1412" s="1">
        <v>825</v>
      </c>
      <c r="D1412" s="3">
        <f>IF(COUNTIF($B$2:B1412,B1412)=1,SUMIF($B:$B,$B1412,$C:$C),"")</f>
        <v>1826</v>
      </c>
      <c r="E1412" s="4">
        <f t="shared" si="22"/>
        <v>0.45180722891566266</v>
      </c>
    </row>
    <row r="1413" spans="1:5" x14ac:dyDescent="0.25">
      <c r="A1413" s="2" t="s">
        <v>106</v>
      </c>
      <c r="B1413" s="2">
        <v>32035</v>
      </c>
      <c r="C1413" s="1">
        <v>533</v>
      </c>
      <c r="D1413" s="3" t="str">
        <f>IF(COUNTIF($B$2:B1413,B1413)=1,SUMIF($B:$B,$B1413,$C:$C),"")</f>
        <v/>
      </c>
      <c r="E1413" s="4">
        <f t="shared" si="22"/>
        <v>0.29189485213581601</v>
      </c>
    </row>
    <row r="1414" spans="1:5" x14ac:dyDescent="0.25">
      <c r="A1414" s="2" t="s">
        <v>106</v>
      </c>
      <c r="B1414" s="2">
        <v>32035</v>
      </c>
      <c r="C1414" s="1">
        <v>468</v>
      </c>
      <c r="D1414" s="3" t="str">
        <f>IF(COUNTIF($B$2:B1414,B1414)=1,SUMIF($B:$B,$B1414,$C:$C),"")</f>
        <v/>
      </c>
      <c r="E1414" s="4">
        <f t="shared" si="22"/>
        <v>0.25629791894852133</v>
      </c>
    </row>
    <row r="1415" spans="1:5" x14ac:dyDescent="0.25">
      <c r="A1415" s="2" t="s">
        <v>113</v>
      </c>
      <c r="B1415" s="2">
        <v>32037</v>
      </c>
      <c r="C1415" s="1">
        <v>503</v>
      </c>
      <c r="D1415" s="3">
        <f>IF(COUNTIF($B$2:B1415,B1415)=1,SUMIF($B:$B,$B1415,$C:$C),"")</f>
        <v>909</v>
      </c>
      <c r="E1415" s="4">
        <f t="shared" si="22"/>
        <v>0.55335533553355332</v>
      </c>
    </row>
    <row r="1416" spans="1:5" x14ac:dyDescent="0.25">
      <c r="A1416" s="2" t="s">
        <v>113</v>
      </c>
      <c r="B1416" s="2">
        <v>32037</v>
      </c>
      <c r="C1416" s="1">
        <v>406</v>
      </c>
      <c r="D1416" s="3" t="str">
        <f>IF(COUNTIF($B$2:B1416,B1416)=1,SUMIF($B:$B,$B1416,$C:$C),"")</f>
        <v/>
      </c>
      <c r="E1416" s="4">
        <f t="shared" si="22"/>
        <v>0.44664466446644663</v>
      </c>
    </row>
    <row r="1417" spans="1:5" x14ac:dyDescent="0.25">
      <c r="A1417" s="2" t="s">
        <v>171</v>
      </c>
      <c r="B1417" s="2">
        <v>32207</v>
      </c>
      <c r="C1417" s="1">
        <v>1125</v>
      </c>
      <c r="D1417" s="3">
        <f>IF(COUNTIF($B$2:B1417,B1417)=1,SUMIF($B:$B,$B1417,$C:$C),"")</f>
        <v>4388</v>
      </c>
      <c r="E1417" s="4">
        <f t="shared" si="22"/>
        <v>0.25638103919781219</v>
      </c>
    </row>
    <row r="1418" spans="1:5" x14ac:dyDescent="0.25">
      <c r="A1418" s="2" t="s">
        <v>171</v>
      </c>
      <c r="B1418" s="2">
        <v>32207</v>
      </c>
      <c r="C1418" s="1">
        <v>1003</v>
      </c>
      <c r="D1418" s="3" t="str">
        <f>IF(COUNTIF($B$2:B1418,B1418)=1,SUMIF($B:$B,$B1418,$C:$C),"")</f>
        <v/>
      </c>
      <c r="E1418" s="4">
        <f t="shared" si="22"/>
        <v>0.22857793983591612</v>
      </c>
    </row>
    <row r="1419" spans="1:5" x14ac:dyDescent="0.25">
      <c r="A1419" s="2" t="s">
        <v>171</v>
      </c>
      <c r="B1419" s="2">
        <v>32207</v>
      </c>
      <c r="C1419" s="1">
        <v>720</v>
      </c>
      <c r="D1419" s="3" t="str">
        <f>IF(COUNTIF($B$2:B1419,B1419)=1,SUMIF($B:$B,$B1419,$C:$C),"")</f>
        <v/>
      </c>
      <c r="E1419" s="4">
        <f t="shared" si="22"/>
        <v>0.16408386508659981</v>
      </c>
    </row>
    <row r="1420" spans="1:5" x14ac:dyDescent="0.25">
      <c r="A1420" s="2" t="s">
        <v>171</v>
      </c>
      <c r="B1420" s="2">
        <v>32207</v>
      </c>
      <c r="C1420" s="1">
        <v>598</v>
      </c>
      <c r="D1420" s="3" t="str">
        <f>IF(COUNTIF($B$2:B1420,B1420)=1,SUMIF($B:$B,$B1420,$C:$C),"")</f>
        <v/>
      </c>
      <c r="E1420" s="4">
        <f t="shared" si="22"/>
        <v>0.13628076572470374</v>
      </c>
    </row>
    <row r="1421" spans="1:5" x14ac:dyDescent="0.25">
      <c r="A1421" s="2" t="s">
        <v>171</v>
      </c>
      <c r="B1421" s="2">
        <v>32207</v>
      </c>
      <c r="C1421" s="1">
        <v>491</v>
      </c>
      <c r="D1421" s="3" t="str">
        <f>IF(COUNTIF($B$2:B1421,B1421)=1,SUMIF($B:$B,$B1421,$C:$C),"")</f>
        <v/>
      </c>
      <c r="E1421" s="4">
        <f t="shared" si="22"/>
        <v>0.11189608021877849</v>
      </c>
    </row>
    <row r="1422" spans="1:5" x14ac:dyDescent="0.25">
      <c r="A1422" s="2" t="s">
        <v>171</v>
      </c>
      <c r="B1422" s="2">
        <v>32207</v>
      </c>
      <c r="C1422" s="1">
        <v>451</v>
      </c>
      <c r="D1422" s="3" t="str">
        <f>IF(COUNTIF($B$2:B1422,B1422)=1,SUMIF($B:$B,$B1422,$C:$C),"")</f>
        <v/>
      </c>
      <c r="E1422" s="4">
        <f t="shared" si="22"/>
        <v>0.10278030993618961</v>
      </c>
    </row>
    <row r="1423" spans="1:5" x14ac:dyDescent="0.25">
      <c r="A1423" s="2" t="s">
        <v>188</v>
      </c>
      <c r="B1423" s="2">
        <v>32213</v>
      </c>
      <c r="C1423" s="1">
        <v>3868</v>
      </c>
      <c r="D1423" s="3">
        <f>IF(COUNTIF($B$2:B1423,B1423)=1,SUMIF($B:$B,$B1423,$C:$C),"")</f>
        <v>6888</v>
      </c>
      <c r="E1423" s="4">
        <f t="shared" si="22"/>
        <v>0.56155632984901283</v>
      </c>
    </row>
    <row r="1424" spans="1:5" x14ac:dyDescent="0.25">
      <c r="A1424" s="2" t="s">
        <v>188</v>
      </c>
      <c r="B1424" s="2">
        <v>32213</v>
      </c>
      <c r="C1424" s="1">
        <v>1737</v>
      </c>
      <c r="D1424" s="3" t="str">
        <f>IF(COUNTIF($B$2:B1424,B1424)=1,SUMIF($B:$B,$B1424,$C:$C),"")</f>
        <v/>
      </c>
      <c r="E1424" s="4">
        <f t="shared" si="22"/>
        <v>0.25217770034843207</v>
      </c>
    </row>
    <row r="1425" spans="1:5" x14ac:dyDescent="0.25">
      <c r="A1425" s="2" t="s">
        <v>188</v>
      </c>
      <c r="B1425" s="2">
        <v>32213</v>
      </c>
      <c r="C1425" s="1">
        <v>830</v>
      </c>
      <c r="D1425" s="3" t="str">
        <f>IF(COUNTIF($B$2:B1425,B1425)=1,SUMIF($B:$B,$B1425,$C:$C),"")</f>
        <v/>
      </c>
      <c r="E1425" s="4">
        <f t="shared" si="22"/>
        <v>0.12049941927990708</v>
      </c>
    </row>
    <row r="1426" spans="1:5" x14ac:dyDescent="0.25">
      <c r="A1426" s="2" t="s">
        <v>188</v>
      </c>
      <c r="B1426" s="2">
        <v>32213</v>
      </c>
      <c r="C1426" s="1">
        <v>453</v>
      </c>
      <c r="D1426" s="3" t="str">
        <f>IF(COUNTIF($B$2:B1426,B1426)=1,SUMIF($B:$B,$B1426,$C:$C),"")</f>
        <v/>
      </c>
      <c r="E1426" s="4">
        <f t="shared" si="22"/>
        <v>6.5766550522648085E-2</v>
      </c>
    </row>
    <row r="1427" spans="1:5" x14ac:dyDescent="0.25">
      <c r="A1427" s="2" t="s">
        <v>189</v>
      </c>
      <c r="B1427" s="2">
        <v>304001</v>
      </c>
      <c r="C1427" s="1">
        <v>675</v>
      </c>
      <c r="D1427" s="3">
        <f>IF(COUNTIF($B$2:B1427,B1427)=1,SUMIF($B:$B,$B1427,$C:$C),"")</f>
        <v>675</v>
      </c>
      <c r="E1427" s="4">
        <f t="shared" si="22"/>
        <v>1</v>
      </c>
    </row>
    <row r="1428" spans="1:5" x14ac:dyDescent="0.25">
      <c r="A1428" s="2" t="s">
        <v>31</v>
      </c>
      <c r="B1428" s="2">
        <v>304008</v>
      </c>
      <c r="C1428" s="1">
        <v>434</v>
      </c>
      <c r="D1428" s="3">
        <f>IF(COUNTIF($B$2:B1428,B1428)=1,SUMIF($B:$B,$B1428,$C:$C),"")</f>
        <v>434</v>
      </c>
      <c r="E1428" s="4">
        <f t="shared" si="22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2022-02-02T12:37:18Z</dcterms:modified>
</cp:coreProperties>
</file>