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"/>
    </mc:Choice>
  </mc:AlternateContent>
  <xr:revisionPtr revIDLastSave="0" documentId="13_ncr:1_{866E89E0-778D-401D-917C-29E20FED7C4F}" xr6:coauthVersionLast="47" xr6:coauthVersionMax="47" xr10:uidLastSave="{00000000-0000-0000-0000-000000000000}"/>
  <bookViews>
    <workbookView xWindow="-120" yWindow="-120" windowWidth="20730" windowHeight="11160" xr2:uid="{3A5C4A1D-2CDE-440E-AF7E-558E3559C915}"/>
  </bookViews>
  <sheets>
    <sheet name="Sheet1" sheetId="1" r:id="rId1"/>
    <sheet name="Sheet2" sheetId="2" r:id="rId2"/>
  </sheets>
  <definedNames>
    <definedName name="_xlnm._FilterDatabase" localSheetId="0" hidden="1">Sheet1!$A$2:$V$2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3" i="1"/>
</calcChain>
</file>

<file path=xl/sharedStrings.xml><?xml version="1.0" encoding="utf-8"?>
<sst xmlns="http://schemas.openxmlformats.org/spreadsheetml/2006/main" count="253" uniqueCount="194">
  <si>
    <t xml:space="preserve">مسئول المبيعات </t>
  </si>
  <si>
    <t>اسم العميل</t>
  </si>
  <si>
    <t xml:space="preserve">رقم الطلبيه </t>
  </si>
  <si>
    <t xml:space="preserve">المعرض </t>
  </si>
  <si>
    <t xml:space="preserve">مسئول البيع </t>
  </si>
  <si>
    <t xml:space="preserve">موبايل </t>
  </si>
  <si>
    <t>تليفون</t>
  </si>
  <si>
    <t>المنطقه</t>
  </si>
  <si>
    <t>ملاحظات</t>
  </si>
  <si>
    <t xml:space="preserve">منسق الطلبيات </t>
  </si>
  <si>
    <t>تاريخ الطلبيه</t>
  </si>
  <si>
    <t>تاريخ التسليم</t>
  </si>
  <si>
    <t xml:space="preserve">تأجيل أول </t>
  </si>
  <si>
    <t xml:space="preserve">تأجيل ثانى </t>
  </si>
  <si>
    <t xml:space="preserve">تأجيل ثالث </t>
  </si>
  <si>
    <t xml:space="preserve">تأجيل رابع </t>
  </si>
  <si>
    <t xml:space="preserve">تأجيل خامس </t>
  </si>
  <si>
    <t xml:space="preserve">ملاحظات </t>
  </si>
  <si>
    <t>التركيبات</t>
  </si>
  <si>
    <t>مكان التسليم</t>
  </si>
  <si>
    <t>الفنى</t>
  </si>
  <si>
    <t xml:space="preserve">رقم الفنى </t>
  </si>
  <si>
    <t>موقف الطلبيه</t>
  </si>
  <si>
    <t>التجمع</t>
  </si>
  <si>
    <t>السندباد</t>
  </si>
  <si>
    <t>رامو</t>
  </si>
  <si>
    <t>النزهه</t>
  </si>
  <si>
    <t xml:space="preserve">المعادى </t>
  </si>
  <si>
    <t>ميجا</t>
  </si>
  <si>
    <t>زايد</t>
  </si>
  <si>
    <t xml:space="preserve">مول مصر </t>
  </si>
  <si>
    <t>المنصوره</t>
  </si>
  <si>
    <t>لومارشيه</t>
  </si>
  <si>
    <t>المعرض</t>
  </si>
  <si>
    <t xml:space="preserve">ياسر عبد الرازق </t>
  </si>
  <si>
    <t xml:space="preserve">سعيد سلامه </t>
  </si>
  <si>
    <t>اسلام فريد</t>
  </si>
  <si>
    <t>محمد فتحى</t>
  </si>
  <si>
    <t xml:space="preserve">محمد النوبى </t>
  </si>
  <si>
    <t xml:space="preserve">عمرو محمد سالم </t>
  </si>
  <si>
    <t xml:space="preserve">صابر حسن </t>
  </si>
  <si>
    <t>ابراهيم محمود</t>
  </si>
  <si>
    <t xml:space="preserve">ايمن الشكشاكى </t>
  </si>
  <si>
    <t xml:space="preserve">عبد الرحمن على </t>
  </si>
  <si>
    <t xml:space="preserve">حسام حسن </t>
  </si>
  <si>
    <t xml:space="preserve">ابراهيم سمير </t>
  </si>
  <si>
    <t xml:space="preserve">احمد ناجى </t>
  </si>
  <si>
    <t>محمد محمود</t>
  </si>
  <si>
    <t xml:space="preserve">محمد كمال </t>
  </si>
  <si>
    <t xml:space="preserve">محمد ثروت </t>
  </si>
  <si>
    <t>الاسكندريه</t>
  </si>
  <si>
    <t xml:space="preserve">محمد رافت </t>
  </si>
  <si>
    <t xml:space="preserve">احمد هشام </t>
  </si>
  <si>
    <t xml:space="preserve">عمرو اليمانى </t>
  </si>
  <si>
    <t xml:space="preserve">اسامه محمود </t>
  </si>
  <si>
    <t xml:space="preserve">وائل محمد </t>
  </si>
  <si>
    <t xml:space="preserve">محمد القطاوى </t>
  </si>
  <si>
    <t>حسين السيد</t>
  </si>
  <si>
    <t xml:space="preserve">احمد نصر الدين </t>
  </si>
  <si>
    <t>احمد صبرى</t>
  </si>
  <si>
    <t xml:space="preserve">هانى مسعد </t>
  </si>
  <si>
    <t xml:space="preserve">تامر عبد الخالق </t>
  </si>
  <si>
    <t xml:space="preserve">سهيل عب دالمنعم </t>
  </si>
  <si>
    <t xml:space="preserve">محمد سعيد </t>
  </si>
  <si>
    <t xml:space="preserve">عاصم حسن </t>
  </si>
  <si>
    <t>الدقى</t>
  </si>
  <si>
    <t>الوادى الجديد</t>
  </si>
  <si>
    <t>دمنهور</t>
  </si>
  <si>
    <t xml:space="preserve">طنطا </t>
  </si>
  <si>
    <t>الزقازيق</t>
  </si>
  <si>
    <t xml:space="preserve">البحر الاحمر </t>
  </si>
  <si>
    <t>الصف</t>
  </si>
  <si>
    <t>سيناء</t>
  </si>
  <si>
    <t>العين السخنه</t>
  </si>
  <si>
    <t>اسوان</t>
  </si>
  <si>
    <t>اسيوط</t>
  </si>
  <si>
    <t>الاسماعيليه</t>
  </si>
  <si>
    <t>البحيره</t>
  </si>
  <si>
    <t>المنيا</t>
  </si>
  <si>
    <t>الشرقيه</t>
  </si>
  <si>
    <t>بنى سويف</t>
  </si>
  <si>
    <t>بورسعيد</t>
  </si>
  <si>
    <t>الدقهليه</t>
  </si>
  <si>
    <t>دمياط</t>
  </si>
  <si>
    <t>سوهاج</t>
  </si>
  <si>
    <t>شرم الشيخ</t>
  </si>
  <si>
    <t>الغربيه</t>
  </si>
  <si>
    <t>الغردقه</t>
  </si>
  <si>
    <t>الفيوم</t>
  </si>
  <si>
    <t>السويس</t>
  </si>
  <si>
    <t>كفر الشيخ</t>
  </si>
  <si>
    <t>حلوان</t>
  </si>
  <si>
    <t>المحله</t>
  </si>
  <si>
    <t>القليوبيه</t>
  </si>
  <si>
    <t>المنوفيه</t>
  </si>
  <si>
    <t>اكتوبر</t>
  </si>
  <si>
    <t>الشيخ زايد</t>
  </si>
  <si>
    <t>حدائق الاهرام</t>
  </si>
  <si>
    <t>الرمايه</t>
  </si>
  <si>
    <t xml:space="preserve">الزمالك </t>
  </si>
  <si>
    <t>الهرم</t>
  </si>
  <si>
    <t>جاردن سيتى</t>
  </si>
  <si>
    <t>جامعة الدول</t>
  </si>
  <si>
    <t>فندق الماريوت</t>
  </si>
  <si>
    <t xml:space="preserve">فيصل </t>
  </si>
  <si>
    <t xml:space="preserve">المهندسين </t>
  </si>
  <si>
    <t xml:space="preserve">نادى السيد </t>
  </si>
  <si>
    <t xml:space="preserve">العاشر من رمضان </t>
  </si>
  <si>
    <t xml:space="preserve">النهضه </t>
  </si>
  <si>
    <t xml:space="preserve">زهراء مصر القديقمه </t>
  </si>
  <si>
    <t>شيراتون</t>
  </si>
  <si>
    <t>التجمع الاول</t>
  </si>
  <si>
    <t>العبور</t>
  </si>
  <si>
    <t xml:space="preserve">التجمع الثالث </t>
  </si>
  <si>
    <t xml:space="preserve">العباسيه </t>
  </si>
  <si>
    <t>المطريه</t>
  </si>
  <si>
    <t xml:space="preserve">المقطم </t>
  </si>
  <si>
    <t xml:space="preserve">المنيل </t>
  </si>
  <si>
    <t xml:space="preserve">النزهه الجديده </t>
  </si>
  <si>
    <t xml:space="preserve">بدر </t>
  </si>
  <si>
    <t xml:space="preserve">التجمع الخامس </t>
  </si>
  <si>
    <t xml:space="preserve">جسر السويس </t>
  </si>
  <si>
    <t xml:space="preserve">جمعيه عرابى </t>
  </si>
  <si>
    <t xml:space="preserve">حدائق القبه </t>
  </si>
  <si>
    <t>حلميه الزيتون</t>
  </si>
  <si>
    <t>رمسيس</t>
  </si>
  <si>
    <t xml:space="preserve">الزيتون </t>
  </si>
  <si>
    <t>سراى القبه</t>
  </si>
  <si>
    <t>شبرا</t>
  </si>
  <si>
    <t xml:space="preserve">صلاح سالم </t>
  </si>
  <si>
    <t>عباسيه</t>
  </si>
  <si>
    <t>عين شمس</t>
  </si>
  <si>
    <t>قطاميه</t>
  </si>
  <si>
    <t>م . الشروق</t>
  </si>
  <si>
    <t xml:space="preserve">م . نصر </t>
  </si>
  <si>
    <t>الرحاب</t>
  </si>
  <si>
    <t>مدينتى</t>
  </si>
  <si>
    <t xml:space="preserve">مصر الجديده </t>
  </si>
  <si>
    <t>الاردن</t>
  </si>
  <si>
    <t xml:space="preserve">الكويت </t>
  </si>
  <si>
    <t xml:space="preserve">السودان </t>
  </si>
  <si>
    <t xml:space="preserve">الجزائر </t>
  </si>
  <si>
    <t>البحرين</t>
  </si>
  <si>
    <t>الامارات</t>
  </si>
  <si>
    <t>استراليا</t>
  </si>
  <si>
    <t>امريكا</t>
  </si>
  <si>
    <t>السعوديه</t>
  </si>
  <si>
    <t xml:space="preserve">قطر </t>
  </si>
  <si>
    <t>كندا</t>
  </si>
  <si>
    <t>كوريا</t>
  </si>
  <si>
    <t>كولومبيا</t>
  </si>
  <si>
    <t xml:space="preserve">ليبيا </t>
  </si>
  <si>
    <t>قبرص</t>
  </si>
  <si>
    <t xml:space="preserve">نقل + تركيب </t>
  </si>
  <si>
    <t>تركيب فقط</t>
  </si>
  <si>
    <t>نقل فقط</t>
  </si>
  <si>
    <t xml:space="preserve">تم التنقل بدون مشاكل </t>
  </si>
  <si>
    <t xml:space="preserve">تم النقل والتركيب بدون مشاكل </t>
  </si>
  <si>
    <t xml:space="preserve">تم التركيب بدون مشاكل </t>
  </si>
  <si>
    <t xml:space="preserve">يوجد مشكله </t>
  </si>
  <si>
    <t>محمد ابراهيم</t>
  </si>
  <si>
    <t>احمد عماره</t>
  </si>
  <si>
    <t xml:space="preserve">وليد خالد </t>
  </si>
  <si>
    <t xml:space="preserve">احمد عبد الفضيل </t>
  </si>
  <si>
    <t>حامد محمد</t>
  </si>
  <si>
    <t>مراد الشافعى</t>
  </si>
  <si>
    <t>عمرو نظمى</t>
  </si>
  <si>
    <t xml:space="preserve">عبد الواحد زغلول </t>
  </si>
  <si>
    <t xml:space="preserve">س احمد حامد </t>
  </si>
  <si>
    <t xml:space="preserve">س عصام احمد </t>
  </si>
  <si>
    <t xml:space="preserve">س حسن عوض </t>
  </si>
  <si>
    <t xml:space="preserve">س عوض محمد </t>
  </si>
  <si>
    <t xml:space="preserve">س محمد صلاح </t>
  </si>
  <si>
    <t xml:space="preserve">س يسرى الموافى </t>
  </si>
  <si>
    <t xml:space="preserve">س علاء على </t>
  </si>
  <si>
    <t xml:space="preserve">تاجيل </t>
  </si>
  <si>
    <t xml:space="preserve">تاريخ التسليم الفعلى </t>
  </si>
  <si>
    <t>01030087078</t>
  </si>
  <si>
    <t>01112315084</t>
  </si>
  <si>
    <t>01020311108</t>
  </si>
  <si>
    <t>01287833621</t>
  </si>
  <si>
    <t>01028815999</t>
  </si>
  <si>
    <t>01113876657</t>
  </si>
  <si>
    <t>01224512290</t>
  </si>
  <si>
    <t>01272883870</t>
  </si>
  <si>
    <t>01289300959</t>
  </si>
  <si>
    <t>01022996316</t>
  </si>
  <si>
    <t>01099420400</t>
  </si>
  <si>
    <t>01007580620</t>
  </si>
  <si>
    <t>01013234989</t>
  </si>
  <si>
    <t>01027494622</t>
  </si>
  <si>
    <t>01002244558</t>
  </si>
  <si>
    <t xml:space="preserve">اسم الفنى </t>
  </si>
  <si>
    <t xml:space="preserve">رقم الموبايل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</si>
</sst>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3" borderId="2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3" borderId="1" xfId="0" applyNumberFormat="1" applyFill="1" applyBorder="1"/>
    <xf numFmtId="14" fontId="0" fillId="4" borderId="1" xfId="0" applyNumberFormat="1" applyFill="1" applyBorder="1"/>
    <xf numFmtId="0" fontId="0" fillId="4" borderId="2" xfId="0" applyFill="1" applyBorder="1"/>
    <xf numFmtId="0" fontId="0" fillId="4" borderId="1" xfId="0" applyNumberFormat="1" applyFill="1" applyBorder="1"/>
    <xf numFmtId="49" fontId="0" fillId="0" borderId="0" xfId="0" applyNumberFormat="1"/>
    <xf numFmtId="0" fontId="0" fillId="0" borderId="0" xfId="0" applyNumberFormat="1"/>
    <xf numFmtId="49" fontId="0" fillId="4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9">
    <dxf>
      <border outline="0">
        <top style="thin">
          <color theme="0" tint="-0.249977111117893"/>
        </top>
      </border>
    </dxf>
    <dxf>
      <border outline="0">
        <bottom style="thin">
          <color theme="0" tint="-0.249977111117893"/>
        </bottom>
      </border>
    </dxf>
    <dxf>
      <fill>
        <patternFill patternType="solid">
          <fgColor indexed="64"/>
          <bgColor theme="5" tint="0.79998168889431442"/>
        </patternFill>
      </fill>
    </dxf>
    <dxf>
      <border outline="0">
        <top style="thin">
          <color theme="0" tint="-0.249977111117893"/>
        </top>
      </border>
    </dxf>
    <dxf>
      <border outline="0">
        <bottom style="thin">
          <color theme="0" tint="-0.249977111117893"/>
        </bottom>
      </border>
    </dxf>
    <dxf>
      <fill>
        <patternFill patternType="solid">
          <fgColor indexed="64"/>
          <bgColor theme="5" tint="0.79998168889431442"/>
        </patternFill>
      </fill>
    </dxf>
    <dxf>
      <border outline="0">
        <top style="thin">
          <color theme="0" tint="-0.249977111117893"/>
        </top>
      </border>
    </dxf>
    <dxf>
      <border outline="0">
        <bottom style="thin">
          <color theme="0" tint="-0.249977111117893"/>
        </bottom>
      </border>
    </dxf>
    <dxf>
      <fill>
        <patternFill patternType="solid">
          <fgColor indexed="64"/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A90270-D5F7-4C41-B702-0A0E01D612D1}" name="Table3" displayName="Table3" ref="XFD2:XFD14" totalsRowShown="0">
  <autoFilter ref="XFD2:XFD14" xr:uid="{FEA90270-D5F7-4C41-B702-0A0E01D612D1}"/>
  <tableColumns count="1">
    <tableColumn id="1" xr3:uid="{E0308B96-D06C-4EC6-AED4-089463B884F3}" name="المعرض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41B23A-8896-4796-9279-98FD3F3B493F}" name="Table4" displayName="Table4" ref="XFB2:XFB93" totalsRowShown="0">
  <autoFilter ref="XFB2:XFB93" xr:uid="{0541B23A-8896-4796-9279-98FD3F3B493F}"/>
  <sortState xmlns:xlrd2="http://schemas.microsoft.com/office/spreadsheetml/2017/richdata2" ref="XFB3:XFB93">
    <sortCondition ref="XFB2:XFB93"/>
  </sortState>
  <tableColumns count="1">
    <tableColumn id="1" xr3:uid="{FFC386FA-0548-404E-B196-8E8CC1748898}" name="المنطقه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AC6DAD4-A3E6-441A-ACB6-D5E56D067FFD}" name="Table5" displayName="Table5" ref="XFC2:XFC32" totalsRowShown="0">
  <autoFilter ref="XFC2:XFC32" xr:uid="{CAC6DAD4-A3E6-441A-ACB6-D5E56D067FFD}"/>
  <tableColumns count="1">
    <tableColumn id="1" xr3:uid="{AED5E672-5651-4130-9247-1DF2929A3C2D}" name="مسئول البيع 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754E3AA-AD5D-4173-9A1F-627B7910BE49}" name="Table7" displayName="Table7" ref="XFA2:XFA5" totalsRowShown="0" headerRowDxfId="8" headerRowBorderDxfId="7" tableBorderDxfId="6">
  <autoFilter ref="XFA2:XFA5" xr:uid="{C754E3AA-AD5D-4173-9A1F-627B7910BE49}"/>
  <tableColumns count="1">
    <tableColumn id="1" xr3:uid="{255F2BC2-0FF0-4B86-AF3A-4F2423F17E1C}" name="مكان التسليم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06B6A01-CBF8-45C8-A9AE-D1446BA54E72}" name="Table9" displayName="Table9" ref="XEZ2:XEZ7" totalsRowShown="0" headerRowDxfId="5" headerRowBorderDxfId="4" tableBorderDxfId="3">
  <autoFilter ref="XEZ2:XEZ7" xr:uid="{A06B6A01-CBF8-45C8-A9AE-D1446BA54E72}"/>
  <tableColumns count="1">
    <tableColumn id="1" xr3:uid="{5AE80B3C-768F-4178-907D-5A7123F8D50B}" name="موقف الطلبيه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1F8FA52-88CF-4DBC-BE04-E6E0E76754AC}" name="Table10" displayName="Table10" ref="XEY2:XEY17" totalsRowShown="0" headerRowDxfId="2" headerRowBorderDxfId="1" tableBorderDxfId="0">
  <autoFilter ref="XEY2:XEY17" xr:uid="{71F8FA52-88CF-4DBC-BE04-E6E0E76754AC}"/>
  <tableColumns count="1">
    <tableColumn id="1" xr3:uid="{E133DB3D-506F-4BE2-A57D-DAE384B9F674}" name="الفن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E188A-0FB2-42BD-B801-C7C64E81BC86}">
  <dimension ref="A1:XFD93"/>
  <sheetViews>
    <sheetView rightToLeft="1" tabSelected="1" topLeftCell="Q1" workbookViewId="0">
      <selection activeCell="R19" sqref="R19"/>
    </sheetView>
  </sheetViews>
  <sheetFormatPr defaultRowHeight="14.25" x14ac:dyDescent="0.2"/>
  <cols>
    <col min="1" max="1" width="26.875" style="5" customWidth="1"/>
    <col min="2" max="2" width="9" style="5"/>
    <col min="3" max="3" width="9" style="1"/>
    <col min="4" max="4" width="11.25" style="1" bestFit="1" customWidth="1"/>
    <col min="5" max="5" width="10.625" style="6" bestFit="1" customWidth="1"/>
    <col min="6" max="6" width="11.875" style="5" bestFit="1" customWidth="1"/>
    <col min="7" max="7" width="11.375" style="5" bestFit="1" customWidth="1"/>
    <col min="8" max="8" width="7.5" style="1" bestFit="1" customWidth="1"/>
    <col min="9" max="9" width="26.875" style="1" customWidth="1"/>
    <col min="10" max="10" width="9" style="7"/>
    <col min="11" max="11" width="9" style="2"/>
    <col min="12" max="16" width="9" style="7"/>
    <col min="17" max="17" width="9" style="2"/>
    <col min="18" max="18" width="12" style="3" bestFit="1" customWidth="1"/>
    <col min="19" max="19" width="11.875" style="10" bestFit="1" customWidth="1"/>
    <col min="20" max="20" width="9" style="3"/>
    <col min="21" max="21" width="15" style="3" bestFit="1" customWidth="1"/>
    <col min="22" max="22" width="9" style="3"/>
    <col min="23" max="27" width="9" style="8"/>
    <col min="16375" max="16375" width="8.625" bestFit="1" customWidth="1"/>
    <col min="16376" max="16376" width="13.5" bestFit="1" customWidth="1"/>
    <col min="16377" max="16377" width="7" customWidth="1"/>
    <col min="16378" max="16378" width="11.875" bestFit="1" customWidth="1"/>
    <col min="16380" max="16380" width="11.125" customWidth="1"/>
    <col min="16381" max="16381" width="10.375" customWidth="1"/>
    <col min="16382" max="16382" width="10.5" customWidth="1"/>
    <col min="16383" max="16383" width="11.25" bestFit="1" customWidth="1"/>
    <col min="16384" max="16384" width="8" bestFit="1" customWidth="1"/>
  </cols>
  <sheetData>
    <row r="1" spans="1:27 16376:16384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5" t="s">
        <v>9</v>
      </c>
      <c r="K1" s="15"/>
      <c r="L1" s="15"/>
      <c r="M1" s="15"/>
      <c r="N1" s="15"/>
      <c r="O1" s="15"/>
      <c r="P1" s="15"/>
      <c r="Q1" s="15"/>
      <c r="R1" s="16" t="s">
        <v>18</v>
      </c>
      <c r="S1" s="16"/>
      <c r="T1" s="16"/>
      <c r="U1" s="16"/>
      <c r="V1" s="16"/>
      <c r="W1" s="16"/>
      <c r="X1" s="16"/>
      <c r="Y1" s="16"/>
      <c r="Z1" s="16"/>
      <c r="AA1" s="16"/>
    </row>
    <row r="2" spans="1:27 16376:16384" x14ac:dyDescent="0.2">
      <c r="A2" s="5" t="s">
        <v>1</v>
      </c>
      <c r="B2" s="5" t="s">
        <v>2</v>
      </c>
      <c r="C2" s="1" t="s">
        <v>3</v>
      </c>
      <c r="D2" s="1" t="s">
        <v>4</v>
      </c>
      <c r="E2" s="1" t="s">
        <v>10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11</v>
      </c>
      <c r="K2" s="2" t="s">
        <v>19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3" t="s">
        <v>20</v>
      </c>
      <c r="S2" s="3" t="s">
        <v>21</v>
      </c>
      <c r="T2" s="3" t="s">
        <v>22</v>
      </c>
      <c r="U2" s="3" t="s">
        <v>176</v>
      </c>
      <c r="V2" s="3" t="s">
        <v>17</v>
      </c>
      <c r="W2" s="3" t="s">
        <v>12</v>
      </c>
      <c r="X2" s="3" t="s">
        <v>13</v>
      </c>
      <c r="Y2" s="3" t="s">
        <v>14</v>
      </c>
      <c r="Z2" s="3" t="s">
        <v>15</v>
      </c>
      <c r="AA2" s="3" t="s">
        <v>16</v>
      </c>
      <c r="XEV2" s="12"/>
      <c r="XEY2" s="9" t="s">
        <v>20</v>
      </c>
      <c r="XEZ2" s="9" t="s">
        <v>22</v>
      </c>
      <c r="XFA2" s="4" t="s">
        <v>19</v>
      </c>
      <c r="XFB2" t="s">
        <v>7</v>
      </c>
      <c r="XFC2" t="s">
        <v>4</v>
      </c>
      <c r="XFD2" t="s">
        <v>33</v>
      </c>
    </row>
    <row r="3" spans="1:27 16376:16384" x14ac:dyDescent="0.2">
      <c r="R3" s="3" t="s">
        <v>160</v>
      </c>
      <c r="S3" s="10" t="str">
        <f>IF(R3="محمد ابراهيم","01030087078",
IF(R3="احمد عماره","01112315084",
IF(R3="وليد خالد","01020311108",
IF(R3="احمد عبد الفضيل","01287833621",
IF(R3="حامد محمد ","01028815999",
IF(R3="مراد الشافعى","01113876657",
IF(R3="عمرو نظمى ","01224512290",
IF(R3="عبد الواحد زغلول","01272883870",
IF(R3="س احمد حامد","01289300959",
IF(R3="س س عصام احمد","01022996316",
IF(R3="س حسن عوض","01099420400",
IF(R3="س عوض محمد","01007580620",
IF(R3="س محمد صلاح","01013234989",
IF(R3="س يسرى الموافى","01027494622",
IF(R3="س علاء على","01002244558",0)))))))))))))))</f>
        <v>01030087078</v>
      </c>
      <c r="XEV3" s="12"/>
      <c r="XEX3" s="11" t="s">
        <v>177</v>
      </c>
      <c r="XEY3" t="s">
        <v>160</v>
      </c>
      <c r="XEZ3" t="s">
        <v>156</v>
      </c>
      <c r="XFA3" t="s">
        <v>155</v>
      </c>
      <c r="XFB3" t="s">
        <v>144</v>
      </c>
      <c r="XFC3" t="s">
        <v>34</v>
      </c>
      <c r="XFD3" t="s">
        <v>23</v>
      </c>
    </row>
    <row r="4" spans="1:27 16376:16384" x14ac:dyDescent="0.2">
      <c r="R4" s="3" t="s">
        <v>161</v>
      </c>
      <c r="S4" s="10" t="str">
        <f t="shared" ref="S4:S18" si="0">IF(R4="محمد ابراهيم","01030087078",
IF(R4="احمد عماره","01112315084",
IF(R4="وليد خالد","01020311108",
IF(R4="احمد عبد الفضيل","01287833621",
IF(R4="حامد محمد ","01028815999",
IF(R4="مراد الشافعى","01113876657",
IF(R4="عمرو نظمى ","01224512290",
IF(R4="عبد الواحد زغلول","01272883870",
IF(R4="س احمد حامد","01289300959",
IF(R4="س س عصام احمد","01022996316",
IF(R4="س حسن عوض","01099420400",
IF(R4="س عوض محمد","01007580620",
IF(R4="س محمد صلاح","01013234989",
IF(R4="س يسرى الموافى","01027494622",
IF(R4="س علاء على","01002244558",0)))))))))))))))</f>
        <v>01112315084</v>
      </c>
      <c r="XEV4" s="12"/>
      <c r="XEX4" s="11" t="s">
        <v>178</v>
      </c>
      <c r="XEY4" t="s">
        <v>161</v>
      </c>
      <c r="XEZ4" t="s">
        <v>157</v>
      </c>
      <c r="XFA4" t="s">
        <v>153</v>
      </c>
      <c r="XFB4" t="s">
        <v>74</v>
      </c>
      <c r="XFC4" t="s">
        <v>35</v>
      </c>
      <c r="XFD4" t="s">
        <v>24</v>
      </c>
    </row>
    <row r="5" spans="1:27 16376:16384" x14ac:dyDescent="0.2">
      <c r="R5" s="13" t="s">
        <v>162</v>
      </c>
      <c r="S5" s="10">
        <f t="shared" si="0"/>
        <v>0</v>
      </c>
      <c r="XEV5" s="12"/>
      <c r="XEX5" s="11" t="s">
        <v>179</v>
      </c>
      <c r="XEY5" t="s">
        <v>162</v>
      </c>
      <c r="XEZ5" t="s">
        <v>158</v>
      </c>
      <c r="XFA5" t="s">
        <v>154</v>
      </c>
      <c r="XFB5" t="s">
        <v>75</v>
      </c>
      <c r="XFC5" t="s">
        <v>36</v>
      </c>
      <c r="XFD5" t="s">
        <v>25</v>
      </c>
    </row>
    <row r="6" spans="1:27 16376:16384" x14ac:dyDescent="0.2">
      <c r="R6" s="3" t="s">
        <v>163</v>
      </c>
      <c r="S6" s="10">
        <f t="shared" si="0"/>
        <v>0</v>
      </c>
      <c r="XEV6" s="12"/>
      <c r="XEX6" s="11" t="s">
        <v>180</v>
      </c>
      <c r="XEY6" t="s">
        <v>163</v>
      </c>
      <c r="XEZ6" t="s">
        <v>159</v>
      </c>
      <c r="XFB6" t="s">
        <v>95</v>
      </c>
      <c r="XFC6" t="s">
        <v>37</v>
      </c>
      <c r="XFD6" t="s">
        <v>26</v>
      </c>
    </row>
    <row r="7" spans="1:27 16376:16384" x14ac:dyDescent="0.2">
      <c r="R7" s="3" t="s">
        <v>164</v>
      </c>
      <c r="S7" s="10">
        <f t="shared" si="0"/>
        <v>0</v>
      </c>
      <c r="XEV7" s="12"/>
      <c r="XEX7" s="11" t="s">
        <v>181</v>
      </c>
      <c r="XEY7" t="s">
        <v>164</v>
      </c>
      <c r="XEZ7" t="s">
        <v>175</v>
      </c>
      <c r="XFB7" t="s">
        <v>138</v>
      </c>
      <c r="XFC7" t="s">
        <v>38</v>
      </c>
      <c r="XFD7" t="s">
        <v>27</v>
      </c>
    </row>
    <row r="8" spans="1:27 16376:16384" x14ac:dyDescent="0.2">
      <c r="R8" s="3" t="s">
        <v>165</v>
      </c>
      <c r="S8" s="10" t="str">
        <f t="shared" si="0"/>
        <v>01113876657</v>
      </c>
      <c r="XEV8" s="12"/>
      <c r="XEX8" s="11" t="s">
        <v>182</v>
      </c>
      <c r="XEY8" t="s">
        <v>165</v>
      </c>
      <c r="XFB8" t="s">
        <v>50</v>
      </c>
      <c r="XFC8" t="s">
        <v>39</v>
      </c>
      <c r="XFD8" t="s">
        <v>28</v>
      </c>
    </row>
    <row r="9" spans="1:27 16376:16384" x14ac:dyDescent="0.2">
      <c r="R9" s="3" t="s">
        <v>166</v>
      </c>
      <c r="S9" s="10">
        <f t="shared" si="0"/>
        <v>0</v>
      </c>
      <c r="XEV9" s="12"/>
      <c r="XEX9" s="11" t="s">
        <v>183</v>
      </c>
      <c r="XEY9" t="s">
        <v>166</v>
      </c>
      <c r="XFB9" t="s">
        <v>76</v>
      </c>
      <c r="XFC9" t="s">
        <v>40</v>
      </c>
      <c r="XFD9" t="s">
        <v>29</v>
      </c>
    </row>
    <row r="10" spans="1:27 16376:16384" x14ac:dyDescent="0.2">
      <c r="R10" s="3" t="s">
        <v>167</v>
      </c>
      <c r="S10" s="10">
        <f t="shared" si="0"/>
        <v>0</v>
      </c>
      <c r="XEV10" s="12"/>
      <c r="XEX10" s="11" t="s">
        <v>184</v>
      </c>
      <c r="XEY10" t="s">
        <v>167</v>
      </c>
      <c r="XFB10" t="s">
        <v>143</v>
      </c>
      <c r="XFC10" t="s">
        <v>41</v>
      </c>
      <c r="XFD10" t="s">
        <v>30</v>
      </c>
    </row>
    <row r="11" spans="1:27 16376:16384" x14ac:dyDescent="0.2">
      <c r="R11" s="3" t="s">
        <v>168</v>
      </c>
      <c r="S11" s="10">
        <f t="shared" si="0"/>
        <v>0</v>
      </c>
      <c r="XEV11" s="12"/>
      <c r="XEX11" s="11" t="s">
        <v>185</v>
      </c>
      <c r="XEY11" t="s">
        <v>168</v>
      </c>
      <c r="XFB11" t="s">
        <v>70</v>
      </c>
      <c r="XFC11" t="s">
        <v>42</v>
      </c>
      <c r="XFD11" t="s">
        <v>31</v>
      </c>
    </row>
    <row r="12" spans="1:27 16376:16384" x14ac:dyDescent="0.2">
      <c r="R12" s="3" t="s">
        <v>169</v>
      </c>
      <c r="S12" s="10">
        <f t="shared" si="0"/>
        <v>0</v>
      </c>
      <c r="XEV12" s="12"/>
      <c r="XEX12" s="11" t="s">
        <v>186</v>
      </c>
      <c r="XEY12" t="s">
        <v>169</v>
      </c>
      <c r="XFB12" t="s">
        <v>142</v>
      </c>
      <c r="XFC12" t="s">
        <v>43</v>
      </c>
      <c r="XFD12" t="s">
        <v>32</v>
      </c>
    </row>
    <row r="13" spans="1:27 16376:16384" x14ac:dyDescent="0.2">
      <c r="R13" s="3" t="s">
        <v>170</v>
      </c>
      <c r="S13" s="10">
        <f t="shared" si="0"/>
        <v>0</v>
      </c>
      <c r="XEV13" s="12"/>
      <c r="XEX13" s="11" t="s">
        <v>187</v>
      </c>
      <c r="XEY13" t="s">
        <v>170</v>
      </c>
      <c r="XFB13" t="s">
        <v>77</v>
      </c>
      <c r="XFC13" t="s">
        <v>44</v>
      </c>
      <c r="XFD13" t="s">
        <v>50</v>
      </c>
    </row>
    <row r="14" spans="1:27 16376:16384" x14ac:dyDescent="0.2">
      <c r="R14" s="3" t="s">
        <v>171</v>
      </c>
      <c r="S14" s="10">
        <f t="shared" si="0"/>
        <v>0</v>
      </c>
      <c r="XEV14" s="12"/>
      <c r="XEX14" s="11" t="s">
        <v>188</v>
      </c>
      <c r="XEY14" t="s">
        <v>171</v>
      </c>
      <c r="XFB14" t="s">
        <v>111</v>
      </c>
      <c r="XFC14" t="s">
        <v>45</v>
      </c>
    </row>
    <row r="15" spans="1:27 16376:16384" x14ac:dyDescent="0.2">
      <c r="R15" s="3" t="s">
        <v>172</v>
      </c>
      <c r="S15" s="10">
        <f t="shared" si="0"/>
        <v>0</v>
      </c>
      <c r="XEV15" s="12"/>
      <c r="XEX15" s="11" t="s">
        <v>189</v>
      </c>
      <c r="XEY15" t="s">
        <v>172</v>
      </c>
      <c r="XFB15" t="s">
        <v>113</v>
      </c>
      <c r="XFC15" t="s">
        <v>46</v>
      </c>
    </row>
    <row r="16" spans="1:27 16376:16384" x14ac:dyDescent="0.2">
      <c r="R16" s="3" t="s">
        <v>173</v>
      </c>
      <c r="S16" s="10">
        <f t="shared" si="0"/>
        <v>0</v>
      </c>
      <c r="XEV16" s="12"/>
      <c r="XEX16" s="11" t="s">
        <v>190</v>
      </c>
      <c r="XEY16" t="s">
        <v>173</v>
      </c>
      <c r="XFB16" t="s">
        <v>120</v>
      </c>
      <c r="XFC16" t="s">
        <v>47</v>
      </c>
    </row>
    <row r="17" spans="18:19 16378:16383" x14ac:dyDescent="0.2">
      <c r="R17" s="3" t="s">
        <v>174</v>
      </c>
      <c r="S17" s="10">
        <f t="shared" si="0"/>
        <v>0</v>
      </c>
      <c r="XEX17" s="11" t="s">
        <v>191</v>
      </c>
      <c r="XEY17" t="s">
        <v>174</v>
      </c>
      <c r="XFB17" t="s">
        <v>141</v>
      </c>
      <c r="XFC17" t="s">
        <v>48</v>
      </c>
    </row>
    <row r="18" spans="18:19 16378:16383" x14ac:dyDescent="0.2">
      <c r="S18" s="10">
        <f t="shared" si="0"/>
        <v>0</v>
      </c>
      <c r="XFB18" t="s">
        <v>82</v>
      </c>
      <c r="XFC18" t="s">
        <v>49</v>
      </c>
    </row>
    <row r="19" spans="18:19 16378:16383" x14ac:dyDescent="0.2">
      <c r="XFB19" t="s">
        <v>65</v>
      </c>
      <c r="XFC19" t="s">
        <v>51</v>
      </c>
    </row>
    <row r="20" spans="18:19 16378:16383" x14ac:dyDescent="0.2">
      <c r="XFB20" t="s">
        <v>135</v>
      </c>
      <c r="XFC20" t="s">
        <v>52</v>
      </c>
    </row>
    <row r="21" spans="18:19 16378:16383" x14ac:dyDescent="0.2">
      <c r="XFB21" t="s">
        <v>98</v>
      </c>
      <c r="XFC21" t="s">
        <v>53</v>
      </c>
    </row>
    <row r="22" spans="18:19 16378:16383" x14ac:dyDescent="0.2">
      <c r="XFB22" t="s">
        <v>69</v>
      </c>
      <c r="XFC22" t="s">
        <v>54</v>
      </c>
    </row>
    <row r="23" spans="18:19 16378:16383" x14ac:dyDescent="0.2">
      <c r="XFB23" t="s">
        <v>99</v>
      </c>
      <c r="XFC23" t="s">
        <v>55</v>
      </c>
    </row>
    <row r="24" spans="18:19 16378:16383" x14ac:dyDescent="0.2">
      <c r="XFB24" t="s">
        <v>126</v>
      </c>
      <c r="XFC24" t="s">
        <v>56</v>
      </c>
    </row>
    <row r="25" spans="18:19 16378:16383" x14ac:dyDescent="0.2">
      <c r="XFB25" t="s">
        <v>146</v>
      </c>
      <c r="XFC25" t="s">
        <v>57</v>
      </c>
    </row>
    <row r="26" spans="18:19 16378:16383" x14ac:dyDescent="0.2">
      <c r="XFB26" t="s">
        <v>140</v>
      </c>
      <c r="XFC26" t="s">
        <v>58</v>
      </c>
    </row>
    <row r="27" spans="18:19 16378:16383" x14ac:dyDescent="0.2">
      <c r="XFB27" t="s">
        <v>89</v>
      </c>
      <c r="XFC27" t="s">
        <v>59</v>
      </c>
    </row>
    <row r="28" spans="18:19 16378:16383" x14ac:dyDescent="0.2">
      <c r="XFB28" t="s">
        <v>79</v>
      </c>
      <c r="XFC28" t="s">
        <v>60</v>
      </c>
    </row>
    <row r="29" spans="18:19 16378:16383" x14ac:dyDescent="0.2">
      <c r="XFB29" t="s">
        <v>96</v>
      </c>
      <c r="XFC29" t="s">
        <v>61</v>
      </c>
    </row>
    <row r="30" spans="18:19 16378:16383" x14ac:dyDescent="0.2">
      <c r="XFB30" t="s">
        <v>71</v>
      </c>
      <c r="XFC30" t="s">
        <v>62</v>
      </c>
    </row>
    <row r="31" spans="18:19 16378:16383" x14ac:dyDescent="0.2">
      <c r="XFB31" t="s">
        <v>107</v>
      </c>
      <c r="XFC31" t="s">
        <v>63</v>
      </c>
    </row>
    <row r="32" spans="18:19 16378:16383" x14ac:dyDescent="0.2">
      <c r="XFB32" t="s">
        <v>114</v>
      </c>
      <c r="XFC32" t="s">
        <v>64</v>
      </c>
    </row>
    <row r="33" spans="16382:16382" x14ac:dyDescent="0.2">
      <c r="XFB33" t="s">
        <v>112</v>
      </c>
    </row>
    <row r="34" spans="16382:16382" x14ac:dyDescent="0.2">
      <c r="XFB34" t="s">
        <v>73</v>
      </c>
    </row>
    <row r="35" spans="16382:16382" x14ac:dyDescent="0.2">
      <c r="XFB35" t="s">
        <v>86</v>
      </c>
    </row>
    <row r="36" spans="16382:16382" x14ac:dyDescent="0.2">
      <c r="XFB36" t="s">
        <v>87</v>
      </c>
    </row>
    <row r="37" spans="16382:16382" x14ac:dyDescent="0.2">
      <c r="XFB37" t="s">
        <v>88</v>
      </c>
    </row>
    <row r="38" spans="16382:16382" x14ac:dyDescent="0.2">
      <c r="XFB38" t="s">
        <v>93</v>
      </c>
    </row>
    <row r="39" spans="16382:16382" x14ac:dyDescent="0.2">
      <c r="XFB39" t="s">
        <v>139</v>
      </c>
    </row>
    <row r="40" spans="16382:16382" x14ac:dyDescent="0.2">
      <c r="XFB40" t="s">
        <v>92</v>
      </c>
    </row>
    <row r="41" spans="16382:16382" x14ac:dyDescent="0.2">
      <c r="XFB41" t="s">
        <v>115</v>
      </c>
    </row>
    <row r="42" spans="16382:16382" x14ac:dyDescent="0.2">
      <c r="XFB42" t="s">
        <v>27</v>
      </c>
    </row>
    <row r="43" spans="16382:16382" x14ac:dyDescent="0.2">
      <c r="XFB43" t="s">
        <v>116</v>
      </c>
    </row>
    <row r="44" spans="16382:16382" x14ac:dyDescent="0.2">
      <c r="XFB44" t="s">
        <v>31</v>
      </c>
    </row>
    <row r="45" spans="16382:16382" x14ac:dyDescent="0.2">
      <c r="XFB45" t="s">
        <v>94</v>
      </c>
    </row>
    <row r="46" spans="16382:16382" x14ac:dyDescent="0.2">
      <c r="XFB46" t="s">
        <v>78</v>
      </c>
    </row>
    <row r="47" spans="16382:16382" x14ac:dyDescent="0.2">
      <c r="XFB47" t="s">
        <v>117</v>
      </c>
    </row>
    <row r="48" spans="16382:16382" x14ac:dyDescent="0.2">
      <c r="XFB48" t="s">
        <v>105</v>
      </c>
    </row>
    <row r="49" spans="16382:16382" x14ac:dyDescent="0.2">
      <c r="XFB49" t="s">
        <v>118</v>
      </c>
    </row>
    <row r="50" spans="16382:16382" x14ac:dyDescent="0.2">
      <c r="XFB50" t="s">
        <v>108</v>
      </c>
    </row>
    <row r="51" spans="16382:16382" x14ac:dyDescent="0.2">
      <c r="XFB51" t="s">
        <v>100</v>
      </c>
    </row>
    <row r="52" spans="16382:16382" x14ac:dyDescent="0.2">
      <c r="XFB52" t="s">
        <v>66</v>
      </c>
    </row>
    <row r="53" spans="16382:16382" x14ac:dyDescent="0.2">
      <c r="XFB53" t="s">
        <v>145</v>
      </c>
    </row>
    <row r="54" spans="16382:16382" x14ac:dyDescent="0.2">
      <c r="XFB54" t="s">
        <v>119</v>
      </c>
    </row>
    <row r="55" spans="16382:16382" x14ac:dyDescent="0.2">
      <c r="XFB55" t="s">
        <v>80</v>
      </c>
    </row>
    <row r="56" spans="16382:16382" x14ac:dyDescent="0.2">
      <c r="XFB56" t="s">
        <v>81</v>
      </c>
    </row>
    <row r="57" spans="16382:16382" x14ac:dyDescent="0.2">
      <c r="XFB57" t="s">
        <v>101</v>
      </c>
    </row>
    <row r="58" spans="16382:16382" x14ac:dyDescent="0.2">
      <c r="XFB58" t="s">
        <v>102</v>
      </c>
    </row>
    <row r="59" spans="16382:16382" x14ac:dyDescent="0.2">
      <c r="XFB59" t="s">
        <v>121</v>
      </c>
    </row>
    <row r="60" spans="16382:16382" x14ac:dyDescent="0.2">
      <c r="XFB60" t="s">
        <v>122</v>
      </c>
    </row>
    <row r="61" spans="16382:16382" x14ac:dyDescent="0.2">
      <c r="XFB61" t="s">
        <v>97</v>
      </c>
    </row>
    <row r="62" spans="16382:16382" x14ac:dyDescent="0.2">
      <c r="XFB62" t="s">
        <v>123</v>
      </c>
    </row>
    <row r="63" spans="16382:16382" x14ac:dyDescent="0.2">
      <c r="XFB63" t="s">
        <v>124</v>
      </c>
    </row>
    <row r="64" spans="16382:16382" x14ac:dyDescent="0.2">
      <c r="XFB64" t="s">
        <v>91</v>
      </c>
    </row>
    <row r="65" spans="16382:16382" x14ac:dyDescent="0.2">
      <c r="XFB65" t="s">
        <v>67</v>
      </c>
    </row>
    <row r="66" spans="16382:16382" x14ac:dyDescent="0.2">
      <c r="XFB66" t="s">
        <v>83</v>
      </c>
    </row>
    <row r="67" spans="16382:16382" x14ac:dyDescent="0.2">
      <c r="XFB67" t="s">
        <v>125</v>
      </c>
    </row>
    <row r="68" spans="16382:16382" x14ac:dyDescent="0.2">
      <c r="XFB68" t="s">
        <v>109</v>
      </c>
    </row>
    <row r="69" spans="16382:16382" x14ac:dyDescent="0.2">
      <c r="XFB69" t="s">
        <v>127</v>
      </c>
    </row>
    <row r="70" spans="16382:16382" x14ac:dyDescent="0.2">
      <c r="XFB70" t="s">
        <v>84</v>
      </c>
    </row>
    <row r="71" spans="16382:16382" x14ac:dyDescent="0.2">
      <c r="XFB71" t="s">
        <v>72</v>
      </c>
    </row>
    <row r="72" spans="16382:16382" x14ac:dyDescent="0.2">
      <c r="XFB72" t="s">
        <v>128</v>
      </c>
    </row>
    <row r="73" spans="16382:16382" x14ac:dyDescent="0.2">
      <c r="XFB73" t="s">
        <v>85</v>
      </c>
    </row>
    <row r="74" spans="16382:16382" x14ac:dyDescent="0.2">
      <c r="XFB74" t="s">
        <v>110</v>
      </c>
    </row>
    <row r="75" spans="16382:16382" x14ac:dyDescent="0.2">
      <c r="XFB75" t="s">
        <v>129</v>
      </c>
    </row>
    <row r="76" spans="16382:16382" x14ac:dyDescent="0.2">
      <c r="XFB76" t="s">
        <v>68</v>
      </c>
    </row>
    <row r="77" spans="16382:16382" x14ac:dyDescent="0.2">
      <c r="XFB77" t="s">
        <v>130</v>
      </c>
    </row>
    <row r="78" spans="16382:16382" x14ac:dyDescent="0.2">
      <c r="XFB78" t="s">
        <v>131</v>
      </c>
    </row>
    <row r="79" spans="16382:16382" x14ac:dyDescent="0.2">
      <c r="XFB79" t="s">
        <v>103</v>
      </c>
    </row>
    <row r="80" spans="16382:16382" x14ac:dyDescent="0.2">
      <c r="XFB80" t="s">
        <v>104</v>
      </c>
    </row>
    <row r="81" spans="16382:16382" x14ac:dyDescent="0.2">
      <c r="XFB81" t="s">
        <v>152</v>
      </c>
    </row>
    <row r="82" spans="16382:16382" x14ac:dyDescent="0.2">
      <c r="XFB82" t="s">
        <v>132</v>
      </c>
    </row>
    <row r="83" spans="16382:16382" x14ac:dyDescent="0.2">
      <c r="XFB83" t="s">
        <v>147</v>
      </c>
    </row>
    <row r="84" spans="16382:16382" x14ac:dyDescent="0.2">
      <c r="XFB84" t="s">
        <v>90</v>
      </c>
    </row>
    <row r="85" spans="16382:16382" x14ac:dyDescent="0.2">
      <c r="XFB85" t="s">
        <v>148</v>
      </c>
    </row>
    <row r="86" spans="16382:16382" x14ac:dyDescent="0.2">
      <c r="XFB86" t="s">
        <v>149</v>
      </c>
    </row>
    <row r="87" spans="16382:16382" x14ac:dyDescent="0.2">
      <c r="XFB87" t="s">
        <v>150</v>
      </c>
    </row>
    <row r="88" spans="16382:16382" x14ac:dyDescent="0.2">
      <c r="XFB88" t="s">
        <v>151</v>
      </c>
    </row>
    <row r="89" spans="16382:16382" x14ac:dyDescent="0.2">
      <c r="XFB89" t="s">
        <v>133</v>
      </c>
    </row>
    <row r="90" spans="16382:16382" x14ac:dyDescent="0.2">
      <c r="XFB90" t="s">
        <v>134</v>
      </c>
    </row>
    <row r="91" spans="16382:16382" x14ac:dyDescent="0.2">
      <c r="XFB91" t="s">
        <v>136</v>
      </c>
    </row>
    <row r="92" spans="16382:16382" x14ac:dyDescent="0.2">
      <c r="XFB92" t="s">
        <v>137</v>
      </c>
    </row>
    <row r="93" spans="16382:16382" x14ac:dyDescent="0.2">
      <c r="XFB93" t="s">
        <v>106</v>
      </c>
    </row>
  </sheetData>
  <autoFilter ref="A2:V2" xr:uid="{27CE188A-0FB2-42BD-B801-C7C64E81BC86}"/>
  <mergeCells count="3">
    <mergeCell ref="A1:I1"/>
    <mergeCell ref="J1:Q1"/>
    <mergeCell ref="R1:AA1"/>
  </mergeCells>
  <dataValidations count="7">
    <dataValidation type="list" allowBlank="1" showInputMessage="1" showErrorMessage="1" sqref="D2" xr:uid="{9146E2F6-2C5F-4CA0-9AD0-9EACD5DF31FD}">
      <formula1>$XFC$2:$XFC$32</formula1>
    </dataValidation>
    <dataValidation type="list" allowBlank="1" showInputMessage="1" showErrorMessage="1" errorTitle="خطأ غير مقصود" error="يرجى اختيار الحقل الصحيح " sqref="D3:D1048576" xr:uid="{6C70E9E6-9C62-4D84-AD85-2073F23F484D}">
      <formula1>$XFC$3:$XFC$32</formula1>
    </dataValidation>
    <dataValidation type="list" allowBlank="1" showInputMessage="1" showErrorMessage="1" errorTitle="خطا غير مقصود" error="يرجى اختيار الحقل الصحيح " sqref="H3:H1048576" xr:uid="{E23D035F-646D-4BA3-90DC-DD33CFDE97B4}">
      <formula1>$XFB$3:$XFB$93</formula1>
    </dataValidation>
    <dataValidation type="list" allowBlank="1" showInputMessage="1" showErrorMessage="1" errorTitle="خطأ غير مقصود" error="يرجى اختيار الحقل الصحيح " sqref="K3:K1048576" xr:uid="{16F7C510-8121-4859-AD2C-812D6151FDA7}">
      <formula1>$XFA$3:$XFA$5</formula1>
    </dataValidation>
    <dataValidation type="list" allowBlank="1" showInputMessage="1" showErrorMessage="1" errorTitle="خطأ غير مقصود" error="يرجى اختيار الحقل الصحيح " sqref="T3:T1048576" xr:uid="{8EA19955-1721-4068-827F-C6914998EBA7}">
      <formula1>$XEZ$3:$XEZ$7</formula1>
    </dataValidation>
    <dataValidation type="list" allowBlank="1" showInputMessage="1" showErrorMessage="1" errorTitle="خطأ غير مقصود" error="يرجى اختيار الحقل الصحيح" sqref="R3:R1048576" xr:uid="{DDE1EC74-C504-422A-A54B-C587174C5D97}">
      <formula1>$XEY$3:$XEY$17</formula1>
    </dataValidation>
    <dataValidation type="list" allowBlank="1" showInputMessage="1" showErrorMessage="1" errorTitle="خطأ غير مقصود" error="يرجى اختيار الحقل الصحيح " sqref="C3:C1048576" xr:uid="{11A0B952-6DDD-484C-9417-D7454B58C8B0}">
      <formula1>$XFD$3:$XFD$13</formula1>
    </dataValidation>
  </dataValidations>
  <pageMargins left="0.7" right="0.7" top="0.75" bottom="0.75" header="0.3" footer="0.3"/>
  <pageSetup orientation="landscape" verticalDpi="0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4055F-BD36-42E9-8716-85C61E025D48}">
  <dimension ref="A1:C16"/>
  <sheetViews>
    <sheetView rightToLeft="1" workbookViewId="0">
      <selection activeCell="C12" sqref="C12"/>
    </sheetView>
  </sheetViews>
  <sheetFormatPr defaultRowHeight="14.25" x14ac:dyDescent="0.2"/>
  <cols>
    <col min="1" max="1" width="11.875" bestFit="1" customWidth="1"/>
    <col min="2" max="2" width="12" bestFit="1" customWidth="1"/>
    <col min="3" max="3" width="11.875" bestFit="1" customWidth="1"/>
  </cols>
  <sheetData>
    <row r="1" spans="1:3" x14ac:dyDescent="0.2">
      <c r="B1" t="s">
        <v>192</v>
      </c>
      <c r="C1" t="s">
        <v>193</v>
      </c>
    </row>
    <row r="2" spans="1:3" x14ac:dyDescent="0.2">
      <c r="A2" t="s">
        <v>177</v>
      </c>
      <c r="B2" t="s">
        <v>160</v>
      </c>
      <c r="C2">
        <v>1111111111</v>
      </c>
    </row>
    <row r="3" spans="1:3" x14ac:dyDescent="0.2">
      <c r="A3" t="s">
        <v>178</v>
      </c>
      <c r="B3" t="s">
        <v>161</v>
      </c>
      <c r="C3">
        <v>2222222222</v>
      </c>
    </row>
    <row r="4" spans="1:3" x14ac:dyDescent="0.2">
      <c r="A4" t="s">
        <v>179</v>
      </c>
      <c r="B4" t="s">
        <v>162</v>
      </c>
      <c r="C4">
        <v>3333333333</v>
      </c>
    </row>
    <row r="5" spans="1:3" x14ac:dyDescent="0.2">
      <c r="A5" t="s">
        <v>180</v>
      </c>
      <c r="B5" t="s">
        <v>163</v>
      </c>
      <c r="C5">
        <v>4444444444</v>
      </c>
    </row>
    <row r="6" spans="1:3" x14ac:dyDescent="0.2">
      <c r="A6" t="s">
        <v>181</v>
      </c>
      <c r="B6" t="s">
        <v>164</v>
      </c>
      <c r="C6">
        <v>5555555555</v>
      </c>
    </row>
    <row r="7" spans="1:3" x14ac:dyDescent="0.2">
      <c r="A7" t="s">
        <v>182</v>
      </c>
      <c r="B7" t="s">
        <v>165</v>
      </c>
      <c r="C7">
        <v>6666666666</v>
      </c>
    </row>
    <row r="8" spans="1:3" x14ac:dyDescent="0.2">
      <c r="A8" t="s">
        <v>183</v>
      </c>
      <c r="B8" t="s">
        <v>166</v>
      </c>
      <c r="C8">
        <v>7777777777</v>
      </c>
    </row>
    <row r="9" spans="1:3" x14ac:dyDescent="0.2">
      <c r="A9" t="s">
        <v>184</v>
      </c>
      <c r="B9" t="s">
        <v>167</v>
      </c>
      <c r="C9">
        <v>8888888888</v>
      </c>
    </row>
    <row r="10" spans="1:3" x14ac:dyDescent="0.2">
      <c r="A10" t="s">
        <v>185</v>
      </c>
      <c r="B10" t="s">
        <v>168</v>
      </c>
      <c r="C10">
        <v>9999999999</v>
      </c>
    </row>
    <row r="11" spans="1:3" x14ac:dyDescent="0.2">
      <c r="A11" t="s">
        <v>186</v>
      </c>
      <c r="B11" t="s">
        <v>169</v>
      </c>
    </row>
    <row r="12" spans="1:3" x14ac:dyDescent="0.2">
      <c r="A12" t="s">
        <v>187</v>
      </c>
      <c r="B12" t="s">
        <v>170</v>
      </c>
    </row>
    <row r="13" spans="1:3" x14ac:dyDescent="0.2">
      <c r="A13" t="s">
        <v>188</v>
      </c>
      <c r="B13" t="s">
        <v>171</v>
      </c>
    </row>
    <row r="14" spans="1:3" x14ac:dyDescent="0.2">
      <c r="A14" t="s">
        <v>189</v>
      </c>
      <c r="B14" t="s">
        <v>172</v>
      </c>
    </row>
    <row r="15" spans="1:3" x14ac:dyDescent="0.2">
      <c r="A15" t="s">
        <v>190</v>
      </c>
      <c r="B15" t="s">
        <v>173</v>
      </c>
    </row>
    <row r="16" spans="1:3" x14ac:dyDescent="0.2">
      <c r="A16" t="s">
        <v>191</v>
      </c>
      <c r="B16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MR- Ahmed Emam</dc:creator>
  <cp:lastModifiedBy>MR- Ahmed Emam</cp:lastModifiedBy>
  <dcterms:created xsi:type="dcterms:W3CDTF">2022-02-17T07:21:10Z</dcterms:created>
  <dcterms:modified xsi:type="dcterms:W3CDTF">2022-02-18T22:28:21Z</dcterms:modified>
</cp:coreProperties>
</file>