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ورقة1" sheetId="1" r:id="rId1"/>
    <sheet name="ورقة2" sheetId="2" r:id="rId2"/>
    <sheet name="ورقة3" sheetId="3" r:id="rId3"/>
  </sheets>
  <calcPr calcId="162913" calcMode="manual" iterate="1"/>
</workbook>
</file>

<file path=xl/calcChain.xml><?xml version="1.0" encoding="utf-8"?>
<calcChain xmlns="http://schemas.openxmlformats.org/spreadsheetml/2006/main">
  <c r="AF4" i="1" l="1"/>
  <c r="AG4" i="1"/>
  <c r="AH4" i="1"/>
  <c r="AH1" i="1" s="1"/>
  <c r="AE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D4" i="1"/>
  <c r="D3" i="1" l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H26" i="1"/>
  <c r="I26" i="1"/>
</calcChain>
</file>

<file path=xl/sharedStrings.xml><?xml version="1.0" encoding="utf-8"?>
<sst xmlns="http://schemas.openxmlformats.org/spreadsheetml/2006/main" count="13" uniqueCount="13">
  <si>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</si>
  <si>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</si>
  <si>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</si>
  <si>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</si>
  <si>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</si>
  <si>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</si>
  <si>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</si>
  <si>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</si>
  <si>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</si>
  <si>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</si>
  <si>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</si>
  <si>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</si>
  <si>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المطلوب حذف يوم الجمعه من هذه الايام  بحيث تبقى ايام الحضور - السبت -الاحد-الاثنين-الثلاثاء - الاربعاء - الخميس  فى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</si>
</sst>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>
    <font>
      <sz val="11"/>
      <color theme="1"/>
      <name val="Arial"/>
      <family val="2"/>
      <scheme val="minor"/>
    </font>
    <font>
      <sz val="12"/>
      <color theme="1"/>
      <name val="حمدين بولد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0" borderId="1" xfId="0" applyFont="1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37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9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9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9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rightToLeft="1" tabSelected="1" workbookViewId="0">
      <selection activeCell="A4" sqref="A4"/>
    </sheetView>
  </sheetViews>
  <sheetFormatPr defaultRowHeight="15"/>
  <cols>
    <col min="1" max="3" width="9" style="1"/>
    <col min="4" max="19" width="10.125" style="1" customWidth="1"/>
    <col min="20" max="33" width="12.625" style="1" customWidth="1"/>
    <col min="34" max="34" width="12" style="1" customWidth="1"/>
    <col min="35" max="36" width="9" style="1"/>
    <col min="37" max="37" width="11" style="1" bestFit="1" customWidth="1"/>
    <col min="38" max="38" width="16" style="1" bestFit="1" customWidth="1"/>
    <col min="39" max="16384" width="9" style="1"/>
  </cols>
  <sheetData>
    <row r="1" spans="1:37" ht="22.5" customHeight="1">
      <c r="J1" s="9">
        <v>3</v>
      </c>
      <c r="K1" s="9"/>
      <c r="AH1" s="13">
        <f>IF(MONTH(AH4)&gt;MONTH($J$1),1,0)</f>
        <v>1</v>
      </c>
      <c r="AK1" s="12"/>
    </row>
    <row r="2" spans="1:37" ht="22.5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0">
        <v>2022</v>
      </c>
      <c r="K2" s="10"/>
    </row>
    <row r="3" spans="1:37" ht="21" customHeight="1">
      <c r="D3" s="5" t="str">
        <f>IF(D4="","",TEXT(D4,"ddd"))</f>
        <v>الثلاثاء</v>
      </c>
      <c r="E3" s="5" t="str">
        <f t="shared" ref="E3:AH3" si="0">IF(E4="","",TEXT(E4,"ddd"))</f>
        <v>الأربعاء</v>
      </c>
      <c r="F3" s="5" t="str">
        <f t="shared" si="0"/>
        <v>الخميس</v>
      </c>
      <c r="G3" s="5" t="str">
        <f t="shared" si="0"/>
        <v/>
      </c>
      <c r="H3" s="5" t="str">
        <f t="shared" si="0"/>
        <v>السبت</v>
      </c>
      <c r="I3" s="5" t="str">
        <f t="shared" si="0"/>
        <v>الأحد</v>
      </c>
      <c r="J3" s="5" t="str">
        <f t="shared" si="0"/>
        <v>الإثنين</v>
      </c>
      <c r="K3" s="5" t="str">
        <f t="shared" si="0"/>
        <v>الثلاثاء</v>
      </c>
      <c r="L3" s="5" t="str">
        <f t="shared" si="0"/>
        <v>الأربعاء</v>
      </c>
      <c r="M3" s="5" t="str">
        <f t="shared" si="0"/>
        <v>الخميس</v>
      </c>
      <c r="N3" s="5" t="str">
        <f t="shared" si="0"/>
        <v/>
      </c>
      <c r="O3" s="5" t="str">
        <f t="shared" si="0"/>
        <v>السبت</v>
      </c>
      <c r="P3" s="5" t="str">
        <f t="shared" si="0"/>
        <v>الأحد</v>
      </c>
      <c r="Q3" s="5" t="str">
        <f t="shared" si="0"/>
        <v>الإثنين</v>
      </c>
      <c r="R3" s="5" t="str">
        <f t="shared" si="0"/>
        <v>الثلاثاء</v>
      </c>
      <c r="S3" s="5" t="str">
        <f t="shared" si="0"/>
        <v>الأربعاء</v>
      </c>
      <c r="T3" s="5" t="str">
        <f t="shared" si="0"/>
        <v>الخميس</v>
      </c>
      <c r="U3" s="5" t="str">
        <f t="shared" si="0"/>
        <v/>
      </c>
      <c r="V3" s="5" t="str">
        <f t="shared" si="0"/>
        <v>السبت</v>
      </c>
      <c r="W3" s="5" t="str">
        <f t="shared" si="0"/>
        <v>الأحد</v>
      </c>
      <c r="X3" s="5" t="str">
        <f t="shared" si="0"/>
        <v>الإثنين</v>
      </c>
      <c r="Y3" s="5" t="str">
        <f t="shared" si="0"/>
        <v>الثلاثاء</v>
      </c>
      <c r="Z3" s="5" t="str">
        <f t="shared" si="0"/>
        <v>الأربعاء</v>
      </c>
      <c r="AA3" s="5" t="str">
        <f t="shared" si="0"/>
        <v>الخميس</v>
      </c>
      <c r="AB3" s="5" t="str">
        <f t="shared" si="0"/>
        <v/>
      </c>
      <c r="AC3" s="5" t="str">
        <f t="shared" si="0"/>
        <v>السبت</v>
      </c>
      <c r="AD3" s="5" t="str">
        <f t="shared" si="0"/>
        <v>الأحد</v>
      </c>
      <c r="AE3" s="5" t="str">
        <f t="shared" si="0"/>
        <v>الإثنين</v>
      </c>
      <c r="AF3" s="5" t="str">
        <f t="shared" si="0"/>
        <v>الثلاثاء</v>
      </c>
      <c r="AG3" s="5" t="str">
        <f t="shared" si="0"/>
        <v>الأربعاء</v>
      </c>
      <c r="AH3" s="5" t="str">
        <f t="shared" si="0"/>
        <v>الخميس</v>
      </c>
      <c r="AI3" s="2"/>
    </row>
    <row r="4" spans="1:37">
      <c r="D4" s="6">
        <f>IF(WEEKDAY(DATE($J$2,$J$1,COLUMN(A1)),15)&lt;&gt;1,DATE($J$2,$J$1,COLUMN(A1)),"")</f>
        <v>44621</v>
      </c>
      <c r="E4" s="6">
        <f t="shared" ref="E4:AH4" si="1">IF(WEEKDAY(DATE($J$2,$J$1,COLUMN(B1)),15)&lt;&gt;1,DATE($J$2,$J$1,COLUMN(B1)),"")</f>
        <v>44622</v>
      </c>
      <c r="F4" s="6">
        <f t="shared" si="1"/>
        <v>44623</v>
      </c>
      <c r="G4" s="6" t="str">
        <f t="shared" si="1"/>
        <v/>
      </c>
      <c r="H4" s="6">
        <f t="shared" si="1"/>
        <v>44625</v>
      </c>
      <c r="I4" s="6">
        <f t="shared" si="1"/>
        <v>44626</v>
      </c>
      <c r="J4" s="6">
        <f t="shared" si="1"/>
        <v>44627</v>
      </c>
      <c r="K4" s="6">
        <f t="shared" si="1"/>
        <v>44628</v>
      </c>
      <c r="L4" s="6">
        <f t="shared" si="1"/>
        <v>44629</v>
      </c>
      <c r="M4" s="6">
        <f t="shared" si="1"/>
        <v>44630</v>
      </c>
      <c r="N4" s="6" t="str">
        <f t="shared" si="1"/>
        <v/>
      </c>
      <c r="O4" s="6">
        <f t="shared" si="1"/>
        <v>44632</v>
      </c>
      <c r="P4" s="6">
        <f t="shared" si="1"/>
        <v>44633</v>
      </c>
      <c r="Q4" s="6">
        <f t="shared" si="1"/>
        <v>44634</v>
      </c>
      <c r="R4" s="6">
        <f t="shared" si="1"/>
        <v>44635</v>
      </c>
      <c r="S4" s="6">
        <f t="shared" si="1"/>
        <v>44636</v>
      </c>
      <c r="T4" s="6">
        <f t="shared" si="1"/>
        <v>44637</v>
      </c>
      <c r="U4" s="6" t="str">
        <f t="shared" si="1"/>
        <v/>
      </c>
      <c r="V4" s="6">
        <f t="shared" si="1"/>
        <v>44639</v>
      </c>
      <c r="W4" s="6">
        <f t="shared" si="1"/>
        <v>44640</v>
      </c>
      <c r="X4" s="6">
        <f t="shared" si="1"/>
        <v>44641</v>
      </c>
      <c r="Y4" s="6">
        <f t="shared" si="1"/>
        <v>44642</v>
      </c>
      <c r="Z4" s="6">
        <f t="shared" si="1"/>
        <v>44643</v>
      </c>
      <c r="AA4" s="6">
        <f t="shared" si="1"/>
        <v>44644</v>
      </c>
      <c r="AB4" s="6" t="str">
        <f t="shared" si="1"/>
        <v/>
      </c>
      <c r="AC4" s="6">
        <f t="shared" si="1"/>
        <v>44646</v>
      </c>
      <c r="AD4" s="6">
        <f t="shared" si="1"/>
        <v>44647</v>
      </c>
      <c r="AE4" s="6">
        <f t="shared" si="1"/>
        <v>44648</v>
      </c>
      <c r="AF4" s="6">
        <f t="shared" ref="AF4" si="2">IF(WEEKDAY(DATE($J$2,$J$1,COLUMN(AC1)),15)&lt;&gt;1,DATE($J$2,$J$1,COLUMN(AC1)),"")</f>
        <v>44649</v>
      </c>
      <c r="AG4" s="6">
        <f t="shared" ref="AG4" si="3">IF(WEEKDAY(DATE($J$2,$J$1,COLUMN(AD1)),15)&lt;&gt;1,DATE($J$2,$J$1,COLUMN(AD1)),"")</f>
        <v>44650</v>
      </c>
      <c r="AH4" s="6">
        <f t="shared" ref="AH4" si="4">IF(WEEKDAY(DATE($J$2,$J$1,COLUMN(AE1)),15)&lt;&gt;1,DATE($J$2,$J$1,COLUMN(AE1)),"")</f>
        <v>44651</v>
      </c>
      <c r="AI4" s="2"/>
    </row>
    <row r="5" spans="1:37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J5" s="1" t="s">
        <v>0</v>
      </c>
    </row>
    <row r="6" spans="1:37">
      <c r="B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J6" s="1" t="s">
        <v>1</v>
      </c>
    </row>
    <row r="7" spans="1:37">
      <c r="B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J7" s="1" t="s">
        <v>2</v>
      </c>
    </row>
    <row r="8" spans="1:37"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J8" s="1" t="s">
        <v>3</v>
      </c>
    </row>
    <row r="9" spans="1:37"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J9" s="1" t="s">
        <v>4</v>
      </c>
    </row>
    <row r="10" spans="1:37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J10" s="1" t="s">
        <v>5</v>
      </c>
    </row>
    <row r="11" spans="1:37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J11" s="1" t="s">
        <v>6</v>
      </c>
    </row>
    <row r="12" spans="1:37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J12" s="1" t="s">
        <v>7</v>
      </c>
    </row>
    <row r="13" spans="1:37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J13" s="1" t="s">
        <v>8</v>
      </c>
    </row>
    <row r="14" spans="1:37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J14" s="1" t="s">
        <v>9</v>
      </c>
    </row>
    <row r="15" spans="1:37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J15" s="1" t="s">
        <v>10</v>
      </c>
    </row>
    <row r="16" spans="1:37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J16" s="1" t="s">
        <v>11</v>
      </c>
    </row>
    <row r="17" spans="4:34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4:34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7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4:34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7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4:34"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7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4:34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7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4:34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4:34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7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4:34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6" spans="4:34">
      <c r="H26" s="1">
        <f>WEEKDAY(H4,15)</f>
        <v>2</v>
      </c>
      <c r="I26" s="1">
        <f>WEEKDAY(I4,15)</f>
        <v>3</v>
      </c>
    </row>
  </sheetData>
  <mergeCells count="3">
    <mergeCell ref="J1:K1"/>
    <mergeCell ref="J2:K2"/>
    <mergeCell ref="A2:I2"/>
  </mergeCells>
  <conditionalFormatting sqref="D3:AH24">
    <cfRule type="expression" dxfId="2" priority="3">
      <formula>AND(WEEKDAY(DATE($J$2,$J$1,COLUMN(A1048576)),15)=1)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2022-03-05T10:20:03Z</dcterms:modified>
</cp:coreProperties>
</file>