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000001_{73D005BA-D644-D248-8C16-74C1A836D33C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F3" i="1"/>
  <c r="F4" i="1"/>
  <c r="F5" i="1"/>
  <c r="F6" i="1"/>
  <c r="F7" i="1"/>
  <c r="F8" i="1"/>
  <c r="F9" i="1"/>
  <c r="F10" i="1"/>
  <c r="F11" i="1"/>
  <c r="F12" i="1"/>
  <c r="F13" i="1"/>
  <c r="E4" i="1"/>
  <c r="E5" i="1"/>
  <c r="E6" i="1"/>
  <c r="E7" i="1"/>
  <c r="E8" i="1"/>
  <c r="E9" i="1"/>
  <c r="E10" i="1"/>
  <c r="E11" i="1"/>
  <c r="E12" i="1"/>
  <c r="E13" i="1"/>
  <c r="D4" i="1"/>
  <c r="D5" i="1"/>
  <c r="D6" i="1"/>
  <c r="D7" i="1"/>
  <c r="D8" i="1"/>
  <c r="D9" i="1"/>
  <c r="D10" i="1"/>
  <c r="D11" i="1"/>
  <c r="D12" i="1"/>
  <c r="D13" i="1"/>
  <c r="C4" i="1"/>
  <c r="C5" i="1"/>
  <c r="C6" i="1"/>
  <c r="C7" i="1"/>
  <c r="C8" i="1"/>
  <c r="C9" i="1"/>
  <c r="C10" i="1"/>
  <c r="C11" i="1"/>
  <c r="C12" i="1"/>
  <c r="C13" i="1"/>
  <c r="D3" i="1"/>
  <c r="C3" i="1"/>
</calcChain>
</file>

<file path=xl/sharedStrings.xml><?xml version="1.0" encoding="utf-8"?>
<sst xmlns="http://schemas.openxmlformats.org/spreadsheetml/2006/main" count="10" uniqueCount="8">
  <si>
    <t>التاريخ الاول</t>
  </si>
  <si>
    <t>التاريخ الثانى</t>
  </si>
  <si>
    <t>يوم</t>
  </si>
  <si>
    <t>شهر</t>
  </si>
  <si>
    <t>الناتج يكون هكذا</t>
  </si>
  <si>
    <t>الناتج المطلوب هو الفرق بين التاريخين كام شهر وكام يوم علما بان الشهر 30 يوم ثابت لا يتغير</t>
  </si>
  <si>
    <t>المطلوب الناتج يكون هكذا</t>
  </si>
  <si>
    <t>يوجد فرق يوم حيث ان المفروض يكون الفرق 72 شهر كاملين او 71 شهر كاملين حيث ان التاريخ المكتوب محسوب يوم عمل اى طالما كتبت له 1/1/2022 يبقى كدة حضر ال 30 يوم كاملين واسف على تعبك معايا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</si>
</sst>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shrinkToFi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/>
    <xf numFmtId="164" fontId="2" fillId="2" borderId="0" xfId="0" applyNumberFormat="1" applyFont="1" applyFill="1" applyAlignment="1"/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rightToLeft="1" tabSelected="1" topLeftCell="C1" workbookViewId="0">
      <selection activeCell="B3" sqref="B3"/>
    </sheetView>
  </sheetViews>
  <sheetFormatPr defaultColWidth="8.94921875" defaultRowHeight="22.5" x14ac:dyDescent="0.25"/>
  <cols>
    <col min="1" max="2" width="16.3046875" style="1" bestFit="1" customWidth="1"/>
    <col min="3" max="3" width="8.3359375" style="5" customWidth="1"/>
    <col min="4" max="4" width="15.8125" style="3" customWidth="1"/>
    <col min="5" max="6" width="16.3046875" style="1" bestFit="1" customWidth="1"/>
    <col min="7" max="7" width="26.35546875" style="1" bestFit="1" customWidth="1"/>
    <col min="8" max="8" width="16.42578125" style="1" bestFit="1" customWidth="1"/>
    <col min="9" max="16384" width="8.94921875" style="1"/>
  </cols>
  <sheetData>
    <row r="1" spans="1:10" ht="23.25" customHeight="1" x14ac:dyDescent="0.25">
      <c r="A1" s="11" t="s">
        <v>0</v>
      </c>
      <c r="B1" s="11" t="s">
        <v>1</v>
      </c>
      <c r="C1" s="11" t="s">
        <v>4</v>
      </c>
      <c r="D1" s="11"/>
      <c r="E1" s="12" t="s">
        <v>6</v>
      </c>
      <c r="F1" s="12"/>
      <c r="H1" s="13" t="s">
        <v>7</v>
      </c>
      <c r="I1" s="13"/>
    </row>
    <row r="2" spans="1:10" ht="20.25" customHeight="1" x14ac:dyDescent="0.25">
      <c r="A2" s="11"/>
      <c r="B2" s="11"/>
      <c r="C2" s="4" t="s">
        <v>2</v>
      </c>
      <c r="D2" s="2" t="s">
        <v>3</v>
      </c>
      <c r="E2" s="7" t="s">
        <v>2</v>
      </c>
      <c r="F2" s="8" t="s">
        <v>3</v>
      </c>
      <c r="H2" s="13"/>
      <c r="I2" s="13"/>
    </row>
    <row r="3" spans="1:10" ht="23.25" customHeight="1" x14ac:dyDescent="0.25">
      <c r="A3" s="6">
        <v>42552</v>
      </c>
      <c r="B3" s="6">
        <v>44742</v>
      </c>
      <c r="C3" s="4">
        <f>DATEDIF(A3,B3,"md")</f>
        <v>29</v>
      </c>
      <c r="D3" s="4">
        <f>DATEDIF(A3,B3,"ym")</f>
        <v>11</v>
      </c>
      <c r="E3" s="9">
        <f>IF(DATEDIF(A3,B3,"md")&gt;=29,0,DATEDIF(A3,B3,"md"))</f>
        <v>0</v>
      </c>
      <c r="F3" s="9">
        <f>IF(E3=0,DATEDIF(A3,B3,"m")+1,DATEDIF(A3,B3,"m"))</f>
        <v>72</v>
      </c>
      <c r="H3" s="13"/>
      <c r="I3" s="13"/>
    </row>
    <row r="4" spans="1:10" x14ac:dyDescent="0.25">
      <c r="A4" s="6">
        <v>42552</v>
      </c>
      <c r="B4" s="6">
        <v>44742</v>
      </c>
      <c r="C4" s="4">
        <f t="shared" ref="C4:C13" si="0">DATEDIF(A4,B4,"md")</f>
        <v>29</v>
      </c>
      <c r="D4" s="4">
        <f t="shared" ref="D4:D13" si="1">DATEDIF(A4,B4,"ym")</f>
        <v>11</v>
      </c>
      <c r="E4" s="9">
        <f t="shared" ref="E4:E13" si="2">IF(DATEDIF(A4,B4,"md")&gt;=29,0,DATEDIF(A4,B4,"md"))</f>
        <v>0</v>
      </c>
      <c r="F4" s="9">
        <f t="shared" ref="F4:F13" si="3">IF(E4=0,DATEDIF(A4,B4,"m")+1,DATEDIF(A4,B4,"m"))</f>
        <v>72</v>
      </c>
      <c r="H4" s="13"/>
      <c r="I4" s="13"/>
    </row>
    <row r="5" spans="1:10" x14ac:dyDescent="0.25">
      <c r="A5" s="6">
        <v>42552</v>
      </c>
      <c r="B5" s="6">
        <v>44742</v>
      </c>
      <c r="C5" s="4">
        <f t="shared" si="0"/>
        <v>29</v>
      </c>
      <c r="D5" s="4">
        <f t="shared" si="1"/>
        <v>11</v>
      </c>
      <c r="E5" s="9">
        <f t="shared" si="2"/>
        <v>0</v>
      </c>
      <c r="F5" s="9">
        <f t="shared" si="3"/>
        <v>72</v>
      </c>
      <c r="H5" s="13"/>
      <c r="I5" s="13"/>
    </row>
    <row r="6" spans="1:10" x14ac:dyDescent="0.25">
      <c r="A6" s="6">
        <v>42552</v>
      </c>
      <c r="B6" s="6">
        <v>44742</v>
      </c>
      <c r="C6" s="4">
        <f t="shared" si="0"/>
        <v>29</v>
      </c>
      <c r="D6" s="4">
        <f t="shared" si="1"/>
        <v>11</v>
      </c>
      <c r="E6" s="9">
        <f t="shared" si="2"/>
        <v>0</v>
      </c>
      <c r="F6" s="9">
        <f t="shared" si="3"/>
        <v>72</v>
      </c>
      <c r="H6" s="13"/>
      <c r="I6" s="13"/>
    </row>
    <row r="7" spans="1:10" x14ac:dyDescent="0.25">
      <c r="A7" s="6">
        <v>42552</v>
      </c>
      <c r="B7" s="6">
        <v>44742</v>
      </c>
      <c r="C7" s="4">
        <f t="shared" si="0"/>
        <v>29</v>
      </c>
      <c r="D7" s="4">
        <f t="shared" si="1"/>
        <v>11</v>
      </c>
      <c r="E7" s="9">
        <f t="shared" si="2"/>
        <v>0</v>
      </c>
      <c r="F7" s="9">
        <f t="shared" si="3"/>
        <v>72</v>
      </c>
      <c r="H7" s="13"/>
      <c r="I7" s="13"/>
    </row>
    <row r="8" spans="1:10" x14ac:dyDescent="0.25">
      <c r="A8" s="6">
        <v>42583</v>
      </c>
      <c r="B8" s="6">
        <v>44742</v>
      </c>
      <c r="C8" s="4">
        <f t="shared" si="0"/>
        <v>29</v>
      </c>
      <c r="D8" s="4">
        <f t="shared" si="1"/>
        <v>10</v>
      </c>
      <c r="E8" s="9">
        <f t="shared" si="2"/>
        <v>0</v>
      </c>
      <c r="F8" s="9">
        <f t="shared" si="3"/>
        <v>71</v>
      </c>
      <c r="H8" s="13"/>
      <c r="I8" s="13"/>
    </row>
    <row r="9" spans="1:10" x14ac:dyDescent="0.25">
      <c r="A9" s="6">
        <v>42552</v>
      </c>
      <c r="B9" s="6">
        <v>44742</v>
      </c>
      <c r="C9" s="4">
        <f t="shared" si="0"/>
        <v>29</v>
      </c>
      <c r="D9" s="4">
        <f t="shared" si="1"/>
        <v>11</v>
      </c>
      <c r="E9" s="9">
        <f t="shared" si="2"/>
        <v>0</v>
      </c>
      <c r="F9" s="9">
        <f t="shared" si="3"/>
        <v>72</v>
      </c>
      <c r="H9" s="13"/>
      <c r="I9" s="13"/>
    </row>
    <row r="10" spans="1:10" x14ac:dyDescent="0.25">
      <c r="A10" s="6">
        <v>42552</v>
      </c>
      <c r="B10" s="6">
        <v>44742</v>
      </c>
      <c r="C10" s="4">
        <f t="shared" si="0"/>
        <v>29</v>
      </c>
      <c r="D10" s="4">
        <f t="shared" si="1"/>
        <v>11</v>
      </c>
      <c r="E10" s="9">
        <f t="shared" si="2"/>
        <v>0</v>
      </c>
      <c r="F10" s="9">
        <f t="shared" si="3"/>
        <v>72</v>
      </c>
      <c r="H10" s="13"/>
      <c r="I10" s="13"/>
    </row>
    <row r="11" spans="1:10" x14ac:dyDescent="0.25">
      <c r="A11" s="6">
        <v>42552</v>
      </c>
      <c r="B11" s="6">
        <v>44742</v>
      </c>
      <c r="C11" s="4">
        <f t="shared" si="0"/>
        <v>29</v>
      </c>
      <c r="D11" s="4">
        <f t="shared" si="1"/>
        <v>11</v>
      </c>
      <c r="E11" s="9">
        <f t="shared" si="2"/>
        <v>0</v>
      </c>
      <c r="F11" s="9">
        <f t="shared" si="3"/>
        <v>72</v>
      </c>
      <c r="H11" s="13"/>
      <c r="I11" s="13"/>
    </row>
    <row r="12" spans="1:10" x14ac:dyDescent="0.25">
      <c r="A12" s="6">
        <v>42186</v>
      </c>
      <c r="B12" s="6">
        <v>44742</v>
      </c>
      <c r="C12" s="4">
        <f t="shared" si="0"/>
        <v>29</v>
      </c>
      <c r="D12" s="4">
        <f t="shared" si="1"/>
        <v>11</v>
      </c>
      <c r="E12" s="9">
        <f t="shared" si="2"/>
        <v>0</v>
      </c>
      <c r="F12" s="9">
        <f t="shared" si="3"/>
        <v>84</v>
      </c>
      <c r="H12" s="13"/>
      <c r="I12" s="13"/>
    </row>
    <row r="13" spans="1:10" x14ac:dyDescent="0.25">
      <c r="A13" s="6">
        <v>42186</v>
      </c>
      <c r="B13" s="6">
        <v>44742</v>
      </c>
      <c r="C13" s="4">
        <f t="shared" si="0"/>
        <v>29</v>
      </c>
      <c r="D13" s="4">
        <f t="shared" si="1"/>
        <v>11</v>
      </c>
      <c r="E13" s="9">
        <f t="shared" si="2"/>
        <v>0</v>
      </c>
      <c r="F13" s="9">
        <f t="shared" si="3"/>
        <v>84</v>
      </c>
      <c r="H13" s="13"/>
      <c r="I13" s="13"/>
    </row>
    <row r="14" spans="1:10" x14ac:dyDescent="0.25">
      <c r="B14" s="6"/>
      <c r="C14" s="6"/>
      <c r="H14" s="13"/>
      <c r="I14" s="13"/>
    </row>
    <row r="15" spans="1:10" x14ac:dyDescent="0.25">
      <c r="A15" s="14" t="s">
        <v>5</v>
      </c>
      <c r="B15" s="14"/>
      <c r="C15" s="14"/>
      <c r="D15" s="14"/>
      <c r="E15" s="14"/>
      <c r="F15" s="14"/>
      <c r="G15" s="14"/>
      <c r="H15" s="13"/>
      <c r="I15" s="13"/>
      <c r="J15" s="10"/>
    </row>
    <row r="16" spans="1:10" x14ac:dyDescent="0.25">
      <c r="H16" s="13"/>
      <c r="I16" s="13"/>
    </row>
    <row r="17" spans="8:9" x14ac:dyDescent="0.25">
      <c r="H17" s="13"/>
      <c r="I17" s="13"/>
    </row>
  </sheetData>
  <mergeCells count="6">
    <mergeCell ref="C1:D1"/>
    <mergeCell ref="A1:A2"/>
    <mergeCell ref="B1:B2"/>
    <mergeCell ref="E1:F1"/>
    <mergeCell ref="H1:I17"/>
    <mergeCell ref="A15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2022-04-17T20:20:10Z</dcterms:modified>
</cp:coreProperties>
</file>