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bookViews>
    <workbookView xWindow="210" yWindow="510" windowWidth="20730" windowHeight="8940"/>
  </bookViews>
  <sheets>
    <sheet name="Table" sheetId="1" r:id="rId1"/>
  </sheets>
  <definedNames>
    <definedName name="_xlnm.Print_Area" localSheetId="0">Table!$A$1:$BF$55</definedName>
  </definedNames>
  <calcPr calcId="152511"/>
</workbook>
</file>

<file path=xl/calcChain.xml><?xml version="1.0" encoding="utf-8"?>
<calcChain xmlns="http://schemas.openxmlformats.org/spreadsheetml/2006/main">
  <c r="AV61" i="1" l="1"/>
  <c r="AN61" i="1"/>
  <c r="AK61" i="1"/>
  <c r="AB61" i="1"/>
  <c r="Y61" i="1"/>
  <c r="V61" i="1"/>
  <c r="S61" i="1"/>
  <c r="P61" i="1"/>
  <c r="M61" i="1"/>
  <c r="J61" i="1"/>
  <c r="AV60" i="1"/>
  <c r="AN60" i="1"/>
  <c r="AK60" i="1"/>
  <c r="AB60" i="1"/>
  <c r="Y60" i="1"/>
  <c r="V60" i="1"/>
  <c r="S60" i="1"/>
  <c r="P60" i="1"/>
  <c r="M60" i="1"/>
  <c r="J60" i="1"/>
  <c r="AV59" i="1"/>
  <c r="AN59" i="1"/>
  <c r="AK59" i="1"/>
  <c r="AB59" i="1"/>
  <c r="Y59" i="1"/>
  <c r="V59" i="1"/>
  <c r="S59" i="1"/>
  <c r="P59" i="1"/>
  <c r="M59" i="1"/>
  <c r="J59" i="1"/>
  <c r="AV58" i="1"/>
  <c r="AN58" i="1"/>
  <c r="AK58" i="1"/>
  <c r="AB58" i="1"/>
  <c r="Y58" i="1"/>
  <c r="V58" i="1"/>
  <c r="S58" i="1"/>
  <c r="P58" i="1"/>
  <c r="M58" i="1"/>
  <c r="J58" i="1"/>
  <c r="AV57" i="1"/>
  <c r="AN57" i="1"/>
  <c r="AK57" i="1"/>
  <c r="AB57" i="1"/>
  <c r="Y57" i="1"/>
  <c r="V57" i="1"/>
  <c r="S57" i="1"/>
  <c r="P57" i="1"/>
  <c r="M57" i="1"/>
  <c r="J57" i="1"/>
  <c r="AV56" i="1"/>
  <c r="AN56" i="1"/>
  <c r="AK56" i="1"/>
  <c r="AB56" i="1"/>
  <c r="Y56" i="1"/>
  <c r="V56" i="1"/>
  <c r="S56" i="1"/>
  <c r="P56" i="1"/>
  <c r="M56" i="1"/>
  <c r="J56" i="1"/>
  <c r="AV54" i="1"/>
  <c r="AN54" i="1"/>
  <c r="AK54" i="1"/>
  <c r="AB54" i="1"/>
  <c r="Y54" i="1"/>
  <c r="V54" i="1"/>
  <c r="S54" i="1"/>
  <c r="P54" i="1"/>
  <c r="M54" i="1"/>
  <c r="J54" i="1"/>
  <c r="AV53" i="1"/>
  <c r="AN53" i="1"/>
  <c r="AK53" i="1"/>
  <c r="AB53" i="1"/>
  <c r="Y53" i="1"/>
  <c r="V53" i="1"/>
  <c r="S53" i="1"/>
  <c r="P53" i="1"/>
  <c r="M53" i="1"/>
  <c r="J53" i="1"/>
  <c r="AV52" i="1"/>
  <c r="AN52" i="1"/>
  <c r="AK52" i="1"/>
  <c r="AB52" i="1"/>
  <c r="Y52" i="1"/>
  <c r="V52" i="1"/>
  <c r="S52" i="1"/>
  <c r="P52" i="1"/>
  <c r="M52" i="1"/>
  <c r="J52" i="1"/>
  <c r="AV64" i="1"/>
  <c r="AN64" i="1"/>
  <c r="AK64" i="1"/>
  <c r="AB64" i="1"/>
  <c r="Y64" i="1"/>
  <c r="V64" i="1"/>
  <c r="S64" i="1"/>
  <c r="P64" i="1"/>
  <c r="M64" i="1"/>
  <c r="J64" i="1"/>
  <c r="AV63" i="1"/>
  <c r="AN63" i="1"/>
  <c r="AK63" i="1"/>
  <c r="AB63" i="1"/>
  <c r="Y63" i="1"/>
  <c r="V63" i="1"/>
  <c r="S63" i="1"/>
  <c r="P63" i="1"/>
  <c r="M63" i="1"/>
  <c r="J63" i="1"/>
  <c r="AV62" i="1"/>
  <c r="AN62" i="1"/>
  <c r="AK62" i="1"/>
  <c r="AB62" i="1"/>
  <c r="Y62" i="1"/>
  <c r="V62" i="1"/>
  <c r="S62" i="1"/>
  <c r="P62" i="1"/>
  <c r="M62" i="1"/>
  <c r="J62" i="1"/>
  <c r="AV51" i="1"/>
  <c r="AN51" i="1"/>
  <c r="AK51" i="1"/>
  <c r="AB51" i="1"/>
  <c r="Y51" i="1"/>
  <c r="V51" i="1"/>
  <c r="S51" i="1"/>
  <c r="P51" i="1"/>
  <c r="M51" i="1"/>
  <c r="J51" i="1"/>
  <c r="AV50" i="1"/>
  <c r="AN50" i="1"/>
  <c r="AK50" i="1"/>
  <c r="AB50" i="1"/>
  <c r="Y50" i="1"/>
  <c r="V50" i="1"/>
  <c r="S50" i="1"/>
  <c r="P50" i="1"/>
  <c r="M50" i="1"/>
  <c r="J50" i="1"/>
  <c r="AV49" i="1"/>
  <c r="AN49" i="1"/>
  <c r="AK49" i="1"/>
  <c r="AB49" i="1"/>
  <c r="Y49" i="1"/>
  <c r="V49" i="1"/>
  <c r="S49" i="1"/>
  <c r="P49" i="1"/>
  <c r="M49" i="1"/>
  <c r="J49" i="1"/>
  <c r="P34" i="1" l="1"/>
  <c r="P35" i="1"/>
  <c r="M13" i="1"/>
  <c r="M14" i="1"/>
  <c r="M17" i="1"/>
  <c r="M18" i="1"/>
  <c r="M19" i="1"/>
  <c r="M20" i="1"/>
  <c r="M21" i="1"/>
  <c r="M23" i="1"/>
  <c r="M24" i="1"/>
  <c r="M25" i="1"/>
  <c r="M26" i="1"/>
  <c r="M27" i="1"/>
  <c r="M28" i="1"/>
  <c r="M29" i="1"/>
  <c r="M31" i="1"/>
  <c r="M32" i="1"/>
  <c r="M33" i="1"/>
  <c r="M34" i="1"/>
  <c r="M35" i="1"/>
  <c r="M36" i="1"/>
  <c r="M37" i="1"/>
  <c r="M38" i="1"/>
  <c r="M40" i="1"/>
  <c r="M41" i="1"/>
  <c r="M43" i="1"/>
  <c r="M46" i="1"/>
  <c r="M47" i="1"/>
  <c r="M48" i="1"/>
  <c r="M66" i="1"/>
  <c r="M67" i="1"/>
  <c r="M68" i="1"/>
  <c r="M72" i="1"/>
  <c r="M73" i="1"/>
  <c r="M75" i="1"/>
  <c r="P13" i="1"/>
  <c r="P14" i="1"/>
  <c r="P17" i="1"/>
  <c r="P18" i="1"/>
  <c r="P19" i="1"/>
  <c r="P20" i="1"/>
  <c r="P21" i="1"/>
  <c r="P23" i="1"/>
  <c r="P24" i="1"/>
  <c r="P25" i="1"/>
  <c r="P26" i="1"/>
  <c r="P27" i="1"/>
  <c r="P28" i="1"/>
  <c r="P29" i="1"/>
  <c r="P31" i="1"/>
  <c r="P32" i="1"/>
  <c r="P33" i="1"/>
  <c r="P36" i="1"/>
  <c r="P37" i="1"/>
  <c r="P38" i="1"/>
  <c r="P40" i="1"/>
  <c r="P41" i="1"/>
  <c r="P43" i="1"/>
  <c r="P46" i="1"/>
  <c r="P47" i="1"/>
  <c r="P48" i="1"/>
  <c r="P66" i="1"/>
  <c r="P67" i="1"/>
  <c r="P68" i="1"/>
  <c r="P72" i="1"/>
  <c r="P73" i="1"/>
  <c r="P75" i="1"/>
  <c r="V75" i="1"/>
  <c r="S75" i="1"/>
  <c r="S13" i="1"/>
  <c r="S14" i="1"/>
  <c r="S17" i="1"/>
  <c r="S18" i="1"/>
  <c r="S19" i="1"/>
  <c r="S20" i="1"/>
  <c r="S21" i="1"/>
  <c r="S23" i="1"/>
  <c r="S24" i="1"/>
  <c r="S25" i="1"/>
  <c r="S26" i="1"/>
  <c r="S27" i="1"/>
  <c r="S28" i="1"/>
  <c r="S29" i="1"/>
  <c r="S31" i="1"/>
  <c r="S32" i="1"/>
  <c r="S33" i="1"/>
  <c r="S34" i="1"/>
  <c r="S35" i="1"/>
  <c r="S36" i="1"/>
  <c r="S37" i="1"/>
  <c r="S38" i="1"/>
  <c r="S40" i="1"/>
  <c r="S41" i="1"/>
  <c r="S43" i="1"/>
  <c r="S46" i="1"/>
  <c r="S47" i="1"/>
  <c r="S48" i="1"/>
  <c r="S66" i="1"/>
  <c r="S67" i="1"/>
  <c r="S68" i="1"/>
  <c r="S72" i="1"/>
  <c r="S73" i="1"/>
  <c r="AK13" i="1"/>
  <c r="AK14" i="1"/>
  <c r="AK17" i="1"/>
  <c r="AK18" i="1"/>
  <c r="AK19" i="1"/>
  <c r="AK20" i="1"/>
  <c r="AK21" i="1"/>
  <c r="AK23" i="1"/>
  <c r="AK24" i="1"/>
  <c r="AK25" i="1"/>
  <c r="AK26" i="1"/>
  <c r="AK27" i="1"/>
  <c r="AK28" i="1"/>
  <c r="AK29" i="1"/>
  <c r="AK31" i="1"/>
  <c r="AK32" i="1"/>
  <c r="AK33" i="1"/>
  <c r="AK34" i="1"/>
  <c r="AK35" i="1"/>
  <c r="AK36" i="1"/>
  <c r="AK37" i="1"/>
  <c r="AK38" i="1"/>
  <c r="AK40" i="1"/>
  <c r="AK41" i="1"/>
  <c r="AK43" i="1"/>
  <c r="AK46" i="1"/>
  <c r="AK47" i="1"/>
  <c r="AK48" i="1"/>
  <c r="AK66" i="1"/>
  <c r="AK67" i="1"/>
  <c r="AK68" i="1"/>
  <c r="AK72" i="1"/>
  <c r="AK73" i="1"/>
  <c r="AK75" i="1"/>
  <c r="AK12" i="1"/>
  <c r="AB13" i="1"/>
  <c r="AB14" i="1"/>
  <c r="AB17" i="1"/>
  <c r="AB18" i="1"/>
  <c r="AB19" i="1"/>
  <c r="AB20" i="1"/>
  <c r="AB21" i="1"/>
  <c r="AB23" i="1"/>
  <c r="AB24" i="1"/>
  <c r="AB25" i="1"/>
  <c r="AB26" i="1"/>
  <c r="AB27" i="1"/>
  <c r="AB28" i="1"/>
  <c r="AB29" i="1"/>
  <c r="AB31" i="1"/>
  <c r="AB32" i="1"/>
  <c r="AB33" i="1"/>
  <c r="AB34" i="1"/>
  <c r="AB35" i="1"/>
  <c r="AB36" i="1"/>
  <c r="AB37" i="1"/>
  <c r="AB38" i="1"/>
  <c r="AB40" i="1"/>
  <c r="AB41" i="1"/>
  <c r="AB43" i="1"/>
  <c r="AB46" i="1"/>
  <c r="AB47" i="1"/>
  <c r="AB48" i="1"/>
  <c r="AB66" i="1"/>
  <c r="AB67" i="1"/>
  <c r="AB68" i="1"/>
  <c r="AB72" i="1"/>
  <c r="AB73" i="1"/>
  <c r="AB75" i="1"/>
  <c r="AB12" i="1"/>
  <c r="Y13" i="1"/>
  <c r="Y14" i="1"/>
  <c r="Y17" i="1"/>
  <c r="Y18" i="1"/>
  <c r="Y19" i="1"/>
  <c r="Y20" i="1"/>
  <c r="Y21" i="1"/>
  <c r="Y23" i="1"/>
  <c r="Y24" i="1"/>
  <c r="Y25" i="1"/>
  <c r="Y26" i="1"/>
  <c r="Y27" i="1"/>
  <c r="Y28" i="1"/>
  <c r="Y29" i="1"/>
  <c r="Y31" i="1"/>
  <c r="Y32" i="1"/>
  <c r="Y33" i="1"/>
  <c r="Y34" i="1"/>
  <c r="Y35" i="1"/>
  <c r="Y36" i="1"/>
  <c r="Y37" i="1"/>
  <c r="Y38" i="1"/>
  <c r="Y40" i="1"/>
  <c r="Y41" i="1"/>
  <c r="Y43" i="1"/>
  <c r="Y46" i="1"/>
  <c r="Y47" i="1"/>
  <c r="Y48" i="1"/>
  <c r="Y66" i="1"/>
  <c r="Y67" i="1"/>
  <c r="Y68" i="1"/>
  <c r="Y72" i="1"/>
  <c r="Y73" i="1"/>
  <c r="Y75" i="1"/>
  <c r="Y12" i="1"/>
  <c r="V13" i="1"/>
  <c r="V14" i="1"/>
  <c r="V17" i="1"/>
  <c r="V18" i="1"/>
  <c r="V19" i="1"/>
  <c r="V20" i="1"/>
  <c r="V21" i="1"/>
  <c r="V23" i="1"/>
  <c r="V24" i="1"/>
  <c r="V25" i="1"/>
  <c r="V26" i="1"/>
  <c r="V27" i="1"/>
  <c r="V28" i="1"/>
  <c r="V29" i="1"/>
  <c r="V31" i="1"/>
  <c r="V32" i="1"/>
  <c r="V33" i="1"/>
  <c r="V34" i="1"/>
  <c r="V35" i="1"/>
  <c r="V36" i="1"/>
  <c r="V37" i="1"/>
  <c r="V38" i="1"/>
  <c r="V40" i="1"/>
  <c r="V41" i="1"/>
  <c r="V43" i="1"/>
  <c r="V46" i="1"/>
  <c r="V47" i="1"/>
  <c r="V48" i="1"/>
  <c r="V66" i="1"/>
  <c r="V67" i="1"/>
  <c r="V68" i="1"/>
  <c r="V72" i="1"/>
  <c r="V73" i="1"/>
  <c r="V12" i="1"/>
  <c r="S12" i="1"/>
  <c r="P12" i="1"/>
  <c r="M12" i="1"/>
  <c r="AN12" i="1" l="1"/>
  <c r="AN13" i="1"/>
  <c r="AN14" i="1"/>
  <c r="AN17" i="1"/>
  <c r="AN18" i="1"/>
  <c r="AN19" i="1"/>
  <c r="AN20" i="1"/>
  <c r="AN21" i="1"/>
  <c r="AN23" i="1"/>
  <c r="AN24" i="1"/>
  <c r="AN25" i="1"/>
  <c r="AN26" i="1"/>
  <c r="AN27" i="1"/>
  <c r="AN28" i="1"/>
  <c r="AN29" i="1"/>
  <c r="AN31" i="1"/>
  <c r="AN32" i="1"/>
  <c r="AN33" i="1"/>
  <c r="AN34" i="1"/>
  <c r="AN35" i="1"/>
  <c r="AN36" i="1"/>
  <c r="AN37" i="1"/>
  <c r="AN38" i="1"/>
  <c r="AN40" i="1"/>
  <c r="AN41" i="1"/>
  <c r="AN43" i="1"/>
  <c r="AN46" i="1"/>
  <c r="AN47" i="1"/>
  <c r="AN48" i="1"/>
  <c r="AN66" i="1"/>
  <c r="AN67" i="1"/>
  <c r="AN68" i="1"/>
  <c r="AN72" i="1"/>
  <c r="AN73" i="1"/>
  <c r="AN75" i="1"/>
  <c r="J12" i="1"/>
  <c r="J13" i="1"/>
  <c r="J14" i="1"/>
  <c r="J17" i="1"/>
  <c r="J18" i="1"/>
  <c r="J19" i="1"/>
  <c r="J20" i="1"/>
  <c r="J21" i="1"/>
  <c r="J23" i="1"/>
  <c r="J24" i="1"/>
  <c r="J25" i="1"/>
  <c r="J26" i="1"/>
  <c r="J27" i="1"/>
  <c r="J28" i="1"/>
  <c r="J29" i="1"/>
  <c r="J31" i="1"/>
  <c r="J32" i="1"/>
  <c r="J33" i="1"/>
  <c r="J34" i="1"/>
  <c r="J35" i="1"/>
  <c r="J36" i="1"/>
  <c r="J37" i="1"/>
  <c r="J38" i="1"/>
  <c r="J40" i="1"/>
  <c r="J41" i="1"/>
  <c r="J43" i="1"/>
  <c r="J46" i="1"/>
  <c r="J47" i="1"/>
  <c r="J48" i="1"/>
  <c r="J66" i="1"/>
  <c r="J67" i="1"/>
  <c r="J68" i="1"/>
  <c r="J72" i="1"/>
  <c r="J73" i="1"/>
  <c r="J75" i="1"/>
  <c r="AV75" i="1" l="1"/>
  <c r="AV73" i="1"/>
  <c r="AV72" i="1"/>
  <c r="AV68" i="1"/>
  <c r="AV67" i="1"/>
  <c r="AV66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</calcChain>
</file>

<file path=xl/sharedStrings.xml><?xml version="1.0" encoding="utf-8"?>
<sst xmlns="http://schemas.openxmlformats.org/spreadsheetml/2006/main" count="115" uniqueCount="57">
  <si>
    <t>الرقم المتسلسل</t>
  </si>
  <si>
    <t>الاســــــــــم</t>
  </si>
  <si>
    <t>الجنسية</t>
  </si>
  <si>
    <t>مكان الولادة</t>
  </si>
  <si>
    <t>تاريخ الولادة</t>
  </si>
  <si>
    <t>مباحث الثقافة العامة المشتركة</t>
  </si>
  <si>
    <t>المبحث الاجباري</t>
  </si>
  <si>
    <t>مباحث المتطلبات الاختيارية</t>
  </si>
  <si>
    <t>( تعبأ المعلومات المطلوبة الواردة في هذه الحقول في نهاية العام الدراسي )</t>
  </si>
  <si>
    <t>التربية الإسلامية</t>
  </si>
  <si>
    <t>اللغة العربية</t>
  </si>
  <si>
    <t>اللغة الإنجليزية</t>
  </si>
  <si>
    <t>تاريخ الاردن</t>
  </si>
  <si>
    <t>التربية الرياضية</t>
  </si>
  <si>
    <t>الرياضيات الأدبي</t>
  </si>
  <si>
    <t>اللغة العربية / التخصص</t>
  </si>
  <si>
    <t>الجغرافيا</t>
  </si>
  <si>
    <t>تاريخ العرب والعالم</t>
  </si>
  <si>
    <t>علوم الحاسوب</t>
  </si>
  <si>
    <t>العلوم الإسلامية/ التربية الأخلاقية</t>
  </si>
  <si>
    <t>اللغة الفـرنـســية</t>
  </si>
  <si>
    <t>الثـقــافـة المالــية</t>
  </si>
  <si>
    <t>اليوم</t>
  </si>
  <si>
    <t>الشهر</t>
  </si>
  <si>
    <t>السنة</t>
  </si>
  <si>
    <t>الفصل الأول</t>
  </si>
  <si>
    <t>الفصل الثاني</t>
  </si>
  <si>
    <t>المجموع</t>
  </si>
  <si>
    <t>احترام النظام</t>
  </si>
  <si>
    <t>عدد أيام غياب الطالب</t>
  </si>
  <si>
    <t>الصف/الصفوف التي أعادها الطالب</t>
  </si>
  <si>
    <t>النتيجة بعد تأدية اختبارات الإكمال</t>
  </si>
  <si>
    <t>المجموع العام</t>
  </si>
  <si>
    <t>المعدل العام المئوي</t>
  </si>
  <si>
    <t>النتيجة السنوية</t>
  </si>
  <si>
    <t>المادة الدراسية</t>
  </si>
  <si>
    <t>العلامة</t>
  </si>
  <si>
    <t>    اسم وتوقيع معلم المادة الدراسية :</t>
  </si>
  <si>
    <t>ملحوظة : يوضع خط أحمر تحت معدل علامتي الفصلين لكل مادة أكمل فيها الطالب.</t>
  </si>
  <si>
    <t>{</t>
  </si>
  <si>
    <t>التاريخ</t>
  </si>
  <si>
    <t>/       /</t>
  </si>
  <si>
    <t>التاريخ              /             /</t>
  </si>
  <si>
    <t>اسم وتوقيع مربي الصف:</t>
  </si>
  <si>
    <t>اسم وتوقيع مدير المدرسة:</t>
  </si>
  <si>
    <t> خاتم المدرسة الرسمي</t>
  </si>
  <si>
    <t>مصدق/مدير التربية والتعليم</t>
  </si>
  <si>
    <t>اختبار الإكمال</t>
  </si>
  <si>
    <t>انقطع بتاريخ 1/2/2022</t>
  </si>
  <si>
    <t xml:space="preserve">20 /  12      /2021 </t>
  </si>
  <si>
    <t>30/   6    /2022</t>
  </si>
  <si>
    <t>20/    12  /2022</t>
  </si>
  <si>
    <t>30/    6   /2022</t>
  </si>
  <si>
    <t>عاصم</t>
  </si>
  <si>
    <t>المومني</t>
  </si>
  <si>
    <t>التاريخ           10   /       2     /2022</t>
  </si>
  <si>
    <t>التاريخ         1     /     8        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</si>
</sst>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60000]0"/>
    <numFmt numFmtId="165" formatCode="[$-2000000]0"/>
  </numFmts>
  <fonts count="25">
    <font>
      <sz val="11"/>
      <color rgb="FF000000"/>
      <name val="Calibri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000000"/>
      <name val="Arial (Arabic)"/>
    </font>
    <font>
      <b/>
      <sz val="20"/>
      <color rgb="FF000000"/>
      <name val="Calibri"/>
      <family val="2"/>
    </font>
    <font>
      <sz val="20"/>
      <color rgb="FF000000"/>
      <name val="Arial (Arabic)"/>
    </font>
    <font>
      <sz val="20"/>
      <color rgb="FF000000"/>
      <name val="Calibri"/>
      <family val="2"/>
    </font>
    <font>
      <sz val="10"/>
      <color rgb="FF000000"/>
      <name val="Arial (Arabic)"/>
    </font>
    <font>
      <sz val="12"/>
      <color rgb="FF000000"/>
      <name val="Arial (Arabic)"/>
    </font>
    <font>
      <b/>
      <sz val="11"/>
      <color rgb="FF000000"/>
      <name val="Arial (Arabic)"/>
    </font>
    <font>
      <sz val="15"/>
      <color rgb="FF000000"/>
      <name val="Calibri"/>
      <family val="2"/>
    </font>
    <font>
      <sz val="10"/>
      <color rgb="FF000000"/>
      <name val="Calibri"/>
      <family val="2"/>
    </font>
    <font>
      <sz val="14"/>
      <color rgb="FF000000"/>
      <name val="Arial (Arabic)"/>
    </font>
    <font>
      <b/>
      <sz val="20"/>
      <color rgb="FF000000"/>
      <name val="Arial (Arabic)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80"/>
      <color rgb="FF000000"/>
      <name val="Calibri"/>
      <family val="2"/>
    </font>
    <font>
      <b/>
      <sz val="12"/>
      <color rgb="FF000000"/>
      <name val="Arial (Arabic)"/>
    </font>
    <font>
      <b/>
      <sz val="18"/>
      <color rgb="FF000000"/>
      <name val="Calibri"/>
      <family val="2"/>
    </font>
    <font>
      <b/>
      <sz val="14"/>
      <color rgb="FF000000"/>
      <name val="Arial (Arabic)"/>
    </font>
    <font>
      <b/>
      <sz val="16"/>
      <color rgb="FF000000"/>
      <name val="Calibri"/>
      <family val="2"/>
    </font>
    <font>
      <b/>
      <sz val="16"/>
      <color rgb="FF000000"/>
      <name val="Arial (Arabic)"/>
    </font>
    <font>
      <sz val="11"/>
      <color rgb="FF000000"/>
      <name val="Calibri"/>
      <family val="2"/>
    </font>
    <font>
      <sz val="10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CFCFCF"/>
        <bgColor rgb="FFFFFFFF"/>
      </patternFill>
    </fill>
    <fill>
      <patternFill patternType="solid">
        <fgColor rgb="FFD3D3D3"/>
        <bgColor rgb="FFFFFFFF"/>
      </patternFill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3" fillId="2" borderId="0"/>
  </cellStyleXfs>
  <cellXfs count="123">
    <xf numFmtId="0" fontId="0" fillId="2" borderId="0" xfId="0" applyFill="1"/>
    <xf numFmtId="164" fontId="3" fillId="2" borderId="0" xfId="0" applyNumberFormat="1" applyFont="1" applyFill="1" applyAlignment="1">
      <alignment wrapText="1" readingOrder="2"/>
    </xf>
    <xf numFmtId="164" fontId="0" fillId="2" borderId="0" xfId="0" applyNumberFormat="1" applyFill="1" applyAlignment="1">
      <alignment readingOrder="2"/>
    </xf>
    <xf numFmtId="164" fontId="0" fillId="2" borderId="0" xfId="0" applyNumberFormat="1" applyFill="1" applyAlignment="1">
      <alignment wrapText="1" readingOrder="2"/>
    </xf>
    <xf numFmtId="164" fontId="4" fillId="2" borderId="0" xfId="0" applyNumberFormat="1" applyFont="1" applyFill="1" applyAlignment="1">
      <alignment vertical="center" wrapText="1" readingOrder="2"/>
    </xf>
    <xf numFmtId="164" fontId="4" fillId="2" borderId="0" xfId="0" applyNumberFormat="1" applyFont="1" applyFill="1" applyAlignment="1">
      <alignment horizontal="center" vertical="center" wrapText="1" readingOrder="2"/>
    </xf>
    <xf numFmtId="164" fontId="5" fillId="2" borderId="0" xfId="0" applyNumberFormat="1" applyFont="1" applyFill="1" applyAlignment="1">
      <alignment vertical="center" wrapText="1" readingOrder="2"/>
    </xf>
    <xf numFmtId="164" fontId="6" fillId="2" borderId="0" xfId="0" applyNumberFormat="1" applyFont="1" applyFill="1" applyAlignment="1">
      <alignment vertical="center" readingOrder="2"/>
    </xf>
    <xf numFmtId="164" fontId="0" fillId="2" borderId="0" xfId="0" applyNumberFormat="1" applyFill="1" applyAlignment="1">
      <alignment vertical="center" readingOrder="2"/>
    </xf>
    <xf numFmtId="164" fontId="7" fillId="2" borderId="0" xfId="0" applyNumberFormat="1" applyFont="1" applyFill="1" applyAlignment="1">
      <alignment wrapText="1" readingOrder="2"/>
    </xf>
    <xf numFmtId="164" fontId="8" fillId="2" borderId="5" xfId="0" applyNumberFormat="1" applyFont="1" applyFill="1" applyBorder="1" applyAlignment="1" applyProtection="1">
      <alignment horizontal="center" wrapText="1" readingOrder="2"/>
      <protection hidden="1"/>
    </xf>
    <xf numFmtId="164" fontId="8" fillId="2" borderId="6" xfId="0" applyNumberFormat="1" applyFont="1" applyFill="1" applyBorder="1" applyAlignment="1" applyProtection="1">
      <alignment horizontal="center" wrapText="1" readingOrder="2"/>
      <protection hidden="1"/>
    </xf>
    <xf numFmtId="164" fontId="8" fillId="2" borderId="6" xfId="0" applyNumberFormat="1" applyFont="1" applyFill="1" applyBorder="1" applyAlignment="1">
      <alignment horizontal="center" wrapText="1" readingOrder="2"/>
    </xf>
    <xf numFmtId="164" fontId="7" fillId="2" borderId="10" xfId="0" applyNumberFormat="1" applyFont="1" applyFill="1" applyBorder="1" applyAlignment="1">
      <alignment wrapText="1" readingOrder="2"/>
    </xf>
    <xf numFmtId="164" fontId="7" fillId="2" borderId="11" xfId="0" applyNumberFormat="1" applyFont="1" applyFill="1" applyBorder="1" applyAlignment="1">
      <alignment wrapText="1" readingOrder="2"/>
    </xf>
    <xf numFmtId="164" fontId="7" fillId="2" borderId="12" xfId="0" applyNumberFormat="1" applyFont="1" applyFill="1" applyBorder="1" applyAlignment="1">
      <alignment wrapText="1" readingOrder="2"/>
    </xf>
    <xf numFmtId="164" fontId="9" fillId="2" borderId="0" xfId="0" applyNumberFormat="1" applyFont="1" applyFill="1" applyAlignment="1">
      <alignment horizontal="center" readingOrder="2"/>
    </xf>
    <xf numFmtId="164" fontId="7" fillId="2" borderId="0" xfId="0" applyNumberFormat="1" applyFont="1" applyFill="1" applyAlignment="1">
      <alignment vertical="center" wrapText="1" readingOrder="2"/>
    </xf>
    <xf numFmtId="164" fontId="10" fillId="2" borderId="0" xfId="0" applyNumberFormat="1" applyFont="1" applyFill="1" applyAlignment="1">
      <alignment vertical="center" wrapText="1" readingOrder="2"/>
    </xf>
    <xf numFmtId="164" fontId="11" fillId="2" borderId="0" xfId="0" applyNumberFormat="1" applyFont="1" applyFill="1" applyAlignment="1">
      <alignment vertical="center" wrapText="1" readingOrder="2"/>
    </xf>
    <xf numFmtId="164" fontId="11" fillId="2" borderId="13" xfId="0" applyNumberFormat="1" applyFont="1" applyFill="1" applyBorder="1" applyAlignment="1">
      <alignment vertical="center" wrapText="1" readingOrder="2"/>
    </xf>
    <xf numFmtId="164" fontId="11" fillId="2" borderId="0" xfId="0" applyNumberFormat="1" applyFont="1" applyFill="1" applyAlignment="1">
      <alignment horizontal="center" vertical="center" wrapText="1" readingOrder="2"/>
    </xf>
    <xf numFmtId="164" fontId="11" fillId="2" borderId="0" xfId="0" applyNumberFormat="1" applyFont="1" applyFill="1" applyAlignment="1">
      <alignment vertical="center" wrapText="1" readingOrder="2"/>
    </xf>
    <xf numFmtId="164" fontId="1" fillId="2" borderId="0" xfId="0" applyNumberFormat="1" applyFont="1" applyFill="1" applyAlignment="1">
      <alignment vertical="center" readingOrder="2"/>
    </xf>
    <xf numFmtId="164" fontId="11" fillId="2" borderId="0" xfId="0" applyNumberFormat="1" applyFont="1" applyFill="1" applyAlignment="1">
      <alignment horizontal="center" vertical="center" wrapText="1" readingOrder="2"/>
    </xf>
    <xf numFmtId="164" fontId="11" fillId="2" borderId="0" xfId="0" applyNumberFormat="1" applyFont="1" applyFill="1" applyAlignment="1">
      <alignment horizontal="center" vertical="center" wrapText="1" readingOrder="2"/>
    </xf>
    <xf numFmtId="164" fontId="1" fillId="2" borderId="0" xfId="0" applyNumberFormat="1" applyFont="1" applyFill="1" applyAlignment="1">
      <alignment horizontal="right" vertical="center" wrapText="1" readingOrder="2"/>
    </xf>
    <xf numFmtId="164" fontId="2" fillId="2" borderId="17" xfId="0" applyNumberFormat="1" applyFont="1" applyFill="1" applyBorder="1" applyAlignment="1" applyProtection="1">
      <alignment horizontal="center" vertical="center" wrapText="1" readingOrder="2"/>
      <protection locked="0"/>
    </xf>
    <xf numFmtId="164" fontId="8" fillId="4" borderId="5" xfId="0" applyNumberFormat="1" applyFont="1" applyFill="1" applyBorder="1" applyAlignment="1" applyProtection="1">
      <alignment horizontal="center" wrapText="1" readingOrder="2"/>
      <protection hidden="1"/>
    </xf>
    <xf numFmtId="164" fontId="14" fillId="2" borderId="0" xfId="0" applyNumberFormat="1" applyFont="1" applyFill="1" applyAlignment="1">
      <alignment vertical="center" readingOrder="2"/>
    </xf>
    <xf numFmtId="164" fontId="7" fillId="2" borderId="22" xfId="0" applyNumberFormat="1" applyFont="1" applyFill="1" applyBorder="1" applyAlignment="1">
      <alignment wrapText="1" readingOrder="2"/>
    </xf>
    <xf numFmtId="164" fontId="20" fillId="2" borderId="14" xfId="0" applyNumberFormat="1" applyFont="1" applyFill="1" applyBorder="1" applyAlignment="1">
      <alignment horizontal="center" vertical="center" textRotation="90" wrapText="1" readingOrder="2"/>
    </xf>
    <xf numFmtId="164" fontId="20" fillId="2" borderId="15" xfId="0" applyNumberFormat="1" applyFont="1" applyFill="1" applyBorder="1" applyAlignment="1">
      <alignment horizontal="center" vertical="center" textRotation="90" wrapText="1" readingOrder="2"/>
    </xf>
    <xf numFmtId="164" fontId="20" fillId="2" borderId="16" xfId="0" applyNumberFormat="1" applyFont="1" applyFill="1" applyBorder="1" applyAlignment="1">
      <alignment horizontal="center" vertical="center" textRotation="90" wrapText="1" readingOrder="2"/>
    </xf>
    <xf numFmtId="164" fontId="20" fillId="2" borderId="3" xfId="0" applyNumberFormat="1" applyFont="1" applyFill="1" applyBorder="1" applyAlignment="1">
      <alignment horizontal="center" vertical="center" wrapText="1" readingOrder="2"/>
    </xf>
    <xf numFmtId="164" fontId="20" fillId="2" borderId="4" xfId="0" applyNumberFormat="1" applyFont="1" applyFill="1" applyBorder="1" applyAlignment="1">
      <alignment horizontal="center" vertical="center" wrapText="1" readingOrder="2"/>
    </xf>
    <xf numFmtId="164" fontId="20" fillId="4" borderId="21" xfId="0" applyNumberFormat="1" applyFont="1" applyFill="1" applyBorder="1" applyAlignment="1">
      <alignment horizontal="center" vertical="center" wrapText="1" readingOrder="2"/>
    </xf>
    <xf numFmtId="1" fontId="21" fillId="4" borderId="20" xfId="0" applyNumberFormat="1" applyFont="1" applyFill="1" applyBorder="1" applyAlignment="1" applyProtection="1">
      <alignment horizontal="center" wrapText="1" readingOrder="2"/>
      <protection hidden="1"/>
    </xf>
    <xf numFmtId="164" fontId="21" fillId="2" borderId="6" xfId="0" applyNumberFormat="1" applyFont="1" applyFill="1" applyBorder="1" applyAlignment="1" applyProtection="1">
      <alignment horizontal="center" wrapText="1" readingOrder="2"/>
      <protection hidden="1"/>
    </xf>
    <xf numFmtId="164" fontId="21" fillId="3" borderId="7" xfId="0" applyNumberFormat="1" applyFont="1" applyFill="1" applyBorder="1" applyAlignment="1" applyProtection="1">
      <alignment horizontal="center" wrapText="1" readingOrder="2"/>
      <protection hidden="1"/>
    </xf>
    <xf numFmtId="164" fontId="21" fillId="3" borderId="1" xfId="0" applyNumberFormat="1" applyFont="1" applyFill="1" applyBorder="1" applyAlignment="1" applyProtection="1">
      <alignment horizontal="center" wrapText="1" readingOrder="2"/>
      <protection hidden="1"/>
    </xf>
    <xf numFmtId="164" fontId="21" fillId="3" borderId="8" xfId="0" applyNumberFormat="1" applyFont="1" applyFill="1" applyBorder="1" applyAlignment="1" applyProtection="1">
      <alignment horizontal="center" wrapText="1" readingOrder="2"/>
      <protection hidden="1"/>
    </xf>
    <xf numFmtId="1" fontId="21" fillId="2" borderId="7" xfId="0" applyNumberFormat="1" applyFont="1" applyFill="1" applyBorder="1" applyAlignment="1" applyProtection="1">
      <alignment horizontal="center" wrapText="1" readingOrder="2"/>
      <protection hidden="1"/>
    </xf>
    <xf numFmtId="1" fontId="21" fillId="2" borderId="1" xfId="0" applyNumberFormat="1" applyFont="1" applyFill="1" applyBorder="1" applyAlignment="1" applyProtection="1">
      <alignment horizontal="center" wrapText="1" readingOrder="2"/>
      <protection hidden="1"/>
    </xf>
    <xf numFmtId="1" fontId="21" fillId="4" borderId="16" xfId="0" applyNumberFormat="1" applyFont="1" applyFill="1" applyBorder="1" applyAlignment="1" applyProtection="1">
      <alignment horizontal="center" wrapText="1" readingOrder="2"/>
      <protection hidden="1"/>
    </xf>
    <xf numFmtId="165" fontId="24" fillId="2" borderId="45" xfId="1" applyNumberFormat="1" applyFont="1" applyBorder="1" applyAlignment="1">
      <alignment horizontal="center" vertical="center" shrinkToFit="1" readingOrder="2"/>
    </xf>
    <xf numFmtId="165" fontId="21" fillId="2" borderId="19" xfId="0" applyNumberFormat="1" applyFont="1" applyFill="1" applyBorder="1" applyAlignment="1" applyProtection="1">
      <alignment horizontal="center" wrapText="1" readingOrder="2"/>
      <protection hidden="1"/>
    </xf>
    <xf numFmtId="165" fontId="21" fillId="2" borderId="18" xfId="0" applyNumberFormat="1" applyFont="1" applyFill="1" applyBorder="1" applyAlignment="1" applyProtection="1">
      <alignment horizontal="center" wrapText="1" readingOrder="2"/>
      <protection hidden="1"/>
    </xf>
    <xf numFmtId="165" fontId="21" fillId="2" borderId="1" xfId="0" applyNumberFormat="1" applyFont="1" applyFill="1" applyBorder="1" applyAlignment="1" applyProtection="1">
      <alignment horizontal="center" wrapText="1" readingOrder="2"/>
      <protection hidden="1"/>
    </xf>
    <xf numFmtId="165" fontId="21" fillId="4" borderId="16" xfId="0" applyNumberFormat="1" applyFont="1" applyFill="1" applyBorder="1" applyAlignment="1" applyProtection="1">
      <alignment horizontal="center" wrapText="1" readingOrder="2"/>
      <protection hidden="1"/>
    </xf>
    <xf numFmtId="165" fontId="21" fillId="2" borderId="7" xfId="0" applyNumberFormat="1" applyFont="1" applyFill="1" applyBorder="1" applyAlignment="1" applyProtection="1">
      <alignment horizontal="center" wrapText="1" readingOrder="2"/>
      <protection hidden="1"/>
    </xf>
    <xf numFmtId="164" fontId="7" fillId="2" borderId="10" xfId="0" applyNumberFormat="1" applyFont="1" applyFill="1" applyBorder="1" applyAlignment="1">
      <alignment horizontal="center" vertical="center" textRotation="90" wrapText="1" readingOrder="2"/>
    </xf>
    <xf numFmtId="164" fontId="7" fillId="2" borderId="11" xfId="0" applyNumberFormat="1" applyFont="1" applyFill="1" applyBorder="1" applyAlignment="1">
      <alignment horizontal="center" vertical="center" textRotation="90" wrapText="1" readingOrder="2"/>
    </xf>
    <xf numFmtId="164" fontId="7" fillId="2" borderId="12" xfId="0" applyNumberFormat="1" applyFont="1" applyFill="1" applyBorder="1" applyAlignment="1">
      <alignment horizontal="center" vertical="center" textRotation="90" wrapText="1" readingOrder="2"/>
    </xf>
    <xf numFmtId="164" fontId="11" fillId="2" borderId="0" xfId="0" applyNumberFormat="1" applyFont="1" applyFill="1" applyAlignment="1">
      <alignment horizontal="center" vertical="center" wrapText="1" readingOrder="2"/>
    </xf>
    <xf numFmtId="164" fontId="7" fillId="2" borderId="22" xfId="0" applyNumberFormat="1" applyFont="1" applyFill="1" applyBorder="1" applyAlignment="1">
      <alignment horizontal="center" vertical="center" textRotation="90" wrapText="1" readingOrder="2"/>
    </xf>
    <xf numFmtId="164" fontId="22" fillId="2" borderId="46" xfId="0" applyNumberFormat="1" applyFont="1" applyFill="1" applyBorder="1" applyAlignment="1">
      <alignment textRotation="90" readingOrder="2"/>
    </xf>
    <xf numFmtId="164" fontId="3" fillId="2" borderId="0" xfId="0" applyNumberFormat="1" applyFont="1" applyFill="1" applyAlignment="1">
      <alignment wrapText="1" readingOrder="2"/>
    </xf>
    <xf numFmtId="164" fontId="7" fillId="2" borderId="0" xfId="0" applyNumberFormat="1" applyFont="1" applyFill="1" applyAlignment="1">
      <alignment horizontal="right" wrapText="1" readingOrder="2"/>
    </xf>
    <xf numFmtId="164" fontId="13" fillId="2" borderId="0" xfId="0" applyNumberFormat="1" applyFont="1" applyFill="1" applyAlignment="1">
      <alignment horizontal="right" wrapText="1" readingOrder="2"/>
    </xf>
    <xf numFmtId="164" fontId="12" fillId="2" borderId="0" xfId="0" applyNumberFormat="1" applyFont="1" applyFill="1" applyAlignment="1">
      <alignment horizontal="right" wrapText="1" readingOrder="2"/>
    </xf>
    <xf numFmtId="164" fontId="4" fillId="2" borderId="13" xfId="0" applyNumberFormat="1" applyFont="1" applyFill="1" applyBorder="1" applyAlignment="1">
      <alignment horizontal="center" vertical="center" wrapText="1" readingOrder="2"/>
    </xf>
    <xf numFmtId="164" fontId="4" fillId="2" borderId="0" xfId="0" applyNumberFormat="1" applyFont="1" applyFill="1" applyAlignment="1">
      <alignment horizontal="center" vertical="center" wrapText="1" readingOrder="2"/>
    </xf>
    <xf numFmtId="164" fontId="20" fillId="2" borderId="23" xfId="0" applyNumberFormat="1" applyFont="1" applyFill="1" applyBorder="1" applyAlignment="1">
      <alignment horizontal="center" vertical="center" wrapText="1" readingOrder="2"/>
    </xf>
    <xf numFmtId="164" fontId="20" fillId="2" borderId="24" xfId="0" applyNumberFormat="1" applyFont="1" applyFill="1" applyBorder="1" applyAlignment="1">
      <alignment horizontal="center" vertical="center" wrapText="1" readingOrder="2"/>
    </xf>
    <xf numFmtId="164" fontId="20" fillId="2" borderId="25" xfId="0" applyNumberFormat="1" applyFont="1" applyFill="1" applyBorder="1" applyAlignment="1">
      <alignment horizontal="center" vertical="center" wrapText="1" readingOrder="2"/>
    </xf>
    <xf numFmtId="164" fontId="20" fillId="2" borderId="23" xfId="0" applyNumberFormat="1" applyFont="1" applyFill="1" applyBorder="1" applyAlignment="1">
      <alignment horizontal="center" vertical="center" readingOrder="2"/>
    </xf>
    <xf numFmtId="164" fontId="20" fillId="2" borderId="24" xfId="0" applyNumberFormat="1" applyFont="1" applyFill="1" applyBorder="1" applyAlignment="1">
      <alignment horizontal="center" vertical="center" readingOrder="2"/>
    </xf>
    <xf numFmtId="164" fontId="20" fillId="2" borderId="25" xfId="0" applyNumberFormat="1" applyFont="1" applyFill="1" applyBorder="1" applyAlignment="1">
      <alignment horizontal="center" vertical="center" readingOrder="2"/>
    </xf>
    <xf numFmtId="164" fontId="20" fillId="2" borderId="2" xfId="0" applyNumberFormat="1" applyFont="1" applyFill="1" applyBorder="1" applyAlignment="1">
      <alignment horizontal="center" vertical="center" textRotation="90" wrapText="1" readingOrder="2"/>
    </xf>
    <xf numFmtId="164" fontId="20" fillId="2" borderId="26" xfId="0" applyNumberFormat="1" applyFont="1" applyFill="1" applyBorder="1" applyAlignment="1">
      <alignment horizontal="center" vertical="center" textRotation="90" wrapText="1" readingOrder="2"/>
    </xf>
    <xf numFmtId="164" fontId="20" fillId="2" borderId="15" xfId="0" applyNumberFormat="1" applyFont="1" applyFill="1" applyBorder="1" applyAlignment="1">
      <alignment horizontal="center" vertical="center" textRotation="90" wrapText="1" readingOrder="2"/>
    </xf>
    <xf numFmtId="164" fontId="20" fillId="2" borderId="4" xfId="0" applyNumberFormat="1" applyFont="1" applyFill="1" applyBorder="1" applyAlignment="1">
      <alignment horizontal="center" vertical="center" textRotation="90" wrapText="1" readingOrder="2"/>
    </xf>
    <xf numFmtId="164" fontId="20" fillId="2" borderId="16" xfId="0" applyNumberFormat="1" applyFont="1" applyFill="1" applyBorder="1" applyAlignment="1">
      <alignment horizontal="center" vertical="center" textRotation="90" wrapText="1" readingOrder="2"/>
    </xf>
    <xf numFmtId="164" fontId="20" fillId="2" borderId="21" xfId="0" applyNumberFormat="1" applyFont="1" applyFill="1" applyBorder="1" applyAlignment="1">
      <alignment horizontal="center" vertical="center" textRotation="90" wrapText="1" readingOrder="2"/>
    </xf>
    <xf numFmtId="164" fontId="20" fillId="2" borderId="27" xfId="0" applyNumberFormat="1" applyFont="1" applyFill="1" applyBorder="1" applyAlignment="1">
      <alignment horizontal="center" vertical="center" wrapText="1" readingOrder="2"/>
    </xf>
    <xf numFmtId="164" fontId="20" fillId="2" borderId="19" xfId="0" applyNumberFormat="1" applyFont="1" applyFill="1" applyBorder="1" applyAlignment="1">
      <alignment horizontal="center" vertical="center" wrapText="1" readingOrder="2"/>
    </xf>
    <xf numFmtId="164" fontId="20" fillId="2" borderId="28" xfId="0" applyNumberFormat="1" applyFont="1" applyFill="1" applyBorder="1" applyAlignment="1">
      <alignment horizontal="center" vertical="center" wrapText="1" readingOrder="2"/>
    </xf>
    <xf numFmtId="164" fontId="20" fillId="2" borderId="22" xfId="0" applyNumberFormat="1" applyFont="1" applyFill="1" applyBorder="1" applyAlignment="1">
      <alignment horizontal="center" vertical="center" wrapText="1" readingOrder="2"/>
    </xf>
    <xf numFmtId="164" fontId="20" fillId="2" borderId="11" xfId="0" applyNumberFormat="1" applyFont="1" applyFill="1" applyBorder="1" applyAlignment="1">
      <alignment horizontal="center" vertical="center" wrapText="1" readingOrder="2"/>
    </xf>
    <xf numFmtId="164" fontId="20" fillId="2" borderId="12" xfId="0" applyNumberFormat="1" applyFont="1" applyFill="1" applyBorder="1" applyAlignment="1">
      <alignment horizontal="center" vertical="center" wrapText="1" readingOrder="2"/>
    </xf>
    <xf numFmtId="164" fontId="7" fillId="2" borderId="0" xfId="0" applyNumberFormat="1" applyFont="1" applyFill="1" applyAlignment="1">
      <alignment wrapText="1" readingOrder="2"/>
    </xf>
    <xf numFmtId="164" fontId="20" fillId="2" borderId="29" xfId="0" applyNumberFormat="1" applyFont="1" applyFill="1" applyBorder="1" applyAlignment="1">
      <alignment horizontal="center" vertical="center" wrapText="1" readingOrder="2"/>
    </xf>
    <xf numFmtId="164" fontId="20" fillId="2" borderId="30" xfId="0" applyNumberFormat="1" applyFont="1" applyFill="1" applyBorder="1" applyAlignment="1">
      <alignment horizontal="center" vertical="center" wrapText="1" readingOrder="2"/>
    </xf>
    <xf numFmtId="164" fontId="20" fillId="2" borderId="31" xfId="0" applyNumberFormat="1" applyFont="1" applyFill="1" applyBorder="1" applyAlignment="1">
      <alignment horizontal="center" vertical="center" wrapText="1" readingOrder="2"/>
    </xf>
    <xf numFmtId="164" fontId="20" fillId="2" borderId="32" xfId="0" applyNumberFormat="1" applyFont="1" applyFill="1" applyBorder="1" applyAlignment="1">
      <alignment horizontal="center" vertical="center" textRotation="90" wrapText="1" readingOrder="2"/>
    </xf>
    <xf numFmtId="164" fontId="20" fillId="2" borderId="33" xfId="0" applyNumberFormat="1" applyFont="1" applyFill="1" applyBorder="1" applyAlignment="1">
      <alignment horizontal="center" vertical="center" textRotation="90" wrapText="1" readingOrder="2"/>
    </xf>
    <xf numFmtId="164" fontId="20" fillId="2" borderId="34" xfId="0" applyNumberFormat="1" applyFont="1" applyFill="1" applyBorder="1" applyAlignment="1">
      <alignment horizontal="center" vertical="center" textRotation="90" wrapText="1" readingOrder="2"/>
    </xf>
    <xf numFmtId="164" fontId="13" fillId="2" borderId="23" xfId="0" applyNumberFormat="1" applyFont="1" applyFill="1" applyBorder="1" applyAlignment="1" applyProtection="1">
      <alignment horizontal="right" vertical="center" wrapText="1" readingOrder="2"/>
      <protection locked="0"/>
    </xf>
    <xf numFmtId="164" fontId="13" fillId="2" borderId="24" xfId="0" applyNumberFormat="1" applyFont="1" applyFill="1" applyBorder="1" applyAlignment="1" applyProtection="1">
      <alignment horizontal="right" vertical="center" wrapText="1" readingOrder="2"/>
      <protection locked="0"/>
    </xf>
    <xf numFmtId="164" fontId="20" fillId="2" borderId="32" xfId="0" applyNumberFormat="1" applyFont="1" applyFill="1" applyBorder="1" applyAlignment="1">
      <alignment horizontal="center" vertical="center" wrapText="1" readingOrder="2"/>
    </xf>
    <xf numFmtId="164" fontId="20" fillId="2" borderId="33" xfId="0" applyNumberFormat="1" applyFont="1" applyFill="1" applyBorder="1" applyAlignment="1">
      <alignment horizontal="center" vertical="center" wrapText="1" readingOrder="2"/>
    </xf>
    <xf numFmtId="164" fontId="20" fillId="2" borderId="34" xfId="0" applyNumberFormat="1" applyFont="1" applyFill="1" applyBorder="1" applyAlignment="1">
      <alignment horizontal="center" vertical="center" wrapText="1" readingOrder="2"/>
    </xf>
    <xf numFmtId="164" fontId="16" fillId="2" borderId="0" xfId="0" applyNumberFormat="1" applyFont="1" applyFill="1" applyAlignment="1">
      <alignment horizontal="center" vertical="center" wrapText="1" readingOrder="2"/>
    </xf>
    <xf numFmtId="164" fontId="17" fillId="2" borderId="0" xfId="0" applyNumberFormat="1" applyFont="1" applyFill="1" applyAlignment="1">
      <alignment horizontal="right" vertical="center" wrapText="1" readingOrder="2"/>
    </xf>
    <xf numFmtId="164" fontId="15" fillId="2" borderId="35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15" fillId="2" borderId="36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2" fillId="2" borderId="6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2" fillId="2" borderId="9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15" fillId="2" borderId="6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15" fillId="2" borderId="9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18" fillId="2" borderId="37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38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35" xfId="0" applyNumberFormat="1" applyFont="1" applyFill="1" applyBorder="1" applyAlignment="1" applyProtection="1">
      <alignment horizontal="center" vertical="center" wrapText="1" readingOrder="2"/>
      <protection locked="0"/>
    </xf>
    <xf numFmtId="164" fontId="19" fillId="2" borderId="23" xfId="0" applyNumberFormat="1" applyFont="1" applyFill="1" applyBorder="1" applyAlignment="1">
      <alignment horizontal="right" vertical="center" wrapText="1" readingOrder="2"/>
    </xf>
    <xf numFmtId="164" fontId="19" fillId="2" borderId="24" xfId="0" applyNumberFormat="1" applyFont="1" applyFill="1" applyBorder="1" applyAlignment="1">
      <alignment horizontal="right" vertical="center" wrapText="1" readingOrder="2"/>
    </xf>
    <xf numFmtId="164" fontId="19" fillId="2" borderId="25" xfId="0" applyNumberFormat="1" applyFont="1" applyFill="1" applyBorder="1" applyAlignment="1">
      <alignment horizontal="right" vertical="center" wrapText="1" readingOrder="2"/>
    </xf>
    <xf numFmtId="164" fontId="15" fillId="2" borderId="32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15" fillId="2" borderId="34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2" fillId="4" borderId="32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2" fillId="4" borderId="34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164" fontId="4" fillId="2" borderId="32" xfId="0" applyNumberFormat="1" applyFont="1" applyFill="1" applyBorder="1" applyAlignment="1" applyProtection="1">
      <alignment horizontal="center" vertical="center" wrapText="1" readingOrder="2"/>
      <protection locked="0"/>
    </xf>
    <xf numFmtId="164" fontId="4" fillId="2" borderId="34" xfId="0" applyNumberFormat="1" applyFont="1" applyFill="1" applyBorder="1" applyAlignment="1" applyProtection="1">
      <alignment horizontal="center" vertical="center" wrapText="1" readingOrder="2"/>
      <protection locked="0"/>
    </xf>
    <xf numFmtId="164" fontId="17" fillId="2" borderId="0" xfId="0" applyNumberFormat="1" applyFont="1" applyFill="1" applyAlignment="1">
      <alignment horizontal="center" vertical="center" wrapText="1" readingOrder="2"/>
    </xf>
    <xf numFmtId="164" fontId="16" fillId="2" borderId="0" xfId="0" applyNumberFormat="1" applyFont="1" applyFill="1" applyAlignment="1">
      <alignment horizontal="left" vertical="center" wrapText="1" readingOrder="2"/>
    </xf>
    <xf numFmtId="164" fontId="11" fillId="2" borderId="0" xfId="0" applyNumberFormat="1" applyFont="1" applyFill="1" applyAlignment="1">
      <alignment horizontal="center" vertical="center" wrapText="1" readingOrder="2"/>
    </xf>
    <xf numFmtId="164" fontId="1" fillId="2" borderId="0" xfId="0" applyNumberFormat="1" applyFont="1" applyFill="1" applyAlignment="1">
      <alignment horizontal="center" vertical="center" wrapText="1" readingOrder="2"/>
    </xf>
    <xf numFmtId="164" fontId="18" fillId="2" borderId="39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40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41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42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43" xfId="0" applyNumberFormat="1" applyFont="1" applyFill="1" applyBorder="1" applyAlignment="1" applyProtection="1">
      <alignment horizontal="center" vertical="center" wrapText="1" readingOrder="2"/>
      <protection locked="0"/>
    </xf>
    <xf numFmtId="164" fontId="18" fillId="2" borderId="44" xfId="0" applyNumberFormat="1" applyFont="1" applyFill="1" applyBorder="1" applyAlignment="1" applyProtection="1">
      <alignment horizontal="center" vertical="center" wrapText="1" readingOrder="2"/>
      <protection locked="0"/>
    </xf>
  </cellXfs>
  <cellStyles count="2">
    <cellStyle name="Normal" xfId="0" builtinId="0"/>
    <cellStyle name="Normal 2" xfId="1"/>
  </cellStyles>
  <dxfs count="109"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  <dxf>
      <font>
        <u/>
        <sz val="10"/>
        <color rgb="FFFF0000"/>
        <name val="Calibri"/>
      </font>
      <numFmt numFmtId="0" formatCode="General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G81"/>
  <sheetViews>
    <sheetView showGridLines="0" rightToLeft="1" tabSelected="1" view="pageBreakPreview" zoomScale="60" workbookViewId="0">
      <selection activeCell="B1" sqref="B1"/>
    </sheetView>
  </sheetViews>
  <sheetFormatPr defaultRowHeight="15"/>
  <cols>
    <col min="1" max="1" width="5.7109375" style="2" customWidth="1"/>
    <col min="2" max="2" width="45.7109375" style="2" customWidth="1"/>
    <col min="3" max="3" width="15.28515625" style="2" customWidth="1"/>
    <col min="4" max="4" width="15" style="2" customWidth="1"/>
    <col min="5" max="6" width="6.7109375" style="2" customWidth="1"/>
    <col min="7" max="7" width="9" style="2" bestFit="1" customWidth="1"/>
    <col min="8" max="38" width="6.7109375" style="2" customWidth="1"/>
    <col min="39" max="39" width="6.5703125" style="2" customWidth="1"/>
    <col min="40" max="45" width="6.7109375" style="2" customWidth="1"/>
    <col min="46" max="46" width="6.5703125" style="2" customWidth="1"/>
    <col min="47" max="55" width="10.7109375" style="2" customWidth="1"/>
    <col min="56" max="57" width="12.7109375" style="2" customWidth="1"/>
    <col min="58" max="58" width="40.7109375" style="2" customWidth="1"/>
    <col min="59" max="59" width="9.140625" style="2" customWidth="1"/>
  </cols>
  <sheetData>
    <row r="2" spans="1:58" ht="26.25" customHeight="1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7"/>
      <c r="W2" s="57"/>
      <c r="X2" s="57"/>
      <c r="Y2" s="57"/>
      <c r="Z2" s="57"/>
      <c r="AA2" s="57"/>
      <c r="AB2" s="57"/>
      <c r="AC2" s="1"/>
      <c r="AD2" s="57"/>
      <c r="AE2" s="57"/>
    </row>
    <row r="3" spans="1:58" ht="18" customHeight="1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57"/>
      <c r="W3" s="57"/>
      <c r="X3" s="57"/>
      <c r="Y3" s="57"/>
      <c r="Z3" s="57"/>
      <c r="AA3" s="57"/>
      <c r="AB3" s="57"/>
      <c r="AC3" s="1"/>
      <c r="AD3" s="57"/>
      <c r="AE3" s="57"/>
    </row>
    <row r="4" spans="1:58">
      <c r="A4" s="3"/>
      <c r="V4" s="57"/>
      <c r="W4" s="57"/>
      <c r="X4" s="57"/>
      <c r="Y4" s="57"/>
      <c r="Z4" s="57"/>
      <c r="AA4" s="57"/>
      <c r="AB4" s="57"/>
      <c r="AC4" s="1"/>
      <c r="AD4" s="57"/>
      <c r="AE4" s="57"/>
    </row>
    <row r="5" spans="1:58" ht="47.25" customHeight="1">
      <c r="A5" s="4"/>
      <c r="B5" s="5"/>
      <c r="C5" s="61"/>
      <c r="D5" s="61"/>
      <c r="E5" s="61"/>
      <c r="F5" s="61"/>
      <c r="G5" s="61"/>
      <c r="H5" s="62"/>
      <c r="I5" s="62"/>
      <c r="J5" s="61"/>
      <c r="K5" s="61"/>
      <c r="L5" s="61"/>
      <c r="M5" s="61"/>
      <c r="N5" s="61"/>
      <c r="O5" s="62"/>
      <c r="P5" s="62"/>
      <c r="Q5" s="62"/>
      <c r="R5" s="61"/>
      <c r="S5" s="61"/>
      <c r="T5" s="61"/>
      <c r="U5" s="61"/>
      <c r="V5" s="61"/>
      <c r="W5" s="61"/>
      <c r="X5" s="61"/>
      <c r="Y5" s="61"/>
      <c r="Z5" s="61"/>
      <c r="AA5" s="61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2"/>
      <c r="AO5" s="62"/>
      <c r="AP5" s="61"/>
      <c r="AQ5" s="61"/>
      <c r="AR5" s="61"/>
      <c r="AS5" s="61"/>
      <c r="AT5" s="7"/>
      <c r="AU5" s="4"/>
      <c r="AV5" s="4"/>
      <c r="AW5" s="4"/>
      <c r="AX5" s="62"/>
      <c r="AY5" s="62"/>
      <c r="AZ5" s="62"/>
      <c r="BA5" s="62"/>
      <c r="BB5" s="62"/>
      <c r="BC5" s="62"/>
      <c r="BD5" s="62"/>
      <c r="BE5" s="8"/>
      <c r="BF5" s="8"/>
    </row>
    <row r="6" spans="1:58" ht="15.75" customHeight="1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9"/>
      <c r="O6" s="9"/>
      <c r="P6" s="9"/>
      <c r="Q6" s="9"/>
    </row>
    <row r="7" spans="1:58" ht="28.5" customHeight="1" thickBot="1">
      <c r="A7" s="85" t="s">
        <v>0</v>
      </c>
      <c r="B7" s="90" t="s">
        <v>1</v>
      </c>
      <c r="C7" s="85" t="s">
        <v>2</v>
      </c>
      <c r="D7" s="85" t="s">
        <v>3</v>
      </c>
      <c r="E7" s="75" t="s">
        <v>4</v>
      </c>
      <c r="F7" s="76"/>
      <c r="G7" s="77"/>
      <c r="H7" s="63" t="s">
        <v>5</v>
      </c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5"/>
      <c r="W7" s="63" t="s">
        <v>6</v>
      </c>
      <c r="X7" s="64"/>
      <c r="Y7" s="65"/>
      <c r="Z7" s="66" t="s">
        <v>7</v>
      </c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8"/>
      <c r="AU7" s="117" t="s">
        <v>8</v>
      </c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9"/>
    </row>
    <row r="8" spans="1:58" ht="80.099999999999994" customHeight="1" thickBot="1">
      <c r="A8" s="86"/>
      <c r="B8" s="91"/>
      <c r="C8" s="86"/>
      <c r="D8" s="86"/>
      <c r="E8" s="78"/>
      <c r="F8" s="79"/>
      <c r="G8" s="80"/>
      <c r="H8" s="82" t="s">
        <v>9</v>
      </c>
      <c r="I8" s="83"/>
      <c r="J8" s="84"/>
      <c r="K8" s="82" t="s">
        <v>10</v>
      </c>
      <c r="L8" s="83"/>
      <c r="M8" s="84"/>
      <c r="N8" s="82" t="s">
        <v>11</v>
      </c>
      <c r="O8" s="83"/>
      <c r="P8" s="84"/>
      <c r="Q8" s="82" t="s">
        <v>12</v>
      </c>
      <c r="R8" s="83"/>
      <c r="S8" s="84"/>
      <c r="T8" s="82" t="s">
        <v>13</v>
      </c>
      <c r="U8" s="83"/>
      <c r="V8" s="84"/>
      <c r="W8" s="63" t="s">
        <v>14</v>
      </c>
      <c r="X8" s="64"/>
      <c r="Y8" s="65"/>
      <c r="Z8" s="82" t="s">
        <v>15</v>
      </c>
      <c r="AA8" s="83"/>
      <c r="AB8" s="84"/>
      <c r="AC8" s="82" t="s">
        <v>16</v>
      </c>
      <c r="AD8" s="83"/>
      <c r="AE8" s="84"/>
      <c r="AF8" s="82" t="s">
        <v>17</v>
      </c>
      <c r="AG8" s="83"/>
      <c r="AH8" s="84"/>
      <c r="AI8" s="82" t="s">
        <v>18</v>
      </c>
      <c r="AJ8" s="83"/>
      <c r="AK8" s="84"/>
      <c r="AL8" s="63" t="s">
        <v>19</v>
      </c>
      <c r="AM8" s="64"/>
      <c r="AN8" s="65"/>
      <c r="AO8" s="63" t="s">
        <v>20</v>
      </c>
      <c r="AP8" s="64"/>
      <c r="AQ8" s="65"/>
      <c r="AR8" s="82" t="s">
        <v>21</v>
      </c>
      <c r="AS8" s="83"/>
      <c r="AT8" s="84"/>
      <c r="AU8" s="120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2"/>
    </row>
    <row r="9" spans="1:58" ht="69.95" customHeight="1">
      <c r="A9" s="86"/>
      <c r="B9" s="91"/>
      <c r="C9" s="86"/>
      <c r="D9" s="86"/>
      <c r="E9" s="69" t="s">
        <v>22</v>
      </c>
      <c r="F9" s="71" t="s">
        <v>23</v>
      </c>
      <c r="G9" s="73" t="s">
        <v>24</v>
      </c>
      <c r="H9" s="31" t="s">
        <v>25</v>
      </c>
      <c r="I9" s="32" t="s">
        <v>26</v>
      </c>
      <c r="J9" s="33" t="s">
        <v>27</v>
      </c>
      <c r="K9" s="31" t="s">
        <v>25</v>
      </c>
      <c r="L9" s="32" t="s">
        <v>26</v>
      </c>
      <c r="M9" s="33" t="s">
        <v>27</v>
      </c>
      <c r="N9" s="31" t="s">
        <v>25</v>
      </c>
      <c r="O9" s="32" t="s">
        <v>26</v>
      </c>
      <c r="P9" s="33" t="s">
        <v>27</v>
      </c>
      <c r="Q9" s="31" t="s">
        <v>25</v>
      </c>
      <c r="R9" s="32" t="s">
        <v>26</v>
      </c>
      <c r="S9" s="33" t="s">
        <v>27</v>
      </c>
      <c r="T9" s="31" t="s">
        <v>25</v>
      </c>
      <c r="U9" s="32" t="s">
        <v>26</v>
      </c>
      <c r="V9" s="33" t="s">
        <v>27</v>
      </c>
      <c r="W9" s="31" t="s">
        <v>25</v>
      </c>
      <c r="X9" s="32" t="s">
        <v>26</v>
      </c>
      <c r="Y9" s="33" t="s">
        <v>27</v>
      </c>
      <c r="Z9" s="31" t="s">
        <v>25</v>
      </c>
      <c r="AA9" s="32" t="s">
        <v>26</v>
      </c>
      <c r="AB9" s="33" t="s">
        <v>27</v>
      </c>
      <c r="AC9" s="31" t="s">
        <v>25</v>
      </c>
      <c r="AD9" s="32" t="s">
        <v>26</v>
      </c>
      <c r="AE9" s="33" t="s">
        <v>27</v>
      </c>
      <c r="AF9" s="31" t="s">
        <v>25</v>
      </c>
      <c r="AG9" s="32" t="s">
        <v>26</v>
      </c>
      <c r="AH9" s="33" t="s">
        <v>27</v>
      </c>
      <c r="AI9" s="31" t="s">
        <v>25</v>
      </c>
      <c r="AJ9" s="32" t="s">
        <v>26</v>
      </c>
      <c r="AK9" s="33" t="s">
        <v>27</v>
      </c>
      <c r="AL9" s="31" t="s">
        <v>25</v>
      </c>
      <c r="AM9" s="32" t="s">
        <v>26</v>
      </c>
      <c r="AN9" s="33" t="s">
        <v>27</v>
      </c>
      <c r="AO9" s="31" t="s">
        <v>25</v>
      </c>
      <c r="AP9" s="32" t="s">
        <v>26</v>
      </c>
      <c r="AQ9" s="33" t="s">
        <v>27</v>
      </c>
      <c r="AR9" s="31" t="s">
        <v>25</v>
      </c>
      <c r="AS9" s="32" t="s">
        <v>26</v>
      </c>
      <c r="AT9" s="33" t="s">
        <v>27</v>
      </c>
      <c r="AU9" s="95" t="s">
        <v>28</v>
      </c>
      <c r="AV9" s="97" t="s">
        <v>29</v>
      </c>
      <c r="AW9" s="99" t="s">
        <v>30</v>
      </c>
      <c r="AX9" s="101" t="s">
        <v>31</v>
      </c>
      <c r="AY9" s="102"/>
      <c r="AZ9" s="102"/>
      <c r="BA9" s="102"/>
      <c r="BB9" s="102"/>
      <c r="BC9" s="103"/>
      <c r="BD9" s="107" t="s">
        <v>32</v>
      </c>
      <c r="BE9" s="109" t="s">
        <v>33</v>
      </c>
      <c r="BF9" s="111" t="s">
        <v>34</v>
      </c>
    </row>
    <row r="10" spans="1:58" ht="38.25" customHeight="1" thickBot="1">
      <c r="A10" s="87"/>
      <c r="B10" s="92"/>
      <c r="C10" s="87"/>
      <c r="D10" s="87"/>
      <c r="E10" s="70"/>
      <c r="F10" s="72"/>
      <c r="G10" s="74"/>
      <c r="H10" s="34">
        <v>100</v>
      </c>
      <c r="I10" s="35">
        <v>100</v>
      </c>
      <c r="J10" s="36">
        <v>200</v>
      </c>
      <c r="K10" s="34">
        <v>100</v>
      </c>
      <c r="L10" s="35">
        <v>100</v>
      </c>
      <c r="M10" s="36">
        <v>200</v>
      </c>
      <c r="N10" s="34">
        <v>100</v>
      </c>
      <c r="O10" s="35">
        <v>100</v>
      </c>
      <c r="P10" s="36">
        <v>200</v>
      </c>
      <c r="Q10" s="34">
        <v>100</v>
      </c>
      <c r="R10" s="35">
        <v>100</v>
      </c>
      <c r="S10" s="36">
        <v>200</v>
      </c>
      <c r="T10" s="34">
        <v>100</v>
      </c>
      <c r="U10" s="35">
        <v>100</v>
      </c>
      <c r="V10" s="36">
        <v>200</v>
      </c>
      <c r="W10" s="34">
        <v>100</v>
      </c>
      <c r="X10" s="35">
        <v>100</v>
      </c>
      <c r="Y10" s="36">
        <v>200</v>
      </c>
      <c r="Z10" s="34">
        <v>100</v>
      </c>
      <c r="AA10" s="35">
        <v>100</v>
      </c>
      <c r="AB10" s="36">
        <v>200</v>
      </c>
      <c r="AC10" s="34">
        <v>100</v>
      </c>
      <c r="AD10" s="35">
        <v>100</v>
      </c>
      <c r="AE10" s="36">
        <v>200</v>
      </c>
      <c r="AF10" s="34">
        <v>100</v>
      </c>
      <c r="AG10" s="35">
        <v>100</v>
      </c>
      <c r="AH10" s="36">
        <v>200</v>
      </c>
      <c r="AI10" s="34">
        <v>100</v>
      </c>
      <c r="AJ10" s="35">
        <v>100</v>
      </c>
      <c r="AK10" s="36">
        <v>200</v>
      </c>
      <c r="AL10" s="34">
        <v>100</v>
      </c>
      <c r="AM10" s="35">
        <v>100</v>
      </c>
      <c r="AN10" s="36">
        <v>200</v>
      </c>
      <c r="AO10" s="34">
        <v>100</v>
      </c>
      <c r="AP10" s="35">
        <v>100</v>
      </c>
      <c r="AQ10" s="36">
        <v>200</v>
      </c>
      <c r="AR10" s="34">
        <v>100</v>
      </c>
      <c r="AS10" s="35">
        <v>100</v>
      </c>
      <c r="AT10" s="36">
        <v>200</v>
      </c>
      <c r="AU10" s="96"/>
      <c r="AV10" s="98"/>
      <c r="AW10" s="100"/>
      <c r="AX10" s="27" t="s">
        <v>35</v>
      </c>
      <c r="AY10" s="27" t="s">
        <v>36</v>
      </c>
      <c r="AZ10" s="27" t="s">
        <v>35</v>
      </c>
      <c r="BA10" s="27" t="s">
        <v>36</v>
      </c>
      <c r="BB10" s="27" t="s">
        <v>35</v>
      </c>
      <c r="BC10" s="27" t="s">
        <v>36</v>
      </c>
      <c r="BD10" s="108"/>
      <c r="BE10" s="110"/>
      <c r="BF10" s="112"/>
    </row>
    <row r="11" spans="1:58" ht="24.95" customHeight="1" thickBot="1">
      <c r="A11" s="38">
        <v>1</v>
      </c>
      <c r="B11" s="38"/>
      <c r="C11" s="38"/>
      <c r="D11" s="38"/>
      <c r="E11" s="39"/>
      <c r="F11" s="40"/>
      <c r="G11" s="41"/>
      <c r="H11" s="45"/>
      <c r="I11" s="45"/>
      <c r="J11" s="49"/>
      <c r="K11" s="45"/>
      <c r="L11" s="48"/>
      <c r="M11" s="49"/>
      <c r="N11" s="45"/>
      <c r="O11" s="48"/>
      <c r="P11" s="49"/>
      <c r="Q11" s="45"/>
      <c r="R11" s="48"/>
      <c r="S11" s="49"/>
      <c r="T11" s="47"/>
      <c r="U11" s="48"/>
      <c r="V11" s="49"/>
      <c r="W11" s="45"/>
      <c r="X11" s="48"/>
      <c r="Y11" s="49"/>
      <c r="Z11" s="45"/>
      <c r="AA11" s="48"/>
      <c r="AB11" s="49"/>
      <c r="AC11" s="50"/>
      <c r="AD11" s="48"/>
      <c r="AE11" s="49"/>
      <c r="AF11" s="50"/>
      <c r="AG11" s="48"/>
      <c r="AH11" s="49"/>
      <c r="AI11" s="47"/>
      <c r="AJ11" s="46"/>
      <c r="AK11" s="49"/>
      <c r="AL11" s="50"/>
      <c r="AM11" s="48"/>
      <c r="AN11" s="48"/>
      <c r="AO11" s="42"/>
      <c r="AP11" s="43"/>
      <c r="AQ11" s="44"/>
      <c r="AR11" s="42"/>
      <c r="AS11" s="43"/>
      <c r="AT11" s="44"/>
      <c r="AU11" s="11"/>
      <c r="AV11" s="11" t="e">
        <f>IF(#REF!="","",#REF!)</f>
        <v>#REF!</v>
      </c>
      <c r="AW11" s="11"/>
      <c r="AX11" s="11"/>
      <c r="AY11" s="11"/>
      <c r="AZ11" s="11"/>
      <c r="BA11" s="11"/>
      <c r="BB11" s="11"/>
      <c r="BC11" s="11"/>
      <c r="BD11" s="10"/>
      <c r="BE11" s="28"/>
      <c r="BF11" s="12"/>
    </row>
    <row r="12" spans="1:58" ht="24.95" customHeight="1" thickBot="1">
      <c r="A12" s="38">
        <v>2</v>
      </c>
      <c r="B12" s="38"/>
      <c r="C12" s="38"/>
      <c r="D12" s="38"/>
      <c r="E12" s="39"/>
      <c r="F12" s="40"/>
      <c r="G12" s="41"/>
      <c r="H12" s="45">
        <v>51</v>
      </c>
      <c r="I12" s="45">
        <v>52</v>
      </c>
      <c r="J12" s="49">
        <f t="shared" ref="J12:J43" si="0">I12+H12</f>
        <v>103</v>
      </c>
      <c r="K12" s="45">
        <v>50</v>
      </c>
      <c r="L12" s="48">
        <v>50</v>
      </c>
      <c r="M12" s="49">
        <f>K12+L12</f>
        <v>100</v>
      </c>
      <c r="N12" s="45">
        <v>50</v>
      </c>
      <c r="O12" s="48">
        <v>50</v>
      </c>
      <c r="P12" s="49">
        <f>N12+O12</f>
        <v>100</v>
      </c>
      <c r="Q12" s="45">
        <v>50</v>
      </c>
      <c r="R12" s="48">
        <v>54</v>
      </c>
      <c r="S12" s="49">
        <f>Q12+R12</f>
        <v>104</v>
      </c>
      <c r="T12" s="47">
        <v>90</v>
      </c>
      <c r="U12" s="48">
        <v>90</v>
      </c>
      <c r="V12" s="49">
        <f>T12+U12</f>
        <v>180</v>
      </c>
      <c r="W12" s="45">
        <v>55</v>
      </c>
      <c r="X12" s="48">
        <v>53</v>
      </c>
      <c r="Y12" s="49">
        <f>W12+X12</f>
        <v>108</v>
      </c>
      <c r="Z12" s="45">
        <v>50</v>
      </c>
      <c r="AA12" s="48">
        <v>50</v>
      </c>
      <c r="AB12" s="49">
        <f>Z12+AA12</f>
        <v>100</v>
      </c>
      <c r="AC12" s="50"/>
      <c r="AD12" s="48"/>
      <c r="AE12" s="49"/>
      <c r="AF12" s="50"/>
      <c r="AG12" s="48"/>
      <c r="AH12" s="49"/>
      <c r="AI12" s="47">
        <v>70</v>
      </c>
      <c r="AJ12" s="46">
        <v>60</v>
      </c>
      <c r="AK12" s="49">
        <f>AI12+AJ12</f>
        <v>130</v>
      </c>
      <c r="AL12" s="50">
        <v>50</v>
      </c>
      <c r="AM12" s="48">
        <v>51</v>
      </c>
      <c r="AN12" s="48">
        <f t="shared" ref="AN12:AN75" si="1">AM12+AL12</f>
        <v>101</v>
      </c>
      <c r="AO12" s="42"/>
      <c r="AP12" s="43"/>
      <c r="AQ12" s="44"/>
      <c r="AR12" s="42"/>
      <c r="AS12" s="43"/>
      <c r="AT12" s="44"/>
      <c r="AU12" s="11"/>
      <c r="AV12" s="11" t="e">
        <f>IF(#REF!="","",#REF!)</f>
        <v>#REF!</v>
      </c>
      <c r="AW12" s="11"/>
      <c r="AX12" s="11"/>
      <c r="AY12" s="11"/>
      <c r="AZ12" s="11"/>
      <c r="BA12" s="11"/>
      <c r="BB12" s="11"/>
      <c r="BC12" s="11"/>
      <c r="BD12" s="10"/>
      <c r="BE12" s="28"/>
      <c r="BF12" s="12"/>
    </row>
    <row r="13" spans="1:58" ht="24.95" customHeight="1" thickBot="1">
      <c r="A13" s="38">
        <v>3</v>
      </c>
      <c r="B13" s="38"/>
      <c r="C13" s="38"/>
      <c r="D13" s="38"/>
      <c r="E13" s="39"/>
      <c r="F13" s="40"/>
      <c r="G13" s="41"/>
      <c r="H13" s="45">
        <v>50</v>
      </c>
      <c r="I13" s="45">
        <v>50</v>
      </c>
      <c r="J13" s="49">
        <f t="shared" si="0"/>
        <v>100</v>
      </c>
      <c r="K13" s="45">
        <v>50</v>
      </c>
      <c r="L13" s="48">
        <v>53</v>
      </c>
      <c r="M13" s="49">
        <f t="shared" ref="M13:M75" si="2">K13+L13</f>
        <v>103</v>
      </c>
      <c r="N13" s="45">
        <v>50</v>
      </c>
      <c r="O13" s="48">
        <v>60</v>
      </c>
      <c r="P13" s="49">
        <f t="shared" ref="P13:P75" si="3">N13+O13</f>
        <v>110</v>
      </c>
      <c r="Q13" s="45">
        <v>50</v>
      </c>
      <c r="R13" s="48">
        <v>50</v>
      </c>
      <c r="S13" s="49">
        <f t="shared" ref="S13:S73" si="4">Q13+R13</f>
        <v>100</v>
      </c>
      <c r="T13" s="47">
        <v>90</v>
      </c>
      <c r="U13" s="48">
        <v>90</v>
      </c>
      <c r="V13" s="49">
        <f t="shared" ref="V13:V75" si="5">T13+U13</f>
        <v>180</v>
      </c>
      <c r="W13" s="45">
        <v>55</v>
      </c>
      <c r="X13" s="48">
        <v>53</v>
      </c>
      <c r="Y13" s="49">
        <f t="shared" ref="Y13:Y75" si="6">W13+X13</f>
        <v>108</v>
      </c>
      <c r="Z13" s="45">
        <v>50</v>
      </c>
      <c r="AA13" s="48">
        <v>50</v>
      </c>
      <c r="AB13" s="49">
        <f t="shared" ref="AB13:AB75" si="7">Z13+AA13</f>
        <v>100</v>
      </c>
      <c r="AC13" s="50"/>
      <c r="AD13" s="48"/>
      <c r="AE13" s="49"/>
      <c r="AF13" s="50"/>
      <c r="AG13" s="48"/>
      <c r="AH13" s="49"/>
      <c r="AI13" s="47">
        <v>70</v>
      </c>
      <c r="AJ13" s="46">
        <v>60</v>
      </c>
      <c r="AK13" s="49">
        <f t="shared" ref="AK13:AK75" si="8">AI13+AJ13</f>
        <v>130</v>
      </c>
      <c r="AL13" s="50">
        <v>50</v>
      </c>
      <c r="AM13" s="48">
        <v>53</v>
      </c>
      <c r="AN13" s="48">
        <f t="shared" si="1"/>
        <v>103</v>
      </c>
      <c r="AO13" s="42"/>
      <c r="AP13" s="43"/>
      <c r="AQ13" s="44"/>
      <c r="AR13" s="42"/>
      <c r="AS13" s="43"/>
      <c r="AT13" s="44"/>
      <c r="AU13" s="11"/>
      <c r="AV13" s="11" t="e">
        <f>IF(#REF!="","",#REF!)</f>
        <v>#REF!</v>
      </c>
      <c r="AW13" s="11"/>
      <c r="AX13" s="11"/>
      <c r="AY13" s="11"/>
      <c r="AZ13" s="11"/>
      <c r="BA13" s="11"/>
      <c r="BB13" s="11"/>
      <c r="BC13" s="11"/>
      <c r="BD13" s="10"/>
      <c r="BE13" s="28"/>
      <c r="BF13" s="12"/>
    </row>
    <row r="14" spans="1:58" ht="24.95" customHeight="1" thickBot="1">
      <c r="A14" s="38">
        <v>4</v>
      </c>
      <c r="B14" s="38"/>
      <c r="C14" s="38"/>
      <c r="D14" s="38"/>
      <c r="E14" s="39"/>
      <c r="F14" s="40"/>
      <c r="G14" s="41"/>
      <c r="H14" s="45">
        <v>57</v>
      </c>
      <c r="I14" s="45">
        <v>46</v>
      </c>
      <c r="J14" s="49">
        <f t="shared" si="0"/>
        <v>103</v>
      </c>
      <c r="K14" s="45">
        <v>90</v>
      </c>
      <c r="L14" s="48">
        <v>65</v>
      </c>
      <c r="M14" s="49">
        <f t="shared" si="2"/>
        <v>155</v>
      </c>
      <c r="N14" s="45">
        <v>50</v>
      </c>
      <c r="O14" s="48">
        <v>60</v>
      </c>
      <c r="P14" s="49">
        <f t="shared" si="3"/>
        <v>110</v>
      </c>
      <c r="Q14" s="45">
        <v>50</v>
      </c>
      <c r="R14" s="48">
        <v>50</v>
      </c>
      <c r="S14" s="49">
        <f t="shared" si="4"/>
        <v>100</v>
      </c>
      <c r="T14" s="47">
        <v>90</v>
      </c>
      <c r="U14" s="48">
        <v>90</v>
      </c>
      <c r="V14" s="49">
        <f t="shared" si="5"/>
        <v>180</v>
      </c>
      <c r="W14" s="45">
        <v>58</v>
      </c>
      <c r="X14" s="48">
        <v>50</v>
      </c>
      <c r="Y14" s="49">
        <f t="shared" si="6"/>
        <v>108</v>
      </c>
      <c r="Z14" s="45">
        <v>90</v>
      </c>
      <c r="AA14" s="48">
        <v>60</v>
      </c>
      <c r="AB14" s="49">
        <f t="shared" si="7"/>
        <v>150</v>
      </c>
      <c r="AC14" s="50"/>
      <c r="AD14" s="48"/>
      <c r="AE14" s="49"/>
      <c r="AF14" s="50"/>
      <c r="AG14" s="48"/>
      <c r="AH14" s="49"/>
      <c r="AI14" s="47">
        <v>70</v>
      </c>
      <c r="AJ14" s="46">
        <v>60</v>
      </c>
      <c r="AK14" s="49">
        <f t="shared" si="8"/>
        <v>130</v>
      </c>
      <c r="AL14" s="50">
        <v>53</v>
      </c>
      <c r="AM14" s="48">
        <v>50</v>
      </c>
      <c r="AN14" s="48">
        <f t="shared" si="1"/>
        <v>103</v>
      </c>
      <c r="AO14" s="42"/>
      <c r="AP14" s="43"/>
      <c r="AQ14" s="44"/>
      <c r="AR14" s="42"/>
      <c r="AS14" s="43"/>
      <c r="AT14" s="44"/>
      <c r="AU14" s="11"/>
      <c r="AV14" s="11" t="e">
        <f>IF(#REF!="","",#REF!)</f>
        <v>#REF!</v>
      </c>
      <c r="AW14" s="11"/>
      <c r="AX14" s="11"/>
      <c r="AY14" s="11"/>
      <c r="AZ14" s="11"/>
      <c r="BA14" s="11"/>
      <c r="BB14" s="11"/>
      <c r="BC14" s="11"/>
      <c r="BD14" s="10"/>
      <c r="BE14" s="28"/>
      <c r="BF14" s="12"/>
    </row>
    <row r="15" spans="1:58" ht="24.95" customHeight="1" thickBot="1">
      <c r="A15" s="38">
        <v>5</v>
      </c>
      <c r="B15" s="38"/>
      <c r="C15" s="38"/>
      <c r="D15" s="38"/>
      <c r="E15" s="39"/>
      <c r="F15" s="40"/>
      <c r="G15" s="41"/>
      <c r="H15" s="45"/>
      <c r="I15" s="45"/>
      <c r="J15" s="49"/>
      <c r="K15" s="45"/>
      <c r="L15" s="48"/>
      <c r="M15" s="49"/>
      <c r="N15" s="45"/>
      <c r="O15" s="48"/>
      <c r="P15" s="49"/>
      <c r="Q15" s="45"/>
      <c r="R15" s="48"/>
      <c r="S15" s="49"/>
      <c r="T15" s="47"/>
      <c r="U15" s="48"/>
      <c r="V15" s="49"/>
      <c r="W15" s="45"/>
      <c r="X15" s="48"/>
      <c r="Y15" s="49"/>
      <c r="Z15" s="45"/>
      <c r="AA15" s="48"/>
      <c r="AB15" s="49"/>
      <c r="AC15" s="50"/>
      <c r="AD15" s="48"/>
      <c r="AE15" s="49"/>
      <c r="AF15" s="50"/>
      <c r="AG15" s="48"/>
      <c r="AH15" s="49"/>
      <c r="AI15" s="47"/>
      <c r="AJ15" s="46"/>
      <c r="AK15" s="49"/>
      <c r="AL15" s="50"/>
      <c r="AM15" s="48"/>
      <c r="AN15" s="48"/>
      <c r="AO15" s="42"/>
      <c r="AP15" s="43"/>
      <c r="AQ15" s="44"/>
      <c r="AR15" s="42"/>
      <c r="AS15" s="43"/>
      <c r="AT15" s="44"/>
      <c r="AU15" s="11"/>
      <c r="AV15" s="11" t="e">
        <f>IF(#REF!="","",#REF!)</f>
        <v>#REF!</v>
      </c>
      <c r="AW15" s="11"/>
      <c r="AX15" s="11"/>
      <c r="AY15" s="11"/>
      <c r="AZ15" s="11"/>
      <c r="BA15" s="11"/>
      <c r="BB15" s="11"/>
      <c r="BC15" s="11"/>
      <c r="BD15" s="10"/>
      <c r="BE15" s="28"/>
      <c r="BF15" s="12"/>
    </row>
    <row r="16" spans="1:58" ht="24.95" customHeight="1" thickBot="1">
      <c r="A16" s="38">
        <v>6</v>
      </c>
      <c r="B16" s="38"/>
      <c r="C16" s="38"/>
      <c r="D16" s="38"/>
      <c r="E16" s="39"/>
      <c r="F16" s="40"/>
      <c r="G16" s="41"/>
      <c r="H16" s="45"/>
      <c r="I16" s="45"/>
      <c r="J16" s="49"/>
      <c r="K16" s="45"/>
      <c r="L16" s="48"/>
      <c r="M16" s="49"/>
      <c r="N16" s="45"/>
      <c r="O16" s="48"/>
      <c r="P16" s="49"/>
      <c r="Q16" s="45"/>
      <c r="R16" s="48"/>
      <c r="S16" s="49"/>
      <c r="T16" s="47"/>
      <c r="U16" s="48"/>
      <c r="V16" s="49"/>
      <c r="W16" s="45"/>
      <c r="X16" s="48"/>
      <c r="Y16" s="49"/>
      <c r="Z16" s="45"/>
      <c r="AA16" s="48"/>
      <c r="AB16" s="49"/>
      <c r="AC16" s="50"/>
      <c r="AD16" s="48"/>
      <c r="AE16" s="49"/>
      <c r="AF16" s="50"/>
      <c r="AG16" s="48"/>
      <c r="AH16" s="49"/>
      <c r="AI16" s="47"/>
      <c r="AJ16" s="46"/>
      <c r="AK16" s="49"/>
      <c r="AL16" s="50"/>
      <c r="AM16" s="48"/>
      <c r="AN16" s="48"/>
      <c r="AO16" s="42"/>
      <c r="AP16" s="43"/>
      <c r="AQ16" s="44"/>
      <c r="AR16" s="42"/>
      <c r="AS16" s="43"/>
      <c r="AT16" s="44"/>
      <c r="AU16" s="11"/>
      <c r="AV16" s="11" t="e">
        <f>IF(#REF!="","",#REF!)</f>
        <v>#REF!</v>
      </c>
      <c r="AW16" s="11"/>
      <c r="AX16" s="11"/>
      <c r="AY16" s="11"/>
      <c r="AZ16" s="11"/>
      <c r="BA16" s="11"/>
      <c r="BB16" s="11"/>
      <c r="BC16" s="11"/>
      <c r="BD16" s="10"/>
      <c r="BE16" s="28"/>
      <c r="BF16" s="12"/>
    </row>
    <row r="17" spans="1:58" ht="24.95" customHeight="1" thickBot="1">
      <c r="A17" s="38">
        <v>7</v>
      </c>
      <c r="B17" s="38"/>
      <c r="C17" s="38"/>
      <c r="D17" s="38"/>
      <c r="E17" s="39"/>
      <c r="F17" s="40"/>
      <c r="G17" s="41"/>
      <c r="H17" s="45">
        <v>63</v>
      </c>
      <c r="I17" s="45">
        <v>62</v>
      </c>
      <c r="J17" s="49">
        <f t="shared" si="0"/>
        <v>125</v>
      </c>
      <c r="K17" s="45">
        <v>50</v>
      </c>
      <c r="L17" s="48">
        <v>53</v>
      </c>
      <c r="M17" s="49">
        <f t="shared" si="2"/>
        <v>103</v>
      </c>
      <c r="N17" s="45">
        <v>50</v>
      </c>
      <c r="O17" s="48">
        <v>60</v>
      </c>
      <c r="P17" s="49">
        <f t="shared" si="3"/>
        <v>110</v>
      </c>
      <c r="Q17" s="45">
        <v>51</v>
      </c>
      <c r="R17" s="48">
        <v>52</v>
      </c>
      <c r="S17" s="49">
        <f t="shared" si="4"/>
        <v>103</v>
      </c>
      <c r="T17" s="47">
        <v>90</v>
      </c>
      <c r="U17" s="48">
        <v>90</v>
      </c>
      <c r="V17" s="49">
        <f t="shared" si="5"/>
        <v>180</v>
      </c>
      <c r="W17" s="45">
        <v>58</v>
      </c>
      <c r="X17" s="48">
        <v>57</v>
      </c>
      <c r="Y17" s="49">
        <f t="shared" si="6"/>
        <v>115</v>
      </c>
      <c r="Z17" s="45">
        <v>50</v>
      </c>
      <c r="AA17" s="48">
        <v>50</v>
      </c>
      <c r="AB17" s="49">
        <f t="shared" si="7"/>
        <v>100</v>
      </c>
      <c r="AC17" s="50"/>
      <c r="AD17" s="48"/>
      <c r="AE17" s="49"/>
      <c r="AF17" s="50"/>
      <c r="AG17" s="48"/>
      <c r="AH17" s="49"/>
      <c r="AI17" s="47">
        <v>70</v>
      </c>
      <c r="AJ17" s="46">
        <v>60</v>
      </c>
      <c r="AK17" s="49">
        <f t="shared" si="8"/>
        <v>130</v>
      </c>
      <c r="AL17" s="50">
        <v>50</v>
      </c>
      <c r="AM17" s="48">
        <v>63</v>
      </c>
      <c r="AN17" s="48">
        <f t="shared" si="1"/>
        <v>113</v>
      </c>
      <c r="AO17" s="42"/>
      <c r="AP17" s="43"/>
      <c r="AQ17" s="44"/>
      <c r="AR17" s="42"/>
      <c r="AS17" s="43"/>
      <c r="AT17" s="44"/>
      <c r="AU17" s="11"/>
      <c r="AV17" s="11" t="e">
        <f>IF(#REF!="","",#REF!)</f>
        <v>#REF!</v>
      </c>
      <c r="AW17" s="11"/>
      <c r="AX17" s="11"/>
      <c r="AY17" s="11"/>
      <c r="AZ17" s="11"/>
      <c r="BA17" s="11"/>
      <c r="BB17" s="11"/>
      <c r="BC17" s="11"/>
      <c r="BD17" s="10"/>
      <c r="BE17" s="28"/>
      <c r="BF17" s="12"/>
    </row>
    <row r="18" spans="1:58" ht="24.95" customHeight="1" thickBot="1">
      <c r="A18" s="38">
        <v>8</v>
      </c>
      <c r="B18" s="38"/>
      <c r="C18" s="38"/>
      <c r="D18" s="38"/>
      <c r="E18" s="39"/>
      <c r="F18" s="40"/>
      <c r="G18" s="41"/>
      <c r="H18" s="45">
        <v>48</v>
      </c>
      <c r="I18" s="45">
        <v>57</v>
      </c>
      <c r="J18" s="49">
        <f t="shared" si="0"/>
        <v>105</v>
      </c>
      <c r="K18" s="45">
        <v>50</v>
      </c>
      <c r="L18" s="48">
        <v>50</v>
      </c>
      <c r="M18" s="49">
        <f t="shared" si="2"/>
        <v>100</v>
      </c>
      <c r="N18" s="45">
        <v>50</v>
      </c>
      <c r="O18" s="48">
        <v>60</v>
      </c>
      <c r="P18" s="49">
        <f t="shared" si="3"/>
        <v>110</v>
      </c>
      <c r="Q18" s="45">
        <v>50</v>
      </c>
      <c r="R18" s="48">
        <v>50</v>
      </c>
      <c r="S18" s="49">
        <f t="shared" si="4"/>
        <v>100</v>
      </c>
      <c r="T18" s="47">
        <v>90</v>
      </c>
      <c r="U18" s="48">
        <v>90</v>
      </c>
      <c r="V18" s="49">
        <f t="shared" si="5"/>
        <v>180</v>
      </c>
      <c r="W18" s="45">
        <v>55</v>
      </c>
      <c r="X18" s="48">
        <v>50</v>
      </c>
      <c r="Y18" s="49">
        <f t="shared" si="6"/>
        <v>105</v>
      </c>
      <c r="Z18" s="45">
        <v>50</v>
      </c>
      <c r="AA18" s="48">
        <v>50</v>
      </c>
      <c r="AB18" s="49">
        <f t="shared" si="7"/>
        <v>100</v>
      </c>
      <c r="AC18" s="50"/>
      <c r="AD18" s="48"/>
      <c r="AE18" s="49"/>
      <c r="AF18" s="50"/>
      <c r="AG18" s="48"/>
      <c r="AH18" s="49"/>
      <c r="AI18" s="47">
        <v>70</v>
      </c>
      <c r="AJ18" s="46">
        <v>60</v>
      </c>
      <c r="AK18" s="49">
        <f t="shared" si="8"/>
        <v>130</v>
      </c>
      <c r="AL18" s="50">
        <v>60</v>
      </c>
      <c r="AM18" s="48">
        <v>54</v>
      </c>
      <c r="AN18" s="48">
        <f t="shared" si="1"/>
        <v>114</v>
      </c>
      <c r="AO18" s="42"/>
      <c r="AP18" s="43"/>
      <c r="AQ18" s="44"/>
      <c r="AR18" s="42"/>
      <c r="AS18" s="43"/>
      <c r="AT18" s="44"/>
      <c r="AU18" s="11"/>
      <c r="AV18" s="11" t="e">
        <f>IF(#REF!="","",#REF!)</f>
        <v>#REF!</v>
      </c>
      <c r="AW18" s="11"/>
      <c r="AX18" s="11"/>
      <c r="AY18" s="11"/>
      <c r="AZ18" s="11"/>
      <c r="BA18" s="11"/>
      <c r="BB18" s="11"/>
      <c r="BC18" s="11"/>
      <c r="BD18" s="10"/>
      <c r="BE18" s="28"/>
      <c r="BF18" s="12"/>
    </row>
    <row r="19" spans="1:58" ht="24.95" customHeight="1" thickBot="1">
      <c r="A19" s="38">
        <v>9</v>
      </c>
      <c r="B19" s="38"/>
      <c r="C19" s="38"/>
      <c r="D19" s="38"/>
      <c r="E19" s="39"/>
      <c r="F19" s="40"/>
      <c r="G19" s="41"/>
      <c r="H19" s="45">
        <v>52</v>
      </c>
      <c r="I19" s="45">
        <v>50</v>
      </c>
      <c r="J19" s="49">
        <f t="shared" si="0"/>
        <v>102</v>
      </c>
      <c r="K19" s="45">
        <v>90</v>
      </c>
      <c r="L19" s="48">
        <v>63</v>
      </c>
      <c r="M19" s="49">
        <f t="shared" si="2"/>
        <v>153</v>
      </c>
      <c r="N19" s="45">
        <v>50</v>
      </c>
      <c r="O19" s="48">
        <v>60</v>
      </c>
      <c r="P19" s="49">
        <f t="shared" si="3"/>
        <v>110</v>
      </c>
      <c r="Q19" s="45">
        <v>50</v>
      </c>
      <c r="R19" s="48">
        <v>50</v>
      </c>
      <c r="S19" s="49">
        <f t="shared" si="4"/>
        <v>100</v>
      </c>
      <c r="T19" s="47">
        <v>90</v>
      </c>
      <c r="U19" s="48">
        <v>90</v>
      </c>
      <c r="V19" s="49">
        <f t="shared" si="5"/>
        <v>180</v>
      </c>
      <c r="W19" s="45">
        <v>60</v>
      </c>
      <c r="X19" s="48">
        <v>50</v>
      </c>
      <c r="Y19" s="49">
        <f t="shared" si="6"/>
        <v>110</v>
      </c>
      <c r="Z19" s="45">
        <v>90</v>
      </c>
      <c r="AA19" s="48">
        <v>60</v>
      </c>
      <c r="AB19" s="49">
        <f t="shared" si="7"/>
        <v>150</v>
      </c>
      <c r="AC19" s="50"/>
      <c r="AD19" s="48"/>
      <c r="AE19" s="49"/>
      <c r="AF19" s="50"/>
      <c r="AG19" s="48"/>
      <c r="AH19" s="49"/>
      <c r="AI19" s="47">
        <v>70</v>
      </c>
      <c r="AJ19" s="46">
        <v>60</v>
      </c>
      <c r="AK19" s="49">
        <f t="shared" si="8"/>
        <v>130</v>
      </c>
      <c r="AL19" s="50">
        <v>52</v>
      </c>
      <c r="AM19" s="48">
        <v>58</v>
      </c>
      <c r="AN19" s="48">
        <f t="shared" si="1"/>
        <v>110</v>
      </c>
      <c r="AO19" s="42"/>
      <c r="AP19" s="43"/>
      <c r="AQ19" s="44"/>
      <c r="AR19" s="42"/>
      <c r="AS19" s="43"/>
      <c r="AT19" s="44"/>
      <c r="AU19" s="11"/>
      <c r="AV19" s="11" t="e">
        <f>IF(#REF!="","",#REF!)</f>
        <v>#REF!</v>
      </c>
      <c r="AW19" s="11"/>
      <c r="AX19" s="11"/>
      <c r="AY19" s="11"/>
      <c r="AZ19" s="11"/>
      <c r="BA19" s="11"/>
      <c r="BB19" s="11"/>
      <c r="BC19" s="11"/>
      <c r="BD19" s="10"/>
      <c r="BE19" s="28"/>
      <c r="BF19" s="12"/>
    </row>
    <row r="20" spans="1:58" ht="24.95" customHeight="1" thickBot="1">
      <c r="A20" s="38">
        <v>10</v>
      </c>
      <c r="B20" s="38"/>
      <c r="C20" s="38"/>
      <c r="D20" s="38"/>
      <c r="E20" s="39"/>
      <c r="F20" s="40"/>
      <c r="G20" s="41"/>
      <c r="H20" s="45">
        <v>56</v>
      </c>
      <c r="I20" s="45">
        <v>55</v>
      </c>
      <c r="J20" s="49">
        <f t="shared" si="0"/>
        <v>111</v>
      </c>
      <c r="K20" s="45">
        <v>75</v>
      </c>
      <c r="L20" s="48">
        <v>43</v>
      </c>
      <c r="M20" s="49">
        <f t="shared" si="2"/>
        <v>118</v>
      </c>
      <c r="N20" s="45">
        <v>50</v>
      </c>
      <c r="O20" s="48">
        <v>60</v>
      </c>
      <c r="P20" s="49">
        <f t="shared" si="3"/>
        <v>110</v>
      </c>
      <c r="Q20" s="45">
        <v>50</v>
      </c>
      <c r="R20" s="48">
        <v>54</v>
      </c>
      <c r="S20" s="49">
        <f t="shared" si="4"/>
        <v>104</v>
      </c>
      <c r="T20" s="47">
        <v>90</v>
      </c>
      <c r="U20" s="48">
        <v>90</v>
      </c>
      <c r="V20" s="49">
        <f t="shared" si="5"/>
        <v>180</v>
      </c>
      <c r="W20" s="45">
        <v>58</v>
      </c>
      <c r="X20" s="48">
        <v>53</v>
      </c>
      <c r="Y20" s="49">
        <f t="shared" si="6"/>
        <v>111</v>
      </c>
      <c r="Z20" s="45">
        <v>70</v>
      </c>
      <c r="AA20" s="48">
        <v>30</v>
      </c>
      <c r="AB20" s="49">
        <f t="shared" si="7"/>
        <v>100</v>
      </c>
      <c r="AC20" s="50"/>
      <c r="AD20" s="48"/>
      <c r="AE20" s="49"/>
      <c r="AF20" s="50"/>
      <c r="AG20" s="48"/>
      <c r="AH20" s="49"/>
      <c r="AI20" s="47">
        <v>70</v>
      </c>
      <c r="AJ20" s="46">
        <v>60</v>
      </c>
      <c r="AK20" s="49">
        <f t="shared" si="8"/>
        <v>130</v>
      </c>
      <c r="AL20" s="50">
        <v>58</v>
      </c>
      <c r="AM20" s="48">
        <v>50</v>
      </c>
      <c r="AN20" s="48">
        <f t="shared" si="1"/>
        <v>108</v>
      </c>
      <c r="AO20" s="42"/>
      <c r="AP20" s="43"/>
      <c r="AQ20" s="44"/>
      <c r="AR20" s="42"/>
      <c r="AS20" s="43"/>
      <c r="AT20" s="44"/>
      <c r="AU20" s="11"/>
      <c r="AV20" s="11" t="e">
        <f>IF(#REF!="","",#REF!)</f>
        <v>#REF!</v>
      </c>
      <c r="AW20" s="11"/>
      <c r="AX20" s="11"/>
      <c r="AY20" s="11"/>
      <c r="AZ20" s="11"/>
      <c r="BA20" s="11"/>
      <c r="BB20" s="11"/>
      <c r="BC20" s="11"/>
      <c r="BD20" s="10"/>
      <c r="BE20" s="28"/>
      <c r="BF20" s="12"/>
    </row>
    <row r="21" spans="1:58" ht="24.95" customHeight="1" thickBot="1">
      <c r="A21" s="38">
        <v>11</v>
      </c>
      <c r="B21" s="38"/>
      <c r="C21" s="38"/>
      <c r="D21" s="38"/>
      <c r="E21" s="39"/>
      <c r="F21" s="40"/>
      <c r="G21" s="41"/>
      <c r="H21" s="45">
        <v>42</v>
      </c>
      <c r="I21" s="45">
        <v>60</v>
      </c>
      <c r="J21" s="49">
        <f t="shared" si="0"/>
        <v>102</v>
      </c>
      <c r="K21" s="45">
        <v>40</v>
      </c>
      <c r="L21" s="48">
        <v>63</v>
      </c>
      <c r="M21" s="49">
        <f t="shared" si="2"/>
        <v>103</v>
      </c>
      <c r="N21" s="45">
        <v>60</v>
      </c>
      <c r="O21" s="48">
        <v>70</v>
      </c>
      <c r="P21" s="49">
        <f t="shared" si="3"/>
        <v>130</v>
      </c>
      <c r="Q21" s="45">
        <v>70</v>
      </c>
      <c r="R21" s="48">
        <v>52</v>
      </c>
      <c r="S21" s="49">
        <f t="shared" si="4"/>
        <v>122</v>
      </c>
      <c r="T21" s="47">
        <v>90</v>
      </c>
      <c r="U21" s="48">
        <v>90</v>
      </c>
      <c r="V21" s="49">
        <f t="shared" si="5"/>
        <v>180</v>
      </c>
      <c r="W21" s="45">
        <v>55</v>
      </c>
      <c r="X21" s="48">
        <v>54</v>
      </c>
      <c r="Y21" s="49">
        <f t="shared" si="6"/>
        <v>109</v>
      </c>
      <c r="Z21" s="45">
        <v>40</v>
      </c>
      <c r="AA21" s="48">
        <v>60</v>
      </c>
      <c r="AB21" s="49">
        <f t="shared" si="7"/>
        <v>100</v>
      </c>
      <c r="AC21" s="50"/>
      <c r="AD21" s="48"/>
      <c r="AE21" s="49"/>
      <c r="AF21" s="50"/>
      <c r="AG21" s="48"/>
      <c r="AH21" s="49"/>
      <c r="AI21" s="47">
        <v>70</v>
      </c>
      <c r="AJ21" s="46">
        <v>60</v>
      </c>
      <c r="AK21" s="49">
        <f t="shared" si="8"/>
        <v>130</v>
      </c>
      <c r="AL21" s="50">
        <v>61</v>
      </c>
      <c r="AM21" s="48">
        <v>64</v>
      </c>
      <c r="AN21" s="48">
        <f t="shared" si="1"/>
        <v>125</v>
      </c>
      <c r="AO21" s="42"/>
      <c r="AP21" s="43"/>
      <c r="AQ21" s="44"/>
      <c r="AR21" s="42"/>
      <c r="AS21" s="43"/>
      <c r="AT21" s="44"/>
      <c r="AU21" s="11"/>
      <c r="AV21" s="11" t="e">
        <f>IF(#REF!="","",#REF!)</f>
        <v>#REF!</v>
      </c>
      <c r="AW21" s="11"/>
      <c r="AX21" s="11"/>
      <c r="AY21" s="11"/>
      <c r="AZ21" s="11"/>
      <c r="BA21" s="11"/>
      <c r="BB21" s="11"/>
      <c r="BC21" s="11"/>
      <c r="BD21" s="10"/>
      <c r="BE21" s="28"/>
      <c r="BF21" s="12"/>
    </row>
    <row r="22" spans="1:58" ht="24.95" customHeight="1" thickBot="1">
      <c r="A22" s="38">
        <v>12</v>
      </c>
      <c r="B22" s="38"/>
      <c r="C22" s="38"/>
      <c r="D22" s="38"/>
      <c r="E22" s="39"/>
      <c r="F22" s="40"/>
      <c r="G22" s="41"/>
      <c r="H22" s="45"/>
      <c r="I22" s="45"/>
      <c r="J22" s="49"/>
      <c r="K22" s="45"/>
      <c r="L22" s="48"/>
      <c r="M22" s="49"/>
      <c r="N22" s="45"/>
      <c r="O22" s="48"/>
      <c r="P22" s="49"/>
      <c r="Q22" s="45"/>
      <c r="R22" s="48"/>
      <c r="S22" s="49"/>
      <c r="T22" s="47"/>
      <c r="U22" s="48"/>
      <c r="V22" s="49"/>
      <c r="W22" s="45"/>
      <c r="X22" s="48"/>
      <c r="Y22" s="49"/>
      <c r="Z22" s="45"/>
      <c r="AA22" s="48"/>
      <c r="AB22" s="49"/>
      <c r="AC22" s="50"/>
      <c r="AD22" s="48"/>
      <c r="AE22" s="49"/>
      <c r="AF22" s="50"/>
      <c r="AG22" s="48"/>
      <c r="AH22" s="49"/>
      <c r="AI22" s="47"/>
      <c r="AJ22" s="46"/>
      <c r="AK22" s="49"/>
      <c r="AL22" s="50"/>
      <c r="AM22" s="48"/>
      <c r="AN22" s="48"/>
      <c r="AO22" s="42"/>
      <c r="AP22" s="43"/>
      <c r="AQ22" s="44"/>
      <c r="AR22" s="42"/>
      <c r="AS22" s="43"/>
      <c r="AT22" s="44"/>
      <c r="AU22" s="11"/>
      <c r="AV22" s="11" t="e">
        <f>IF(#REF!="","",#REF!)</f>
        <v>#REF!</v>
      </c>
      <c r="AW22" s="11"/>
      <c r="AX22" s="11"/>
      <c r="AY22" s="11"/>
      <c r="AZ22" s="11"/>
      <c r="BA22" s="11"/>
      <c r="BB22" s="11"/>
      <c r="BC22" s="11"/>
      <c r="BD22" s="10"/>
      <c r="BE22" s="28"/>
      <c r="BF22" s="12"/>
    </row>
    <row r="23" spans="1:58" ht="24.95" customHeight="1" thickBot="1">
      <c r="A23" s="38">
        <v>13</v>
      </c>
      <c r="B23" s="38"/>
      <c r="C23" s="38"/>
      <c r="D23" s="38"/>
      <c r="E23" s="39"/>
      <c r="F23" s="40"/>
      <c r="G23" s="41"/>
      <c r="H23" s="45">
        <v>64</v>
      </c>
      <c r="I23" s="45">
        <v>54</v>
      </c>
      <c r="J23" s="49">
        <f t="shared" si="0"/>
        <v>118</v>
      </c>
      <c r="K23" s="45">
        <v>75</v>
      </c>
      <c r="L23" s="48">
        <v>53</v>
      </c>
      <c r="M23" s="49">
        <f t="shared" si="2"/>
        <v>128</v>
      </c>
      <c r="N23" s="45">
        <v>50</v>
      </c>
      <c r="O23" s="48">
        <v>60</v>
      </c>
      <c r="P23" s="49">
        <f t="shared" si="3"/>
        <v>110</v>
      </c>
      <c r="Q23" s="45">
        <v>50</v>
      </c>
      <c r="R23" s="48">
        <v>54</v>
      </c>
      <c r="S23" s="49">
        <f t="shared" si="4"/>
        <v>104</v>
      </c>
      <c r="T23" s="47">
        <v>90</v>
      </c>
      <c r="U23" s="48">
        <v>90</v>
      </c>
      <c r="V23" s="49">
        <f t="shared" si="5"/>
        <v>180</v>
      </c>
      <c r="W23" s="45">
        <v>62</v>
      </c>
      <c r="X23" s="48">
        <v>50</v>
      </c>
      <c r="Y23" s="49">
        <f t="shared" si="6"/>
        <v>112</v>
      </c>
      <c r="Z23" s="45">
        <v>80</v>
      </c>
      <c r="AA23" s="48">
        <v>46</v>
      </c>
      <c r="AB23" s="49">
        <f t="shared" si="7"/>
        <v>126</v>
      </c>
      <c r="AC23" s="50"/>
      <c r="AD23" s="48"/>
      <c r="AE23" s="49"/>
      <c r="AF23" s="50"/>
      <c r="AG23" s="48"/>
      <c r="AH23" s="49"/>
      <c r="AI23" s="47">
        <v>70</v>
      </c>
      <c r="AJ23" s="46">
        <v>60</v>
      </c>
      <c r="AK23" s="49">
        <f t="shared" si="8"/>
        <v>130</v>
      </c>
      <c r="AL23" s="50">
        <v>64</v>
      </c>
      <c r="AM23" s="48">
        <v>71</v>
      </c>
      <c r="AN23" s="48">
        <f t="shared" si="1"/>
        <v>135</v>
      </c>
      <c r="AO23" s="42"/>
      <c r="AP23" s="43"/>
      <c r="AQ23" s="44"/>
      <c r="AR23" s="42"/>
      <c r="AS23" s="43"/>
      <c r="AT23" s="44"/>
      <c r="AU23" s="11"/>
      <c r="AV23" s="11" t="e">
        <f>IF(#REF!="","",#REF!)</f>
        <v>#REF!</v>
      </c>
      <c r="AW23" s="11"/>
      <c r="AX23" s="11"/>
      <c r="AY23" s="11"/>
      <c r="AZ23" s="11"/>
      <c r="BA23" s="11"/>
      <c r="BB23" s="11"/>
      <c r="BC23" s="11"/>
      <c r="BD23" s="10"/>
      <c r="BE23" s="28"/>
      <c r="BF23" s="12"/>
    </row>
    <row r="24" spans="1:58" ht="24.95" customHeight="1" thickBot="1">
      <c r="A24" s="38">
        <v>14</v>
      </c>
      <c r="B24" s="38"/>
      <c r="C24" s="38"/>
      <c r="D24" s="38"/>
      <c r="E24" s="39"/>
      <c r="F24" s="40"/>
      <c r="G24" s="41"/>
      <c r="H24" s="45">
        <v>73</v>
      </c>
      <c r="I24" s="45">
        <v>52</v>
      </c>
      <c r="J24" s="49">
        <f t="shared" si="0"/>
        <v>125</v>
      </c>
      <c r="K24" s="45">
        <v>10</v>
      </c>
      <c r="L24" s="48">
        <v>50</v>
      </c>
      <c r="M24" s="49">
        <f t="shared" si="2"/>
        <v>60</v>
      </c>
      <c r="N24" s="45">
        <v>50</v>
      </c>
      <c r="O24" s="48">
        <v>60</v>
      </c>
      <c r="P24" s="49">
        <f t="shared" si="3"/>
        <v>110</v>
      </c>
      <c r="Q24" s="45">
        <v>50</v>
      </c>
      <c r="R24" s="48">
        <v>50</v>
      </c>
      <c r="S24" s="49">
        <f t="shared" si="4"/>
        <v>100</v>
      </c>
      <c r="T24" s="47">
        <v>90</v>
      </c>
      <c r="U24" s="48">
        <v>90</v>
      </c>
      <c r="V24" s="49">
        <f t="shared" si="5"/>
        <v>180</v>
      </c>
      <c r="W24" s="45">
        <v>58</v>
      </c>
      <c r="X24" s="48">
        <v>50</v>
      </c>
      <c r="Y24" s="49">
        <f t="shared" si="6"/>
        <v>108</v>
      </c>
      <c r="Z24" s="45">
        <v>50</v>
      </c>
      <c r="AA24" s="48">
        <v>50</v>
      </c>
      <c r="AB24" s="49">
        <f t="shared" si="7"/>
        <v>100</v>
      </c>
      <c r="AC24" s="50"/>
      <c r="AD24" s="48"/>
      <c r="AE24" s="49"/>
      <c r="AF24" s="50"/>
      <c r="AG24" s="48"/>
      <c r="AH24" s="49"/>
      <c r="AI24" s="47">
        <v>70</v>
      </c>
      <c r="AJ24" s="46">
        <v>60</v>
      </c>
      <c r="AK24" s="49">
        <f t="shared" si="8"/>
        <v>130</v>
      </c>
      <c r="AL24" s="50">
        <v>65</v>
      </c>
      <c r="AM24" s="48">
        <v>53</v>
      </c>
      <c r="AN24" s="48">
        <f t="shared" si="1"/>
        <v>118</v>
      </c>
      <c r="AO24" s="42"/>
      <c r="AP24" s="43"/>
      <c r="AQ24" s="44"/>
      <c r="AR24" s="42"/>
      <c r="AS24" s="43"/>
      <c r="AT24" s="44"/>
      <c r="AU24" s="11"/>
      <c r="AV24" s="11" t="e">
        <f>IF(#REF!="","",#REF!)</f>
        <v>#REF!</v>
      </c>
      <c r="AW24" s="11"/>
      <c r="AX24" s="11"/>
      <c r="AY24" s="11"/>
      <c r="AZ24" s="11"/>
      <c r="BA24" s="11"/>
      <c r="BB24" s="11"/>
      <c r="BC24" s="11"/>
      <c r="BD24" s="10"/>
      <c r="BE24" s="28"/>
      <c r="BF24" s="12"/>
    </row>
    <row r="25" spans="1:58" ht="24.95" customHeight="1" thickBot="1">
      <c r="A25" s="38">
        <v>15</v>
      </c>
      <c r="B25" s="38"/>
      <c r="C25" s="38"/>
      <c r="D25" s="38"/>
      <c r="E25" s="39"/>
      <c r="F25" s="40"/>
      <c r="G25" s="41"/>
      <c r="H25" s="45">
        <v>69</v>
      </c>
      <c r="I25" s="45">
        <v>58</v>
      </c>
      <c r="J25" s="49">
        <f t="shared" si="0"/>
        <v>127</v>
      </c>
      <c r="K25" s="45">
        <v>40</v>
      </c>
      <c r="L25" s="48">
        <v>63</v>
      </c>
      <c r="M25" s="49">
        <f t="shared" si="2"/>
        <v>103</v>
      </c>
      <c r="N25" s="45">
        <v>50</v>
      </c>
      <c r="O25" s="48">
        <v>60</v>
      </c>
      <c r="P25" s="49">
        <f t="shared" si="3"/>
        <v>110</v>
      </c>
      <c r="Q25" s="45">
        <v>50</v>
      </c>
      <c r="R25" s="48">
        <v>50</v>
      </c>
      <c r="S25" s="49">
        <f t="shared" si="4"/>
        <v>100</v>
      </c>
      <c r="T25" s="47">
        <v>90</v>
      </c>
      <c r="U25" s="48">
        <v>90</v>
      </c>
      <c r="V25" s="49">
        <f t="shared" si="5"/>
        <v>180</v>
      </c>
      <c r="W25" s="45">
        <v>55</v>
      </c>
      <c r="X25" s="48">
        <v>59</v>
      </c>
      <c r="Y25" s="49">
        <f t="shared" si="6"/>
        <v>114</v>
      </c>
      <c r="Z25" s="45">
        <v>40</v>
      </c>
      <c r="AA25" s="48">
        <v>60</v>
      </c>
      <c r="AB25" s="49">
        <f t="shared" si="7"/>
        <v>100</v>
      </c>
      <c r="AC25" s="50"/>
      <c r="AD25" s="48"/>
      <c r="AE25" s="49"/>
      <c r="AF25" s="50"/>
      <c r="AG25" s="48"/>
      <c r="AH25" s="49"/>
      <c r="AI25" s="47">
        <v>70</v>
      </c>
      <c r="AJ25" s="46">
        <v>60</v>
      </c>
      <c r="AK25" s="49">
        <f t="shared" si="8"/>
        <v>130</v>
      </c>
      <c r="AL25" s="50">
        <v>50</v>
      </c>
      <c r="AM25" s="48">
        <v>50</v>
      </c>
      <c r="AN25" s="48">
        <f t="shared" si="1"/>
        <v>100</v>
      </c>
      <c r="AO25" s="42"/>
      <c r="AP25" s="43"/>
      <c r="AQ25" s="44"/>
      <c r="AR25" s="42"/>
      <c r="AS25" s="43"/>
      <c r="AT25" s="44"/>
      <c r="AU25" s="11"/>
      <c r="AV25" s="11" t="e">
        <f>IF(#REF!="","",#REF!)</f>
        <v>#REF!</v>
      </c>
      <c r="AW25" s="11"/>
      <c r="AX25" s="11"/>
      <c r="AY25" s="11"/>
      <c r="AZ25" s="11"/>
      <c r="BA25" s="11"/>
      <c r="BB25" s="11"/>
      <c r="BC25" s="11"/>
      <c r="BD25" s="10"/>
      <c r="BE25" s="28"/>
      <c r="BF25" s="12"/>
    </row>
    <row r="26" spans="1:58" ht="24.95" customHeight="1" thickBot="1">
      <c r="A26" s="38">
        <v>16</v>
      </c>
      <c r="B26" s="38"/>
      <c r="C26" s="38"/>
      <c r="D26" s="38"/>
      <c r="E26" s="39"/>
      <c r="F26" s="40"/>
      <c r="G26" s="41"/>
      <c r="H26" s="45">
        <v>61</v>
      </c>
      <c r="I26" s="45">
        <v>60</v>
      </c>
      <c r="J26" s="49">
        <f t="shared" si="0"/>
        <v>121</v>
      </c>
      <c r="K26" s="45">
        <v>90</v>
      </c>
      <c r="L26" s="48">
        <v>63</v>
      </c>
      <c r="M26" s="49">
        <f t="shared" si="2"/>
        <v>153</v>
      </c>
      <c r="N26" s="45">
        <v>50</v>
      </c>
      <c r="O26" s="48">
        <v>60</v>
      </c>
      <c r="P26" s="49">
        <f t="shared" si="3"/>
        <v>110</v>
      </c>
      <c r="Q26" s="45">
        <v>85</v>
      </c>
      <c r="R26" s="48">
        <v>59</v>
      </c>
      <c r="S26" s="49">
        <f t="shared" si="4"/>
        <v>144</v>
      </c>
      <c r="T26" s="47">
        <v>90</v>
      </c>
      <c r="U26" s="48">
        <v>90</v>
      </c>
      <c r="V26" s="49">
        <f t="shared" si="5"/>
        <v>180</v>
      </c>
      <c r="W26" s="45">
        <v>65</v>
      </c>
      <c r="X26" s="48">
        <v>60</v>
      </c>
      <c r="Y26" s="49">
        <f t="shared" si="6"/>
        <v>125</v>
      </c>
      <c r="Z26" s="45">
        <v>90</v>
      </c>
      <c r="AA26" s="48">
        <v>20</v>
      </c>
      <c r="AB26" s="49">
        <f t="shared" si="7"/>
        <v>110</v>
      </c>
      <c r="AC26" s="50"/>
      <c r="AD26" s="48"/>
      <c r="AE26" s="49"/>
      <c r="AF26" s="50"/>
      <c r="AG26" s="48"/>
      <c r="AH26" s="49"/>
      <c r="AI26" s="47">
        <v>70</v>
      </c>
      <c r="AJ26" s="46">
        <v>60</v>
      </c>
      <c r="AK26" s="49">
        <f t="shared" si="8"/>
        <v>130</v>
      </c>
      <c r="AL26" s="50">
        <v>52</v>
      </c>
      <c r="AM26" s="48">
        <v>85</v>
      </c>
      <c r="AN26" s="48">
        <f t="shared" si="1"/>
        <v>137</v>
      </c>
      <c r="AO26" s="42"/>
      <c r="AP26" s="43"/>
      <c r="AQ26" s="44"/>
      <c r="AR26" s="42"/>
      <c r="AS26" s="43"/>
      <c r="AT26" s="44"/>
      <c r="AU26" s="11"/>
      <c r="AV26" s="11" t="e">
        <f>IF(#REF!="","",#REF!)</f>
        <v>#REF!</v>
      </c>
      <c r="AW26" s="11"/>
      <c r="AX26" s="11"/>
      <c r="AY26" s="11"/>
      <c r="AZ26" s="11"/>
      <c r="BA26" s="11"/>
      <c r="BB26" s="11"/>
      <c r="BC26" s="11"/>
      <c r="BD26" s="10"/>
      <c r="BE26" s="28"/>
      <c r="BF26" s="12"/>
    </row>
    <row r="27" spans="1:58" ht="24.95" customHeight="1" thickBot="1">
      <c r="A27" s="38">
        <v>17</v>
      </c>
      <c r="B27" s="38"/>
      <c r="C27" s="38"/>
      <c r="D27" s="38"/>
      <c r="E27" s="39"/>
      <c r="F27" s="40"/>
      <c r="G27" s="41"/>
      <c r="H27" s="45">
        <v>85</v>
      </c>
      <c r="I27" s="45">
        <v>58</v>
      </c>
      <c r="J27" s="49">
        <f t="shared" si="0"/>
        <v>143</v>
      </c>
      <c r="K27" s="45">
        <v>75</v>
      </c>
      <c r="L27" s="48">
        <v>35</v>
      </c>
      <c r="M27" s="49">
        <f t="shared" si="2"/>
        <v>110</v>
      </c>
      <c r="N27" s="45">
        <v>60</v>
      </c>
      <c r="O27" s="48">
        <v>70</v>
      </c>
      <c r="P27" s="49">
        <f t="shared" si="3"/>
        <v>130</v>
      </c>
      <c r="Q27" s="45">
        <v>57</v>
      </c>
      <c r="R27" s="48">
        <v>54</v>
      </c>
      <c r="S27" s="49">
        <f t="shared" si="4"/>
        <v>111</v>
      </c>
      <c r="T27" s="47">
        <v>90</v>
      </c>
      <c r="U27" s="48">
        <v>90</v>
      </c>
      <c r="V27" s="49">
        <f t="shared" si="5"/>
        <v>180</v>
      </c>
      <c r="W27" s="45">
        <v>63</v>
      </c>
      <c r="X27" s="48">
        <v>60</v>
      </c>
      <c r="Y27" s="49">
        <f t="shared" si="6"/>
        <v>123</v>
      </c>
      <c r="Z27" s="45">
        <v>70</v>
      </c>
      <c r="AA27" s="48">
        <v>30</v>
      </c>
      <c r="AB27" s="49">
        <f t="shared" si="7"/>
        <v>100</v>
      </c>
      <c r="AC27" s="50"/>
      <c r="AD27" s="48"/>
      <c r="AE27" s="49"/>
      <c r="AF27" s="50"/>
      <c r="AG27" s="48"/>
      <c r="AH27" s="49"/>
      <c r="AI27" s="47">
        <v>70</v>
      </c>
      <c r="AJ27" s="46">
        <v>60</v>
      </c>
      <c r="AK27" s="49">
        <f t="shared" si="8"/>
        <v>130</v>
      </c>
      <c r="AL27" s="50">
        <v>60</v>
      </c>
      <c r="AM27" s="48">
        <v>53</v>
      </c>
      <c r="AN27" s="48">
        <f t="shared" si="1"/>
        <v>113</v>
      </c>
      <c r="AO27" s="42"/>
      <c r="AP27" s="43"/>
      <c r="AQ27" s="44"/>
      <c r="AR27" s="42"/>
      <c r="AS27" s="43"/>
      <c r="AT27" s="44"/>
      <c r="AU27" s="11"/>
      <c r="AV27" s="11" t="e">
        <f>IF(#REF!="","",#REF!)</f>
        <v>#REF!</v>
      </c>
      <c r="AW27" s="11"/>
      <c r="AX27" s="11"/>
      <c r="AY27" s="11"/>
      <c r="AZ27" s="11"/>
      <c r="BA27" s="11"/>
      <c r="BB27" s="11"/>
      <c r="BC27" s="11"/>
      <c r="BD27" s="10"/>
      <c r="BE27" s="28"/>
      <c r="BF27" s="12"/>
    </row>
    <row r="28" spans="1:58" ht="24.95" customHeight="1" thickBot="1">
      <c r="A28" s="38">
        <v>18</v>
      </c>
      <c r="B28" s="38"/>
      <c r="C28" s="38"/>
      <c r="D28" s="38"/>
      <c r="E28" s="39"/>
      <c r="F28" s="40"/>
      <c r="G28" s="41"/>
      <c r="H28" s="45">
        <v>87</v>
      </c>
      <c r="I28" s="45">
        <v>80</v>
      </c>
      <c r="J28" s="49">
        <f t="shared" si="0"/>
        <v>167</v>
      </c>
      <c r="K28" s="45">
        <v>90</v>
      </c>
      <c r="L28" s="48">
        <v>43</v>
      </c>
      <c r="M28" s="49">
        <f t="shared" si="2"/>
        <v>133</v>
      </c>
      <c r="N28" s="45">
        <v>70</v>
      </c>
      <c r="O28" s="48">
        <v>80</v>
      </c>
      <c r="P28" s="49">
        <f t="shared" si="3"/>
        <v>150</v>
      </c>
      <c r="Q28" s="45">
        <v>82</v>
      </c>
      <c r="R28" s="48">
        <v>74</v>
      </c>
      <c r="S28" s="49">
        <f t="shared" si="4"/>
        <v>156</v>
      </c>
      <c r="T28" s="47">
        <v>90</v>
      </c>
      <c r="U28" s="48">
        <v>90</v>
      </c>
      <c r="V28" s="49">
        <f t="shared" si="5"/>
        <v>180</v>
      </c>
      <c r="W28" s="45">
        <v>58</v>
      </c>
      <c r="X28" s="48">
        <v>60</v>
      </c>
      <c r="Y28" s="49">
        <f t="shared" si="6"/>
        <v>118</v>
      </c>
      <c r="Z28" s="45">
        <v>90</v>
      </c>
      <c r="AA28" s="48">
        <v>34</v>
      </c>
      <c r="AB28" s="49">
        <f t="shared" si="7"/>
        <v>124</v>
      </c>
      <c r="AC28" s="50"/>
      <c r="AD28" s="48"/>
      <c r="AE28" s="49"/>
      <c r="AF28" s="50"/>
      <c r="AG28" s="48"/>
      <c r="AH28" s="49"/>
      <c r="AI28" s="47">
        <v>70</v>
      </c>
      <c r="AJ28" s="46">
        <v>60</v>
      </c>
      <c r="AK28" s="49">
        <f t="shared" si="8"/>
        <v>130</v>
      </c>
      <c r="AL28" s="50">
        <v>91</v>
      </c>
      <c r="AM28" s="48">
        <v>89</v>
      </c>
      <c r="AN28" s="48">
        <f t="shared" si="1"/>
        <v>180</v>
      </c>
      <c r="AO28" s="42"/>
      <c r="AP28" s="43"/>
      <c r="AQ28" s="44"/>
      <c r="AR28" s="42"/>
      <c r="AS28" s="43"/>
      <c r="AT28" s="44"/>
      <c r="AU28" s="11"/>
      <c r="AV28" s="11" t="e">
        <f>IF(#REF!="","",#REF!)</f>
        <v>#REF!</v>
      </c>
      <c r="AW28" s="11"/>
      <c r="AX28" s="11"/>
      <c r="AY28" s="11"/>
      <c r="AZ28" s="11"/>
      <c r="BA28" s="11"/>
      <c r="BB28" s="11"/>
      <c r="BC28" s="11"/>
      <c r="BD28" s="10"/>
      <c r="BE28" s="28"/>
      <c r="BF28" s="12"/>
    </row>
    <row r="29" spans="1:58" ht="24.95" customHeight="1" thickBot="1">
      <c r="A29" s="38">
        <v>19</v>
      </c>
      <c r="B29" s="38"/>
      <c r="C29" s="38"/>
      <c r="D29" s="38"/>
      <c r="E29" s="39"/>
      <c r="F29" s="40"/>
      <c r="G29" s="41"/>
      <c r="H29" s="45">
        <v>60</v>
      </c>
      <c r="I29" s="45">
        <v>66</v>
      </c>
      <c r="J29" s="49">
        <f t="shared" si="0"/>
        <v>126</v>
      </c>
      <c r="K29" s="45">
        <v>60</v>
      </c>
      <c r="L29" s="48">
        <v>40</v>
      </c>
      <c r="M29" s="49">
        <f t="shared" si="2"/>
        <v>100</v>
      </c>
      <c r="N29" s="45">
        <v>50</v>
      </c>
      <c r="O29" s="48">
        <v>60</v>
      </c>
      <c r="P29" s="49">
        <f t="shared" si="3"/>
        <v>110</v>
      </c>
      <c r="Q29" s="45">
        <v>65</v>
      </c>
      <c r="R29" s="48">
        <v>50</v>
      </c>
      <c r="S29" s="49">
        <f t="shared" si="4"/>
        <v>115</v>
      </c>
      <c r="T29" s="47">
        <v>90</v>
      </c>
      <c r="U29" s="48">
        <v>90</v>
      </c>
      <c r="V29" s="49">
        <f t="shared" si="5"/>
        <v>180</v>
      </c>
      <c r="W29" s="45">
        <v>60</v>
      </c>
      <c r="X29" s="48">
        <v>60</v>
      </c>
      <c r="Y29" s="49">
        <f t="shared" si="6"/>
        <v>120</v>
      </c>
      <c r="Z29" s="45">
        <v>55</v>
      </c>
      <c r="AA29" s="48">
        <v>45</v>
      </c>
      <c r="AB29" s="49">
        <f t="shared" si="7"/>
        <v>100</v>
      </c>
      <c r="AC29" s="50"/>
      <c r="AD29" s="48"/>
      <c r="AE29" s="49"/>
      <c r="AF29" s="50"/>
      <c r="AG29" s="48"/>
      <c r="AH29" s="49"/>
      <c r="AI29" s="47">
        <v>70</v>
      </c>
      <c r="AJ29" s="46">
        <v>60</v>
      </c>
      <c r="AK29" s="49">
        <f t="shared" si="8"/>
        <v>130</v>
      </c>
      <c r="AL29" s="50">
        <v>68</v>
      </c>
      <c r="AM29" s="48">
        <v>57</v>
      </c>
      <c r="AN29" s="48">
        <f t="shared" si="1"/>
        <v>125</v>
      </c>
      <c r="AO29" s="42"/>
      <c r="AP29" s="43"/>
      <c r="AQ29" s="44"/>
      <c r="AR29" s="42"/>
      <c r="AS29" s="43"/>
      <c r="AT29" s="44"/>
      <c r="AU29" s="11"/>
      <c r="AV29" s="11" t="e">
        <f>IF(#REF!="","",#REF!)</f>
        <v>#REF!</v>
      </c>
      <c r="AW29" s="11"/>
      <c r="AX29" s="11"/>
      <c r="AY29" s="11"/>
      <c r="AZ29" s="11"/>
      <c r="BA29" s="11"/>
      <c r="BB29" s="11"/>
      <c r="BC29" s="11"/>
      <c r="BD29" s="10"/>
      <c r="BE29" s="28"/>
      <c r="BF29" s="12"/>
    </row>
    <row r="30" spans="1:58" ht="24.95" customHeight="1" thickBot="1">
      <c r="A30" s="38">
        <v>20</v>
      </c>
      <c r="B30" s="38"/>
      <c r="C30" s="38"/>
      <c r="D30" s="38"/>
      <c r="E30" s="39"/>
      <c r="F30" s="40"/>
      <c r="G30" s="41"/>
      <c r="H30" s="45"/>
      <c r="I30" s="45"/>
      <c r="J30" s="49"/>
      <c r="K30" s="45"/>
      <c r="L30" s="48"/>
      <c r="M30" s="49"/>
      <c r="N30" s="45"/>
      <c r="O30" s="48"/>
      <c r="P30" s="49"/>
      <c r="Q30" s="45"/>
      <c r="R30" s="48"/>
      <c r="S30" s="49"/>
      <c r="T30" s="47"/>
      <c r="U30" s="48"/>
      <c r="V30" s="49"/>
      <c r="W30" s="45"/>
      <c r="X30" s="48"/>
      <c r="Y30" s="49"/>
      <c r="Z30" s="45"/>
      <c r="AA30" s="48"/>
      <c r="AB30" s="49"/>
      <c r="AC30" s="50"/>
      <c r="AD30" s="48"/>
      <c r="AE30" s="49"/>
      <c r="AF30" s="50"/>
      <c r="AG30" s="48"/>
      <c r="AH30" s="49"/>
      <c r="AI30" s="47"/>
      <c r="AJ30" s="46"/>
      <c r="AK30" s="49"/>
      <c r="AL30" s="50"/>
      <c r="AM30" s="48"/>
      <c r="AN30" s="48"/>
      <c r="AO30" s="42"/>
      <c r="AP30" s="43"/>
      <c r="AQ30" s="44"/>
      <c r="AR30" s="42"/>
      <c r="AS30" s="43"/>
      <c r="AT30" s="44"/>
      <c r="AU30" s="11"/>
      <c r="AV30" s="11" t="e">
        <f>IF(#REF!="","",#REF!)</f>
        <v>#REF!</v>
      </c>
      <c r="AW30" s="11"/>
      <c r="AX30" s="11"/>
      <c r="AY30" s="11"/>
      <c r="AZ30" s="11"/>
      <c r="BA30" s="11"/>
      <c r="BB30" s="11"/>
      <c r="BC30" s="11"/>
      <c r="BD30" s="10"/>
      <c r="BE30" s="28"/>
      <c r="BF30" s="12"/>
    </row>
    <row r="31" spans="1:58" ht="24.95" customHeight="1" thickBot="1">
      <c r="A31" s="38">
        <v>21</v>
      </c>
      <c r="B31" s="38"/>
      <c r="C31" s="38"/>
      <c r="D31" s="38"/>
      <c r="E31" s="39"/>
      <c r="F31" s="40"/>
      <c r="G31" s="41"/>
      <c r="H31" s="45">
        <v>75</v>
      </c>
      <c r="I31" s="45">
        <v>54</v>
      </c>
      <c r="J31" s="49">
        <f t="shared" si="0"/>
        <v>129</v>
      </c>
      <c r="K31" s="45">
        <v>40</v>
      </c>
      <c r="L31" s="48">
        <v>65</v>
      </c>
      <c r="M31" s="49">
        <f t="shared" si="2"/>
        <v>105</v>
      </c>
      <c r="N31" s="45">
        <v>50</v>
      </c>
      <c r="O31" s="48">
        <v>60</v>
      </c>
      <c r="P31" s="49">
        <f t="shared" si="3"/>
        <v>110</v>
      </c>
      <c r="Q31" s="45">
        <v>55</v>
      </c>
      <c r="R31" s="48">
        <v>72</v>
      </c>
      <c r="S31" s="49">
        <f t="shared" si="4"/>
        <v>127</v>
      </c>
      <c r="T31" s="47">
        <v>90</v>
      </c>
      <c r="U31" s="48">
        <v>90</v>
      </c>
      <c r="V31" s="49">
        <f t="shared" si="5"/>
        <v>180</v>
      </c>
      <c r="W31" s="45">
        <v>55</v>
      </c>
      <c r="X31" s="48">
        <v>60</v>
      </c>
      <c r="Y31" s="49">
        <f t="shared" si="6"/>
        <v>115</v>
      </c>
      <c r="Z31" s="45">
        <v>40</v>
      </c>
      <c r="AA31" s="48">
        <v>60</v>
      </c>
      <c r="AB31" s="49">
        <f t="shared" si="7"/>
        <v>100</v>
      </c>
      <c r="AC31" s="50"/>
      <c r="AD31" s="48"/>
      <c r="AE31" s="49"/>
      <c r="AF31" s="50"/>
      <c r="AG31" s="48"/>
      <c r="AH31" s="49"/>
      <c r="AI31" s="47">
        <v>70</v>
      </c>
      <c r="AJ31" s="46">
        <v>60</v>
      </c>
      <c r="AK31" s="49">
        <f t="shared" si="8"/>
        <v>130</v>
      </c>
      <c r="AL31" s="50">
        <v>50</v>
      </c>
      <c r="AM31" s="48">
        <v>74</v>
      </c>
      <c r="AN31" s="48">
        <f t="shared" si="1"/>
        <v>124</v>
      </c>
      <c r="AO31" s="42"/>
      <c r="AP31" s="43"/>
      <c r="AQ31" s="44"/>
      <c r="AR31" s="42"/>
      <c r="AS31" s="43"/>
      <c r="AT31" s="44"/>
      <c r="AU31" s="11"/>
      <c r="AV31" s="11" t="e">
        <f>IF(#REF!="","",#REF!)</f>
        <v>#REF!</v>
      </c>
      <c r="AW31" s="11"/>
      <c r="AX31" s="11"/>
      <c r="AY31" s="11"/>
      <c r="AZ31" s="11"/>
      <c r="BA31" s="11"/>
      <c r="BB31" s="11"/>
      <c r="BC31" s="11"/>
      <c r="BD31" s="10"/>
      <c r="BE31" s="28"/>
      <c r="BF31" s="12"/>
    </row>
    <row r="32" spans="1:58" ht="24.95" customHeight="1" thickBot="1">
      <c r="A32" s="38">
        <v>22</v>
      </c>
      <c r="B32" s="38"/>
      <c r="C32" s="38"/>
      <c r="D32" s="38"/>
      <c r="E32" s="39"/>
      <c r="F32" s="40"/>
      <c r="G32" s="41"/>
      <c r="H32" s="45">
        <v>35</v>
      </c>
      <c r="I32" s="45">
        <v>72</v>
      </c>
      <c r="J32" s="49">
        <f t="shared" si="0"/>
        <v>107</v>
      </c>
      <c r="K32" s="45">
        <v>85</v>
      </c>
      <c r="L32" s="48">
        <v>33</v>
      </c>
      <c r="M32" s="49">
        <f t="shared" si="2"/>
        <v>118</v>
      </c>
      <c r="N32" s="45">
        <v>60</v>
      </c>
      <c r="O32" s="48">
        <v>70</v>
      </c>
      <c r="P32" s="49">
        <f t="shared" si="3"/>
        <v>130</v>
      </c>
      <c r="Q32" s="45">
        <v>78</v>
      </c>
      <c r="R32" s="48">
        <v>52</v>
      </c>
      <c r="S32" s="49">
        <f t="shared" si="4"/>
        <v>130</v>
      </c>
      <c r="T32" s="47">
        <v>90</v>
      </c>
      <c r="U32" s="48">
        <v>90</v>
      </c>
      <c r="V32" s="49">
        <f t="shared" si="5"/>
        <v>180</v>
      </c>
      <c r="W32" s="45">
        <v>73</v>
      </c>
      <c r="X32" s="48">
        <v>60</v>
      </c>
      <c r="Y32" s="49">
        <f t="shared" si="6"/>
        <v>133</v>
      </c>
      <c r="Z32" s="45">
        <v>80</v>
      </c>
      <c r="AA32" s="48">
        <v>20</v>
      </c>
      <c r="AB32" s="49">
        <f t="shared" si="7"/>
        <v>100</v>
      </c>
      <c r="AC32" s="50"/>
      <c r="AD32" s="48"/>
      <c r="AE32" s="49"/>
      <c r="AF32" s="50"/>
      <c r="AG32" s="48"/>
      <c r="AH32" s="49"/>
      <c r="AI32" s="47">
        <v>70</v>
      </c>
      <c r="AJ32" s="46">
        <v>60</v>
      </c>
      <c r="AK32" s="49">
        <f t="shared" si="8"/>
        <v>130</v>
      </c>
      <c r="AL32" s="50">
        <v>78</v>
      </c>
      <c r="AM32" s="48">
        <v>71</v>
      </c>
      <c r="AN32" s="48">
        <f t="shared" si="1"/>
        <v>149</v>
      </c>
      <c r="AO32" s="42"/>
      <c r="AP32" s="43"/>
      <c r="AQ32" s="44"/>
      <c r="AR32" s="42"/>
      <c r="AS32" s="43"/>
      <c r="AT32" s="44"/>
      <c r="AU32" s="11"/>
      <c r="AV32" s="11" t="e">
        <f>IF(#REF!="","",#REF!)</f>
        <v>#REF!</v>
      </c>
      <c r="AW32" s="11"/>
      <c r="AX32" s="11"/>
      <c r="AY32" s="11"/>
      <c r="AZ32" s="11"/>
      <c r="BA32" s="11"/>
      <c r="BB32" s="11"/>
      <c r="BC32" s="11"/>
      <c r="BD32" s="10"/>
      <c r="BE32" s="28"/>
      <c r="BF32" s="12"/>
    </row>
    <row r="33" spans="1:58" ht="24.95" customHeight="1" thickBot="1">
      <c r="A33" s="38">
        <v>23</v>
      </c>
      <c r="B33" s="38"/>
      <c r="C33" s="38"/>
      <c r="D33" s="38"/>
      <c r="E33" s="39"/>
      <c r="F33" s="40"/>
      <c r="G33" s="41"/>
      <c r="H33" s="45">
        <v>70</v>
      </c>
      <c r="I33" s="45">
        <v>70</v>
      </c>
      <c r="J33" s="49">
        <f t="shared" si="0"/>
        <v>140</v>
      </c>
      <c r="K33" s="45">
        <v>50</v>
      </c>
      <c r="L33" s="48">
        <v>50</v>
      </c>
      <c r="M33" s="49">
        <f t="shared" si="2"/>
        <v>100</v>
      </c>
      <c r="N33" s="45">
        <v>55</v>
      </c>
      <c r="O33" s="48">
        <v>65</v>
      </c>
      <c r="P33" s="49">
        <f t="shared" si="3"/>
        <v>120</v>
      </c>
      <c r="Q33" s="45">
        <v>67</v>
      </c>
      <c r="R33" s="48">
        <v>50</v>
      </c>
      <c r="S33" s="49">
        <f t="shared" si="4"/>
        <v>117</v>
      </c>
      <c r="T33" s="47">
        <v>90</v>
      </c>
      <c r="U33" s="48">
        <v>90</v>
      </c>
      <c r="V33" s="49">
        <f t="shared" si="5"/>
        <v>180</v>
      </c>
      <c r="W33" s="45">
        <v>58</v>
      </c>
      <c r="X33" s="48">
        <v>51</v>
      </c>
      <c r="Y33" s="49">
        <f t="shared" si="6"/>
        <v>109</v>
      </c>
      <c r="Z33" s="45">
        <v>50</v>
      </c>
      <c r="AA33" s="48">
        <v>50</v>
      </c>
      <c r="AB33" s="49">
        <f t="shared" si="7"/>
        <v>100</v>
      </c>
      <c r="AC33" s="50"/>
      <c r="AD33" s="48"/>
      <c r="AE33" s="49"/>
      <c r="AF33" s="50"/>
      <c r="AG33" s="48"/>
      <c r="AH33" s="49"/>
      <c r="AI33" s="47">
        <v>70</v>
      </c>
      <c r="AJ33" s="46">
        <v>60</v>
      </c>
      <c r="AK33" s="49">
        <f t="shared" si="8"/>
        <v>130</v>
      </c>
      <c r="AL33" s="50">
        <v>64</v>
      </c>
      <c r="AM33" s="48">
        <v>66</v>
      </c>
      <c r="AN33" s="48">
        <f t="shared" si="1"/>
        <v>130</v>
      </c>
      <c r="AO33" s="42"/>
      <c r="AP33" s="43"/>
      <c r="AQ33" s="44"/>
      <c r="AR33" s="42"/>
      <c r="AS33" s="43"/>
      <c r="AT33" s="44"/>
      <c r="AU33" s="11"/>
      <c r="AV33" s="11" t="e">
        <f>IF(#REF!="","",#REF!)</f>
        <v>#REF!</v>
      </c>
      <c r="AW33" s="11"/>
      <c r="AX33" s="11"/>
      <c r="AY33" s="11"/>
      <c r="AZ33" s="11"/>
      <c r="BA33" s="11"/>
      <c r="BB33" s="11"/>
      <c r="BC33" s="11"/>
      <c r="BD33" s="10"/>
      <c r="BE33" s="28"/>
      <c r="BF33" s="12"/>
    </row>
    <row r="34" spans="1:58" ht="24.95" customHeight="1" thickBot="1">
      <c r="A34" s="38">
        <v>24</v>
      </c>
      <c r="B34" s="38"/>
      <c r="C34" s="38"/>
      <c r="D34" s="38"/>
      <c r="E34" s="39"/>
      <c r="F34" s="40"/>
      <c r="G34" s="41"/>
      <c r="H34" s="45">
        <v>58</v>
      </c>
      <c r="I34" s="45">
        <v>67</v>
      </c>
      <c r="J34" s="49">
        <f t="shared" si="0"/>
        <v>125</v>
      </c>
      <c r="K34" s="45">
        <v>40</v>
      </c>
      <c r="L34" s="48">
        <v>60</v>
      </c>
      <c r="M34" s="49">
        <f t="shared" si="2"/>
        <v>100</v>
      </c>
      <c r="N34" s="45">
        <v>50</v>
      </c>
      <c r="O34" s="48">
        <v>60</v>
      </c>
      <c r="P34" s="49">
        <f t="shared" si="3"/>
        <v>110</v>
      </c>
      <c r="Q34" s="45">
        <v>50</v>
      </c>
      <c r="R34" s="48">
        <v>54</v>
      </c>
      <c r="S34" s="49">
        <f t="shared" si="4"/>
        <v>104</v>
      </c>
      <c r="T34" s="47">
        <v>90</v>
      </c>
      <c r="U34" s="48">
        <v>90</v>
      </c>
      <c r="V34" s="49">
        <f t="shared" si="5"/>
        <v>180</v>
      </c>
      <c r="W34" s="45">
        <v>62</v>
      </c>
      <c r="X34" s="48">
        <v>51</v>
      </c>
      <c r="Y34" s="49">
        <f t="shared" si="6"/>
        <v>113</v>
      </c>
      <c r="Z34" s="45">
        <v>40</v>
      </c>
      <c r="AA34" s="48">
        <v>60</v>
      </c>
      <c r="AB34" s="49">
        <f t="shared" si="7"/>
        <v>100</v>
      </c>
      <c r="AC34" s="50"/>
      <c r="AD34" s="48"/>
      <c r="AE34" s="49"/>
      <c r="AF34" s="50"/>
      <c r="AG34" s="48"/>
      <c r="AH34" s="49"/>
      <c r="AI34" s="47">
        <v>70</v>
      </c>
      <c r="AJ34" s="46">
        <v>60</v>
      </c>
      <c r="AK34" s="49">
        <f t="shared" si="8"/>
        <v>130</v>
      </c>
      <c r="AL34" s="50">
        <v>50</v>
      </c>
      <c r="AM34" s="48">
        <v>50</v>
      </c>
      <c r="AN34" s="48">
        <f t="shared" si="1"/>
        <v>100</v>
      </c>
      <c r="AO34" s="42"/>
      <c r="AP34" s="43"/>
      <c r="AQ34" s="44"/>
      <c r="AR34" s="42"/>
      <c r="AS34" s="43"/>
      <c r="AT34" s="44"/>
      <c r="AU34" s="11"/>
      <c r="AV34" s="11" t="e">
        <f>IF(#REF!="","",#REF!)</f>
        <v>#REF!</v>
      </c>
      <c r="AW34" s="11"/>
      <c r="AX34" s="11"/>
      <c r="AY34" s="11"/>
      <c r="AZ34" s="11"/>
      <c r="BA34" s="11"/>
      <c r="BB34" s="11"/>
      <c r="BC34" s="11"/>
      <c r="BD34" s="10"/>
      <c r="BE34" s="28"/>
      <c r="BF34" s="12"/>
    </row>
    <row r="35" spans="1:58" ht="24.95" customHeight="1" thickBot="1">
      <c r="A35" s="38">
        <v>25</v>
      </c>
      <c r="B35" s="38"/>
      <c r="C35" s="38"/>
      <c r="D35" s="38"/>
      <c r="E35" s="39"/>
      <c r="F35" s="40"/>
      <c r="G35" s="41"/>
      <c r="H35" s="45">
        <v>59</v>
      </c>
      <c r="I35" s="45">
        <v>43</v>
      </c>
      <c r="J35" s="49">
        <f t="shared" si="0"/>
        <v>102</v>
      </c>
      <c r="K35" s="45">
        <v>50</v>
      </c>
      <c r="L35" s="48">
        <v>50</v>
      </c>
      <c r="M35" s="49">
        <f t="shared" si="2"/>
        <v>100</v>
      </c>
      <c r="N35" s="45">
        <v>50</v>
      </c>
      <c r="O35" s="48">
        <v>60</v>
      </c>
      <c r="P35" s="49">
        <f t="shared" si="3"/>
        <v>110</v>
      </c>
      <c r="Q35" s="45">
        <v>60</v>
      </c>
      <c r="R35" s="48">
        <v>54</v>
      </c>
      <c r="S35" s="49">
        <f t="shared" si="4"/>
        <v>114</v>
      </c>
      <c r="T35" s="47">
        <v>90</v>
      </c>
      <c r="U35" s="48">
        <v>90</v>
      </c>
      <c r="V35" s="49">
        <f t="shared" si="5"/>
        <v>180</v>
      </c>
      <c r="W35" s="45">
        <v>70</v>
      </c>
      <c r="X35" s="48">
        <v>55</v>
      </c>
      <c r="Y35" s="49">
        <f t="shared" si="6"/>
        <v>125</v>
      </c>
      <c r="Z35" s="45">
        <v>50</v>
      </c>
      <c r="AA35" s="48">
        <v>50</v>
      </c>
      <c r="AB35" s="49">
        <f t="shared" si="7"/>
        <v>100</v>
      </c>
      <c r="AC35" s="50"/>
      <c r="AD35" s="48"/>
      <c r="AE35" s="49"/>
      <c r="AF35" s="50"/>
      <c r="AG35" s="48"/>
      <c r="AH35" s="49"/>
      <c r="AI35" s="47">
        <v>70</v>
      </c>
      <c r="AJ35" s="46">
        <v>60</v>
      </c>
      <c r="AK35" s="49">
        <f t="shared" si="8"/>
        <v>130</v>
      </c>
      <c r="AL35" s="50">
        <v>50</v>
      </c>
      <c r="AM35" s="48">
        <v>57</v>
      </c>
      <c r="AN35" s="48">
        <f t="shared" si="1"/>
        <v>107</v>
      </c>
      <c r="AO35" s="42"/>
      <c r="AP35" s="43"/>
      <c r="AQ35" s="44"/>
      <c r="AR35" s="42"/>
      <c r="AS35" s="43"/>
      <c r="AT35" s="44"/>
      <c r="AU35" s="11"/>
      <c r="AV35" s="11" t="e">
        <f>IF(#REF!="","",#REF!)</f>
        <v>#REF!</v>
      </c>
      <c r="AW35" s="11"/>
      <c r="AX35" s="11"/>
      <c r="AY35" s="11"/>
      <c r="AZ35" s="11"/>
      <c r="BA35" s="11"/>
      <c r="BB35" s="11"/>
      <c r="BC35" s="11"/>
      <c r="BD35" s="10"/>
      <c r="BE35" s="28"/>
      <c r="BF35" s="12"/>
    </row>
    <row r="36" spans="1:58" ht="24.95" customHeight="1" thickBot="1">
      <c r="A36" s="38">
        <v>26</v>
      </c>
      <c r="B36" s="38"/>
      <c r="C36" s="38"/>
      <c r="D36" s="38"/>
      <c r="E36" s="39"/>
      <c r="F36" s="40"/>
      <c r="G36" s="41"/>
      <c r="H36" s="45">
        <v>50</v>
      </c>
      <c r="I36" s="45">
        <v>50</v>
      </c>
      <c r="J36" s="49">
        <f t="shared" si="0"/>
        <v>100</v>
      </c>
      <c r="K36" s="45">
        <v>50</v>
      </c>
      <c r="L36" s="48">
        <v>50</v>
      </c>
      <c r="M36" s="49">
        <f t="shared" si="2"/>
        <v>100</v>
      </c>
      <c r="N36" s="45">
        <v>50</v>
      </c>
      <c r="O36" s="48">
        <v>50</v>
      </c>
      <c r="P36" s="49">
        <f t="shared" si="3"/>
        <v>100</v>
      </c>
      <c r="Q36" s="45">
        <v>50</v>
      </c>
      <c r="R36" s="48">
        <v>50</v>
      </c>
      <c r="S36" s="49">
        <f t="shared" si="4"/>
        <v>100</v>
      </c>
      <c r="T36" s="47">
        <v>50</v>
      </c>
      <c r="U36" s="48">
        <v>50</v>
      </c>
      <c r="V36" s="49">
        <f t="shared" si="5"/>
        <v>100</v>
      </c>
      <c r="W36" s="45">
        <v>50</v>
      </c>
      <c r="X36" s="48">
        <v>50</v>
      </c>
      <c r="Y36" s="49">
        <f t="shared" si="6"/>
        <v>100</v>
      </c>
      <c r="Z36" s="45">
        <v>50</v>
      </c>
      <c r="AA36" s="48">
        <v>50</v>
      </c>
      <c r="AB36" s="49">
        <f t="shared" si="7"/>
        <v>100</v>
      </c>
      <c r="AC36" s="50"/>
      <c r="AD36" s="48"/>
      <c r="AE36" s="49"/>
      <c r="AF36" s="50"/>
      <c r="AG36" s="48"/>
      <c r="AH36" s="49"/>
      <c r="AI36" s="47">
        <v>50</v>
      </c>
      <c r="AJ36" s="46">
        <v>50</v>
      </c>
      <c r="AK36" s="49">
        <f t="shared" si="8"/>
        <v>100</v>
      </c>
      <c r="AL36" s="50">
        <v>50</v>
      </c>
      <c r="AM36" s="48">
        <v>50</v>
      </c>
      <c r="AN36" s="48">
        <f t="shared" si="1"/>
        <v>100</v>
      </c>
      <c r="AO36" s="42"/>
      <c r="AP36" s="43"/>
      <c r="AQ36" s="44"/>
      <c r="AR36" s="42"/>
      <c r="AS36" s="43"/>
      <c r="AT36" s="44"/>
      <c r="AU36" s="11"/>
      <c r="AV36" s="11" t="e">
        <f>IF(#REF!="","",#REF!)</f>
        <v>#REF!</v>
      </c>
      <c r="AW36" s="11"/>
      <c r="AX36" s="11"/>
      <c r="AY36" s="11"/>
      <c r="AZ36" s="11"/>
      <c r="BA36" s="11"/>
      <c r="BB36" s="11"/>
      <c r="BC36" s="11"/>
      <c r="BD36" s="10"/>
      <c r="BE36" s="28"/>
      <c r="BF36" s="12"/>
    </row>
    <row r="37" spans="1:58" ht="24.95" customHeight="1" thickBot="1">
      <c r="A37" s="38">
        <v>27</v>
      </c>
      <c r="B37" s="38"/>
      <c r="C37" s="38"/>
      <c r="D37" s="38"/>
      <c r="E37" s="39"/>
      <c r="F37" s="40"/>
      <c r="G37" s="41"/>
      <c r="H37" s="45">
        <v>54</v>
      </c>
      <c r="I37" s="45">
        <v>55</v>
      </c>
      <c r="J37" s="49">
        <f t="shared" si="0"/>
        <v>109</v>
      </c>
      <c r="K37" s="45">
        <v>40</v>
      </c>
      <c r="L37" s="48">
        <v>63</v>
      </c>
      <c r="M37" s="49">
        <f t="shared" si="2"/>
        <v>103</v>
      </c>
      <c r="N37" s="45">
        <v>50</v>
      </c>
      <c r="O37" s="48">
        <v>60</v>
      </c>
      <c r="P37" s="49">
        <f t="shared" si="3"/>
        <v>110</v>
      </c>
      <c r="Q37" s="45">
        <v>50</v>
      </c>
      <c r="R37" s="48">
        <v>54</v>
      </c>
      <c r="S37" s="49">
        <f t="shared" si="4"/>
        <v>104</v>
      </c>
      <c r="T37" s="47">
        <v>90</v>
      </c>
      <c r="U37" s="48">
        <v>90</v>
      </c>
      <c r="V37" s="49">
        <f t="shared" si="5"/>
        <v>180</v>
      </c>
      <c r="W37" s="45">
        <v>59</v>
      </c>
      <c r="X37" s="48">
        <v>54</v>
      </c>
      <c r="Y37" s="49">
        <f t="shared" si="6"/>
        <v>113</v>
      </c>
      <c r="Z37" s="45">
        <v>40</v>
      </c>
      <c r="AA37" s="48">
        <v>60</v>
      </c>
      <c r="AB37" s="49">
        <f t="shared" si="7"/>
        <v>100</v>
      </c>
      <c r="AC37" s="50"/>
      <c r="AD37" s="48"/>
      <c r="AE37" s="49"/>
      <c r="AF37" s="50"/>
      <c r="AG37" s="48"/>
      <c r="AH37" s="49"/>
      <c r="AI37" s="47">
        <v>70</v>
      </c>
      <c r="AJ37" s="46">
        <v>60</v>
      </c>
      <c r="AK37" s="49">
        <f t="shared" si="8"/>
        <v>130</v>
      </c>
      <c r="AL37" s="50">
        <v>50</v>
      </c>
      <c r="AM37" s="48">
        <v>60</v>
      </c>
      <c r="AN37" s="48">
        <f t="shared" si="1"/>
        <v>110</v>
      </c>
      <c r="AO37" s="42"/>
      <c r="AP37" s="43"/>
      <c r="AQ37" s="44"/>
      <c r="AR37" s="42"/>
      <c r="AS37" s="43"/>
      <c r="AT37" s="44"/>
      <c r="AU37" s="11"/>
      <c r="AV37" s="11" t="e">
        <f>IF(#REF!="","",#REF!)</f>
        <v>#REF!</v>
      </c>
      <c r="AW37" s="11"/>
      <c r="AX37" s="11"/>
      <c r="AY37" s="11"/>
      <c r="AZ37" s="11"/>
      <c r="BA37" s="11"/>
      <c r="BB37" s="11"/>
      <c r="BC37" s="11"/>
      <c r="BD37" s="10"/>
      <c r="BE37" s="28"/>
      <c r="BF37" s="12"/>
    </row>
    <row r="38" spans="1:58" ht="24.95" customHeight="1" thickBot="1">
      <c r="A38" s="38">
        <v>28</v>
      </c>
      <c r="B38" s="38"/>
      <c r="C38" s="38"/>
      <c r="D38" s="38"/>
      <c r="E38" s="39"/>
      <c r="F38" s="40"/>
      <c r="G38" s="41"/>
      <c r="H38" s="45">
        <v>56</v>
      </c>
      <c r="I38" s="45">
        <v>74</v>
      </c>
      <c r="J38" s="49">
        <f t="shared" si="0"/>
        <v>130</v>
      </c>
      <c r="K38" s="45">
        <v>50</v>
      </c>
      <c r="L38" s="48">
        <v>58</v>
      </c>
      <c r="M38" s="49">
        <f t="shared" si="2"/>
        <v>108</v>
      </c>
      <c r="N38" s="45">
        <v>50</v>
      </c>
      <c r="O38" s="48">
        <v>60</v>
      </c>
      <c r="P38" s="49">
        <f t="shared" si="3"/>
        <v>110</v>
      </c>
      <c r="Q38" s="45">
        <v>50</v>
      </c>
      <c r="R38" s="48">
        <v>60</v>
      </c>
      <c r="S38" s="49">
        <f t="shared" si="4"/>
        <v>110</v>
      </c>
      <c r="T38" s="47">
        <v>90</v>
      </c>
      <c r="U38" s="48">
        <v>90</v>
      </c>
      <c r="V38" s="49">
        <f t="shared" si="5"/>
        <v>180</v>
      </c>
      <c r="W38" s="45">
        <v>55</v>
      </c>
      <c r="X38" s="48">
        <v>55</v>
      </c>
      <c r="Y38" s="49">
        <f t="shared" si="6"/>
        <v>110</v>
      </c>
      <c r="Z38" s="45">
        <v>50</v>
      </c>
      <c r="AA38" s="48">
        <v>50</v>
      </c>
      <c r="AB38" s="49">
        <f t="shared" si="7"/>
        <v>100</v>
      </c>
      <c r="AC38" s="50"/>
      <c r="AD38" s="48"/>
      <c r="AE38" s="49"/>
      <c r="AF38" s="50"/>
      <c r="AG38" s="48"/>
      <c r="AH38" s="49"/>
      <c r="AI38" s="47">
        <v>70</v>
      </c>
      <c r="AJ38" s="46">
        <v>60</v>
      </c>
      <c r="AK38" s="49">
        <f t="shared" si="8"/>
        <v>130</v>
      </c>
      <c r="AL38" s="50">
        <v>59</v>
      </c>
      <c r="AM38" s="48">
        <v>64</v>
      </c>
      <c r="AN38" s="48">
        <f t="shared" si="1"/>
        <v>123</v>
      </c>
      <c r="AO38" s="42"/>
      <c r="AP38" s="43"/>
      <c r="AQ38" s="44"/>
      <c r="AR38" s="42"/>
      <c r="AS38" s="43"/>
      <c r="AT38" s="44"/>
      <c r="AU38" s="11"/>
      <c r="AV38" s="11" t="e">
        <f>IF(#REF!="","",#REF!)</f>
        <v>#REF!</v>
      </c>
      <c r="AW38" s="11"/>
      <c r="AX38" s="11"/>
      <c r="AY38" s="11"/>
      <c r="AZ38" s="11"/>
      <c r="BA38" s="11"/>
      <c r="BB38" s="11"/>
      <c r="BC38" s="11"/>
      <c r="BD38" s="10"/>
      <c r="BE38" s="28"/>
      <c r="BF38" s="12"/>
    </row>
    <row r="39" spans="1:58" ht="24.95" customHeight="1" thickBot="1">
      <c r="A39" s="38">
        <v>29</v>
      </c>
      <c r="B39" s="38"/>
      <c r="C39" s="38"/>
      <c r="D39" s="38"/>
      <c r="E39" s="39"/>
      <c r="F39" s="40"/>
      <c r="G39" s="41"/>
      <c r="H39" s="45"/>
      <c r="I39" s="45"/>
      <c r="J39" s="49"/>
      <c r="K39" s="45"/>
      <c r="L39" s="48"/>
      <c r="M39" s="49"/>
      <c r="N39" s="45"/>
      <c r="O39" s="48"/>
      <c r="P39" s="49"/>
      <c r="Q39" s="45"/>
      <c r="R39" s="48"/>
      <c r="S39" s="49"/>
      <c r="T39" s="47"/>
      <c r="U39" s="48"/>
      <c r="V39" s="49"/>
      <c r="W39" s="45"/>
      <c r="X39" s="48"/>
      <c r="Y39" s="49"/>
      <c r="Z39" s="45"/>
      <c r="AA39" s="48"/>
      <c r="AB39" s="49"/>
      <c r="AC39" s="50"/>
      <c r="AD39" s="48"/>
      <c r="AE39" s="49"/>
      <c r="AF39" s="50"/>
      <c r="AG39" s="48"/>
      <c r="AH39" s="49"/>
      <c r="AI39" s="47"/>
      <c r="AJ39" s="46"/>
      <c r="AK39" s="49"/>
      <c r="AL39" s="50"/>
      <c r="AM39" s="48"/>
      <c r="AN39" s="48"/>
      <c r="AO39" s="42"/>
      <c r="AP39" s="43"/>
      <c r="AQ39" s="44"/>
      <c r="AR39" s="42"/>
      <c r="AS39" s="43"/>
      <c r="AT39" s="44"/>
      <c r="AU39" s="11"/>
      <c r="AV39" s="11" t="e">
        <f>IF(#REF!="","",#REF!)</f>
        <v>#REF!</v>
      </c>
      <c r="AW39" s="11"/>
      <c r="AX39" s="11"/>
      <c r="AY39" s="11"/>
      <c r="AZ39" s="11"/>
      <c r="BA39" s="11"/>
      <c r="BB39" s="11"/>
      <c r="BC39" s="11"/>
      <c r="BD39" s="10"/>
      <c r="BE39" s="28"/>
      <c r="BF39" s="12"/>
    </row>
    <row r="40" spans="1:58" ht="24.95" customHeight="1" thickBot="1">
      <c r="A40" s="38">
        <v>30</v>
      </c>
      <c r="B40" s="38"/>
      <c r="C40" s="38"/>
      <c r="D40" s="38"/>
      <c r="E40" s="39"/>
      <c r="F40" s="40"/>
      <c r="G40" s="41"/>
      <c r="H40" s="45">
        <v>52</v>
      </c>
      <c r="I40" s="45">
        <v>54</v>
      </c>
      <c r="J40" s="49">
        <f t="shared" si="0"/>
        <v>106</v>
      </c>
      <c r="K40" s="45">
        <v>50</v>
      </c>
      <c r="L40" s="48">
        <v>50</v>
      </c>
      <c r="M40" s="49">
        <f t="shared" si="2"/>
        <v>100</v>
      </c>
      <c r="N40" s="45">
        <v>50</v>
      </c>
      <c r="O40" s="48">
        <v>60</v>
      </c>
      <c r="P40" s="49">
        <f t="shared" si="3"/>
        <v>110</v>
      </c>
      <c r="Q40" s="45">
        <v>50</v>
      </c>
      <c r="R40" s="48">
        <v>50</v>
      </c>
      <c r="S40" s="49">
        <f t="shared" si="4"/>
        <v>100</v>
      </c>
      <c r="T40" s="47">
        <v>90</v>
      </c>
      <c r="U40" s="48">
        <v>90</v>
      </c>
      <c r="V40" s="49">
        <f t="shared" si="5"/>
        <v>180</v>
      </c>
      <c r="W40" s="45">
        <v>59</v>
      </c>
      <c r="X40" s="48">
        <v>50</v>
      </c>
      <c r="Y40" s="49">
        <f t="shared" si="6"/>
        <v>109</v>
      </c>
      <c r="Z40" s="45">
        <v>50</v>
      </c>
      <c r="AA40" s="48">
        <v>50</v>
      </c>
      <c r="AB40" s="49">
        <f t="shared" si="7"/>
        <v>100</v>
      </c>
      <c r="AC40" s="50"/>
      <c r="AD40" s="48"/>
      <c r="AE40" s="49"/>
      <c r="AF40" s="50"/>
      <c r="AG40" s="48"/>
      <c r="AH40" s="49"/>
      <c r="AI40" s="47">
        <v>70</v>
      </c>
      <c r="AJ40" s="46">
        <v>60</v>
      </c>
      <c r="AK40" s="49">
        <f t="shared" si="8"/>
        <v>130</v>
      </c>
      <c r="AL40" s="50">
        <v>58</v>
      </c>
      <c r="AM40" s="48">
        <v>60</v>
      </c>
      <c r="AN40" s="48">
        <f t="shared" si="1"/>
        <v>118</v>
      </c>
      <c r="AO40" s="42"/>
      <c r="AP40" s="43"/>
      <c r="AQ40" s="44"/>
      <c r="AR40" s="42"/>
      <c r="AS40" s="43"/>
      <c r="AT40" s="44"/>
      <c r="AU40" s="11"/>
      <c r="AV40" s="11" t="e">
        <f>IF(#REF!="","",#REF!)</f>
        <v>#REF!</v>
      </c>
      <c r="AW40" s="11"/>
      <c r="AX40" s="11"/>
      <c r="AY40" s="11"/>
      <c r="AZ40" s="11"/>
      <c r="BA40" s="11"/>
      <c r="BB40" s="11"/>
      <c r="BC40" s="11"/>
      <c r="BD40" s="10"/>
      <c r="BE40" s="28"/>
      <c r="BF40" s="12"/>
    </row>
    <row r="41" spans="1:58" ht="24.95" customHeight="1" thickBot="1">
      <c r="A41" s="38">
        <v>31</v>
      </c>
      <c r="B41" s="38"/>
      <c r="C41" s="38"/>
      <c r="D41" s="38"/>
      <c r="E41" s="39"/>
      <c r="F41" s="40"/>
      <c r="G41" s="41"/>
      <c r="H41" s="45">
        <v>60</v>
      </c>
      <c r="I41" s="45">
        <v>70</v>
      </c>
      <c r="J41" s="49">
        <f t="shared" si="0"/>
        <v>130</v>
      </c>
      <c r="K41" s="45">
        <v>85</v>
      </c>
      <c r="L41" s="48">
        <v>58</v>
      </c>
      <c r="M41" s="49">
        <f t="shared" si="2"/>
        <v>143</v>
      </c>
      <c r="N41" s="45">
        <v>55</v>
      </c>
      <c r="O41" s="48">
        <v>65</v>
      </c>
      <c r="P41" s="49">
        <f t="shared" si="3"/>
        <v>120</v>
      </c>
      <c r="Q41" s="45">
        <v>50</v>
      </c>
      <c r="R41" s="48">
        <v>50</v>
      </c>
      <c r="S41" s="49">
        <f t="shared" si="4"/>
        <v>100</v>
      </c>
      <c r="T41" s="47">
        <v>90</v>
      </c>
      <c r="U41" s="48">
        <v>90</v>
      </c>
      <c r="V41" s="49">
        <f t="shared" si="5"/>
        <v>180</v>
      </c>
      <c r="W41" s="45">
        <v>62</v>
      </c>
      <c r="X41" s="48">
        <v>50</v>
      </c>
      <c r="Y41" s="49">
        <f t="shared" si="6"/>
        <v>112</v>
      </c>
      <c r="Z41" s="45">
        <v>80</v>
      </c>
      <c r="AA41" s="48">
        <v>60</v>
      </c>
      <c r="AB41" s="49">
        <f t="shared" si="7"/>
        <v>140</v>
      </c>
      <c r="AC41" s="50"/>
      <c r="AD41" s="48"/>
      <c r="AE41" s="49"/>
      <c r="AF41" s="50"/>
      <c r="AG41" s="48"/>
      <c r="AH41" s="49"/>
      <c r="AI41" s="47">
        <v>70</v>
      </c>
      <c r="AJ41" s="46">
        <v>60</v>
      </c>
      <c r="AK41" s="49">
        <f t="shared" si="8"/>
        <v>130</v>
      </c>
      <c r="AL41" s="50">
        <v>57</v>
      </c>
      <c r="AM41" s="48">
        <v>52</v>
      </c>
      <c r="AN41" s="48">
        <f t="shared" si="1"/>
        <v>109</v>
      </c>
      <c r="AO41" s="42"/>
      <c r="AP41" s="43"/>
      <c r="AQ41" s="44"/>
      <c r="AR41" s="42"/>
      <c r="AS41" s="43"/>
      <c r="AT41" s="44"/>
      <c r="AU41" s="11"/>
      <c r="AV41" s="11" t="e">
        <f>IF(#REF!="","",#REF!)</f>
        <v>#REF!</v>
      </c>
      <c r="AW41" s="11"/>
      <c r="AX41" s="11"/>
      <c r="AY41" s="11"/>
      <c r="AZ41" s="11"/>
      <c r="BA41" s="11"/>
      <c r="BB41" s="11"/>
      <c r="BC41" s="11"/>
      <c r="BD41" s="10"/>
      <c r="BE41" s="28"/>
      <c r="BF41" s="12"/>
    </row>
    <row r="42" spans="1:58" ht="24.95" customHeight="1" thickBot="1">
      <c r="A42" s="38">
        <v>32</v>
      </c>
      <c r="B42" s="38"/>
      <c r="C42" s="38"/>
      <c r="D42" s="38"/>
      <c r="E42" s="39"/>
      <c r="F42" s="40"/>
      <c r="G42" s="41"/>
      <c r="H42" s="45"/>
      <c r="I42" s="45"/>
      <c r="J42" s="49"/>
      <c r="K42" s="45"/>
      <c r="L42" s="48"/>
      <c r="M42" s="49"/>
      <c r="N42" s="45"/>
      <c r="O42" s="48"/>
      <c r="P42" s="49"/>
      <c r="Q42" s="45"/>
      <c r="R42" s="48"/>
      <c r="S42" s="49"/>
      <c r="T42" s="47"/>
      <c r="U42" s="48"/>
      <c r="V42" s="49"/>
      <c r="W42" s="45"/>
      <c r="X42" s="48"/>
      <c r="Y42" s="49"/>
      <c r="Z42" s="45"/>
      <c r="AA42" s="48"/>
      <c r="AB42" s="49"/>
      <c r="AC42" s="50"/>
      <c r="AD42" s="48"/>
      <c r="AE42" s="49"/>
      <c r="AF42" s="50"/>
      <c r="AG42" s="48"/>
      <c r="AH42" s="49"/>
      <c r="AI42" s="47"/>
      <c r="AJ42" s="46"/>
      <c r="AK42" s="49"/>
      <c r="AL42" s="50"/>
      <c r="AM42" s="48"/>
      <c r="AN42" s="48"/>
      <c r="AO42" s="42"/>
      <c r="AP42" s="43"/>
      <c r="AQ42" s="44"/>
      <c r="AR42" s="42"/>
      <c r="AS42" s="43"/>
      <c r="AT42" s="44"/>
      <c r="AU42" s="11"/>
      <c r="AV42" s="11" t="e">
        <f>IF(#REF!="","",#REF!)</f>
        <v>#REF!</v>
      </c>
      <c r="AW42" s="11"/>
      <c r="AX42" s="11"/>
      <c r="AY42" s="11"/>
      <c r="AZ42" s="11"/>
      <c r="BA42" s="11"/>
      <c r="BB42" s="11"/>
      <c r="BC42" s="11"/>
      <c r="BD42" s="10"/>
      <c r="BE42" s="28"/>
      <c r="BF42" s="12"/>
    </row>
    <row r="43" spans="1:58" ht="24.95" customHeight="1" thickBot="1">
      <c r="A43" s="38">
        <v>33</v>
      </c>
      <c r="B43" s="38"/>
      <c r="C43" s="38"/>
      <c r="D43" s="38"/>
      <c r="E43" s="39"/>
      <c r="F43" s="40"/>
      <c r="G43" s="41"/>
      <c r="H43" s="45">
        <v>74</v>
      </c>
      <c r="I43" s="45">
        <v>58</v>
      </c>
      <c r="J43" s="49">
        <f t="shared" si="0"/>
        <v>132</v>
      </c>
      <c r="K43" s="45">
        <v>60</v>
      </c>
      <c r="L43" s="48">
        <v>45</v>
      </c>
      <c r="M43" s="49">
        <f t="shared" si="2"/>
        <v>105</v>
      </c>
      <c r="N43" s="45">
        <v>55</v>
      </c>
      <c r="O43" s="48">
        <v>65</v>
      </c>
      <c r="P43" s="49">
        <f t="shared" si="3"/>
        <v>120</v>
      </c>
      <c r="Q43" s="45">
        <v>75</v>
      </c>
      <c r="R43" s="48">
        <v>56</v>
      </c>
      <c r="S43" s="49">
        <f t="shared" si="4"/>
        <v>131</v>
      </c>
      <c r="T43" s="47">
        <v>90</v>
      </c>
      <c r="U43" s="48">
        <v>90</v>
      </c>
      <c r="V43" s="49">
        <f t="shared" si="5"/>
        <v>180</v>
      </c>
      <c r="W43" s="45">
        <v>58</v>
      </c>
      <c r="X43" s="48">
        <v>60</v>
      </c>
      <c r="Y43" s="49">
        <f t="shared" si="6"/>
        <v>118</v>
      </c>
      <c r="Z43" s="45">
        <v>55</v>
      </c>
      <c r="AA43" s="48">
        <v>45</v>
      </c>
      <c r="AB43" s="49">
        <f t="shared" si="7"/>
        <v>100</v>
      </c>
      <c r="AC43" s="50"/>
      <c r="AD43" s="48"/>
      <c r="AE43" s="49"/>
      <c r="AF43" s="50"/>
      <c r="AG43" s="48"/>
      <c r="AH43" s="49"/>
      <c r="AI43" s="47">
        <v>70</v>
      </c>
      <c r="AJ43" s="46">
        <v>60</v>
      </c>
      <c r="AK43" s="49">
        <f t="shared" si="8"/>
        <v>130</v>
      </c>
      <c r="AL43" s="50">
        <v>63</v>
      </c>
      <c r="AM43" s="48">
        <v>52</v>
      </c>
      <c r="AN43" s="48">
        <f t="shared" si="1"/>
        <v>115</v>
      </c>
      <c r="AO43" s="42"/>
      <c r="AP43" s="43"/>
      <c r="AQ43" s="44"/>
      <c r="AR43" s="42"/>
      <c r="AS43" s="43"/>
      <c r="AT43" s="44"/>
      <c r="AU43" s="11"/>
      <c r="AV43" s="11" t="e">
        <f>IF(#REF!="","",#REF!)</f>
        <v>#REF!</v>
      </c>
      <c r="AW43" s="11"/>
      <c r="AX43" s="11"/>
      <c r="AY43" s="11"/>
      <c r="AZ43" s="11"/>
      <c r="BA43" s="11"/>
      <c r="BB43" s="11"/>
      <c r="BC43" s="11"/>
      <c r="BD43" s="10"/>
      <c r="BE43" s="28"/>
      <c r="BF43" s="12"/>
    </row>
    <row r="44" spans="1:58" ht="24.95" customHeight="1" thickBot="1">
      <c r="A44" s="38">
        <v>34</v>
      </c>
      <c r="B44" s="38"/>
      <c r="C44" s="38"/>
      <c r="D44" s="38"/>
      <c r="E44" s="39"/>
      <c r="F44" s="40"/>
      <c r="G44" s="41"/>
      <c r="H44" s="45"/>
      <c r="I44" s="45"/>
      <c r="J44" s="49"/>
      <c r="K44" s="45"/>
      <c r="L44" s="48"/>
      <c r="M44" s="49"/>
      <c r="N44" s="45"/>
      <c r="O44" s="48"/>
      <c r="P44" s="49"/>
      <c r="Q44" s="45"/>
      <c r="R44" s="48"/>
      <c r="S44" s="49"/>
      <c r="T44" s="47"/>
      <c r="U44" s="48"/>
      <c r="V44" s="49"/>
      <c r="W44" s="45"/>
      <c r="X44" s="48"/>
      <c r="Y44" s="49"/>
      <c r="Z44" s="45"/>
      <c r="AA44" s="48"/>
      <c r="AB44" s="49"/>
      <c r="AC44" s="50"/>
      <c r="AD44" s="48"/>
      <c r="AE44" s="49"/>
      <c r="AF44" s="50"/>
      <c r="AG44" s="48"/>
      <c r="AH44" s="49"/>
      <c r="AI44" s="47"/>
      <c r="AJ44" s="46"/>
      <c r="AK44" s="49"/>
      <c r="AL44" s="50"/>
      <c r="AM44" s="48"/>
      <c r="AN44" s="48"/>
      <c r="AO44" s="42"/>
      <c r="AP44" s="43"/>
      <c r="AQ44" s="44"/>
      <c r="AR44" s="42"/>
      <c r="AS44" s="43"/>
      <c r="AT44" s="44"/>
      <c r="AU44" s="11"/>
      <c r="AV44" s="11" t="e">
        <f>IF(#REF!="","",#REF!)</f>
        <v>#REF!</v>
      </c>
      <c r="AW44" s="11"/>
      <c r="AX44" s="11"/>
      <c r="AY44" s="11"/>
      <c r="AZ44" s="11"/>
      <c r="BA44" s="11"/>
      <c r="BB44" s="11"/>
      <c r="BC44" s="11"/>
      <c r="BD44" s="10"/>
      <c r="BE44" s="28"/>
      <c r="BF44" s="12"/>
    </row>
    <row r="45" spans="1:58" ht="24.95" customHeight="1" thickBot="1">
      <c r="A45" s="38">
        <v>35</v>
      </c>
      <c r="B45" s="38"/>
      <c r="C45" s="38"/>
      <c r="D45" s="38"/>
      <c r="E45" s="39"/>
      <c r="F45" s="40"/>
      <c r="G45" s="41"/>
      <c r="H45" s="45"/>
      <c r="I45" s="45"/>
      <c r="J45" s="49"/>
      <c r="K45" s="45"/>
      <c r="L45" s="48"/>
      <c r="M45" s="49"/>
      <c r="N45" s="45"/>
      <c r="O45" s="48"/>
      <c r="P45" s="49"/>
      <c r="Q45" s="45"/>
      <c r="R45" s="48"/>
      <c r="S45" s="49"/>
      <c r="T45" s="47"/>
      <c r="U45" s="48"/>
      <c r="V45" s="49"/>
      <c r="W45" s="45"/>
      <c r="X45" s="48"/>
      <c r="Y45" s="49"/>
      <c r="Z45" s="45"/>
      <c r="AA45" s="48"/>
      <c r="AB45" s="49"/>
      <c r="AC45" s="50"/>
      <c r="AD45" s="48"/>
      <c r="AE45" s="49"/>
      <c r="AF45" s="50"/>
      <c r="AG45" s="48"/>
      <c r="AH45" s="49"/>
      <c r="AI45" s="47"/>
      <c r="AJ45" s="46"/>
      <c r="AK45" s="49"/>
      <c r="AL45" s="50"/>
      <c r="AM45" s="48"/>
      <c r="AN45" s="48"/>
      <c r="AO45" s="42"/>
      <c r="AP45" s="43"/>
      <c r="AQ45" s="44"/>
      <c r="AR45" s="42"/>
      <c r="AS45" s="43"/>
      <c r="AT45" s="44"/>
      <c r="AU45" s="11"/>
      <c r="AV45" s="11" t="e">
        <f>IF(#REF!="","",#REF!)</f>
        <v>#REF!</v>
      </c>
      <c r="AW45" s="11"/>
      <c r="AX45" s="11"/>
      <c r="AY45" s="11"/>
      <c r="AZ45" s="11"/>
      <c r="BA45" s="11"/>
      <c r="BB45" s="11"/>
      <c r="BC45" s="11"/>
      <c r="BD45" s="10"/>
      <c r="BE45" s="28"/>
      <c r="BF45" s="12" t="s">
        <v>48</v>
      </c>
    </row>
    <row r="46" spans="1:58" ht="24.95" customHeight="1" thickBot="1">
      <c r="A46" s="38">
        <v>36</v>
      </c>
      <c r="B46" s="38"/>
      <c r="C46" s="38"/>
      <c r="D46" s="38"/>
      <c r="E46" s="39"/>
      <c r="F46" s="40"/>
      <c r="G46" s="41"/>
      <c r="H46" s="45">
        <v>61</v>
      </c>
      <c r="I46" s="45">
        <v>54</v>
      </c>
      <c r="J46" s="49">
        <f t="shared" ref="J46:J75" si="9">I46+H46</f>
        <v>115</v>
      </c>
      <c r="K46" s="45">
        <v>50</v>
      </c>
      <c r="L46" s="48">
        <v>50</v>
      </c>
      <c r="M46" s="49">
        <f t="shared" si="2"/>
        <v>100</v>
      </c>
      <c r="N46" s="45">
        <v>55</v>
      </c>
      <c r="O46" s="48">
        <v>65</v>
      </c>
      <c r="P46" s="49">
        <f t="shared" si="3"/>
        <v>120</v>
      </c>
      <c r="Q46" s="45">
        <v>50</v>
      </c>
      <c r="R46" s="48">
        <v>50</v>
      </c>
      <c r="S46" s="49">
        <f t="shared" si="4"/>
        <v>100</v>
      </c>
      <c r="T46" s="47">
        <v>90</v>
      </c>
      <c r="U46" s="48">
        <v>90</v>
      </c>
      <c r="V46" s="49">
        <f t="shared" si="5"/>
        <v>180</v>
      </c>
      <c r="W46" s="45">
        <v>67</v>
      </c>
      <c r="X46" s="48">
        <v>53</v>
      </c>
      <c r="Y46" s="49">
        <f t="shared" si="6"/>
        <v>120</v>
      </c>
      <c r="Z46" s="45">
        <v>50</v>
      </c>
      <c r="AA46" s="48">
        <v>50</v>
      </c>
      <c r="AB46" s="49">
        <f t="shared" si="7"/>
        <v>100</v>
      </c>
      <c r="AC46" s="50"/>
      <c r="AD46" s="48"/>
      <c r="AE46" s="49"/>
      <c r="AF46" s="50"/>
      <c r="AG46" s="48"/>
      <c r="AH46" s="49"/>
      <c r="AI46" s="47">
        <v>70</v>
      </c>
      <c r="AJ46" s="46">
        <v>60</v>
      </c>
      <c r="AK46" s="49">
        <f t="shared" si="8"/>
        <v>130</v>
      </c>
      <c r="AL46" s="50">
        <v>50</v>
      </c>
      <c r="AM46" s="48">
        <v>50</v>
      </c>
      <c r="AN46" s="48">
        <f t="shared" si="1"/>
        <v>100</v>
      </c>
      <c r="AO46" s="42"/>
      <c r="AP46" s="43"/>
      <c r="AQ46" s="44"/>
      <c r="AR46" s="42"/>
      <c r="AS46" s="43"/>
      <c r="AT46" s="44"/>
      <c r="AU46" s="11"/>
      <c r="AV46" s="11" t="e">
        <f>IF(#REF!="","",#REF!)</f>
        <v>#REF!</v>
      </c>
      <c r="AW46" s="11"/>
      <c r="AX46" s="11"/>
      <c r="AY46" s="11"/>
      <c r="AZ46" s="11"/>
      <c r="BA46" s="11"/>
      <c r="BB46" s="11"/>
      <c r="BC46" s="11"/>
      <c r="BD46" s="10"/>
      <c r="BE46" s="28"/>
      <c r="BF46" s="12"/>
    </row>
    <row r="47" spans="1:58" ht="24.95" customHeight="1" thickBot="1">
      <c r="A47" s="38">
        <v>37</v>
      </c>
      <c r="B47" s="38"/>
      <c r="C47" s="38"/>
      <c r="D47" s="38"/>
      <c r="E47" s="39"/>
      <c r="F47" s="40"/>
      <c r="G47" s="41"/>
      <c r="H47" s="45">
        <v>58</v>
      </c>
      <c r="I47" s="45">
        <v>56</v>
      </c>
      <c r="J47" s="49">
        <f t="shared" si="9"/>
        <v>114</v>
      </c>
      <c r="K47" s="45">
        <v>65</v>
      </c>
      <c r="L47" s="48">
        <v>50</v>
      </c>
      <c r="M47" s="49">
        <f t="shared" si="2"/>
        <v>115</v>
      </c>
      <c r="N47" s="45">
        <v>50</v>
      </c>
      <c r="O47" s="48">
        <v>60</v>
      </c>
      <c r="P47" s="49">
        <f t="shared" si="3"/>
        <v>110</v>
      </c>
      <c r="Q47" s="45">
        <v>68</v>
      </c>
      <c r="R47" s="48">
        <v>50</v>
      </c>
      <c r="S47" s="49">
        <f t="shared" si="4"/>
        <v>118</v>
      </c>
      <c r="T47" s="47">
        <v>90</v>
      </c>
      <c r="U47" s="48">
        <v>90</v>
      </c>
      <c r="V47" s="49">
        <f t="shared" si="5"/>
        <v>180</v>
      </c>
      <c r="W47" s="45">
        <v>73</v>
      </c>
      <c r="X47" s="48">
        <v>60</v>
      </c>
      <c r="Y47" s="49">
        <f t="shared" si="6"/>
        <v>133</v>
      </c>
      <c r="Z47" s="45">
        <v>60</v>
      </c>
      <c r="AA47" s="48">
        <v>40</v>
      </c>
      <c r="AB47" s="49">
        <f t="shared" si="7"/>
        <v>100</v>
      </c>
      <c r="AC47" s="50"/>
      <c r="AD47" s="48"/>
      <c r="AE47" s="49"/>
      <c r="AF47" s="50"/>
      <c r="AG47" s="48"/>
      <c r="AH47" s="49"/>
      <c r="AI47" s="47">
        <v>70</v>
      </c>
      <c r="AJ47" s="46">
        <v>60</v>
      </c>
      <c r="AK47" s="49">
        <f t="shared" si="8"/>
        <v>130</v>
      </c>
      <c r="AL47" s="50">
        <v>50</v>
      </c>
      <c r="AM47" s="48">
        <v>59</v>
      </c>
      <c r="AN47" s="48">
        <f t="shared" si="1"/>
        <v>109</v>
      </c>
      <c r="AO47" s="42"/>
      <c r="AP47" s="43"/>
      <c r="AQ47" s="44"/>
      <c r="AR47" s="42"/>
      <c r="AS47" s="43"/>
      <c r="AT47" s="44"/>
      <c r="AU47" s="11"/>
      <c r="AV47" s="11" t="e">
        <f>IF(#REF!="","",#REF!)</f>
        <v>#REF!</v>
      </c>
      <c r="AW47" s="11"/>
      <c r="AX47" s="11"/>
      <c r="AY47" s="11"/>
      <c r="AZ47" s="11"/>
      <c r="BA47" s="11"/>
      <c r="BB47" s="11"/>
      <c r="BC47" s="11"/>
      <c r="BD47" s="10"/>
      <c r="BE47" s="28"/>
      <c r="BF47" s="12"/>
    </row>
    <row r="48" spans="1:58" ht="24.95" customHeight="1" thickBot="1">
      <c r="A48" s="38">
        <v>38</v>
      </c>
      <c r="B48" s="38"/>
      <c r="C48" s="38"/>
      <c r="D48" s="38"/>
      <c r="E48" s="39"/>
      <c r="F48" s="40"/>
      <c r="G48" s="41"/>
      <c r="H48" s="45">
        <v>89</v>
      </c>
      <c r="I48" s="45">
        <v>82</v>
      </c>
      <c r="J48" s="49">
        <f t="shared" si="9"/>
        <v>171</v>
      </c>
      <c r="K48" s="45">
        <v>80</v>
      </c>
      <c r="L48" s="48">
        <v>73</v>
      </c>
      <c r="M48" s="49">
        <f t="shared" si="2"/>
        <v>153</v>
      </c>
      <c r="N48" s="45">
        <v>50</v>
      </c>
      <c r="O48" s="48">
        <v>60</v>
      </c>
      <c r="P48" s="49">
        <f t="shared" si="3"/>
        <v>110</v>
      </c>
      <c r="Q48" s="45">
        <v>72</v>
      </c>
      <c r="R48" s="48">
        <v>70</v>
      </c>
      <c r="S48" s="49">
        <f t="shared" si="4"/>
        <v>142</v>
      </c>
      <c r="T48" s="47">
        <v>90</v>
      </c>
      <c r="U48" s="48">
        <v>90</v>
      </c>
      <c r="V48" s="49">
        <f t="shared" si="5"/>
        <v>180</v>
      </c>
      <c r="W48" s="45">
        <v>72</v>
      </c>
      <c r="X48" s="48">
        <v>62</v>
      </c>
      <c r="Y48" s="49">
        <f t="shared" si="6"/>
        <v>134</v>
      </c>
      <c r="Z48" s="45">
        <v>75</v>
      </c>
      <c r="AA48" s="48">
        <v>80</v>
      </c>
      <c r="AB48" s="49">
        <f t="shared" si="7"/>
        <v>155</v>
      </c>
      <c r="AC48" s="50"/>
      <c r="AD48" s="48"/>
      <c r="AE48" s="49"/>
      <c r="AF48" s="50"/>
      <c r="AG48" s="48"/>
      <c r="AH48" s="49"/>
      <c r="AI48" s="47">
        <v>70</v>
      </c>
      <c r="AJ48" s="46">
        <v>60</v>
      </c>
      <c r="AK48" s="49">
        <f t="shared" si="8"/>
        <v>130</v>
      </c>
      <c r="AL48" s="50">
        <v>73</v>
      </c>
      <c r="AM48" s="48">
        <v>72</v>
      </c>
      <c r="AN48" s="48">
        <f t="shared" si="1"/>
        <v>145</v>
      </c>
      <c r="AO48" s="42"/>
      <c r="AP48" s="43"/>
      <c r="AQ48" s="44"/>
      <c r="AR48" s="42"/>
      <c r="AS48" s="43"/>
      <c r="AT48" s="44"/>
      <c r="AU48" s="11"/>
      <c r="AV48" s="11" t="e">
        <f>IF(#REF!="","",#REF!)</f>
        <v>#REF!</v>
      </c>
      <c r="AW48" s="11"/>
      <c r="AX48" s="11"/>
      <c r="AY48" s="11"/>
      <c r="AZ48" s="11"/>
      <c r="BA48" s="11"/>
      <c r="BB48" s="11"/>
      <c r="BC48" s="11"/>
      <c r="BD48" s="10"/>
      <c r="BE48" s="28"/>
      <c r="BF48" s="12"/>
    </row>
    <row r="49" spans="1:58" ht="24.95" customHeight="1" thickBot="1">
      <c r="A49" s="38">
        <v>39</v>
      </c>
      <c r="B49" s="38"/>
      <c r="C49" s="38"/>
      <c r="D49" s="38"/>
      <c r="E49" s="39"/>
      <c r="F49" s="40"/>
      <c r="G49" s="41"/>
      <c r="H49" s="45">
        <v>58</v>
      </c>
      <c r="I49" s="45">
        <v>63</v>
      </c>
      <c r="J49" s="49">
        <f t="shared" ref="J49:J64" si="10">I49+H49</f>
        <v>121</v>
      </c>
      <c r="K49" s="45">
        <v>50</v>
      </c>
      <c r="L49" s="48">
        <v>50</v>
      </c>
      <c r="M49" s="49">
        <f t="shared" ref="M49:M64" si="11">K49+L49</f>
        <v>100</v>
      </c>
      <c r="N49" s="45">
        <v>50</v>
      </c>
      <c r="O49" s="48">
        <v>60</v>
      </c>
      <c r="P49" s="49">
        <f t="shared" ref="P49:P64" si="12">N49+O49</f>
        <v>110</v>
      </c>
      <c r="Q49" s="45">
        <v>51</v>
      </c>
      <c r="R49" s="48">
        <v>50</v>
      </c>
      <c r="S49" s="49">
        <f t="shared" ref="S49:S63" si="13">Q49+R49</f>
        <v>101</v>
      </c>
      <c r="T49" s="47">
        <v>90</v>
      </c>
      <c r="U49" s="48">
        <v>90</v>
      </c>
      <c r="V49" s="49">
        <f t="shared" ref="V49:V64" si="14">T49+U49</f>
        <v>180</v>
      </c>
      <c r="W49" s="45">
        <v>60</v>
      </c>
      <c r="X49" s="48">
        <v>53</v>
      </c>
      <c r="Y49" s="49">
        <f t="shared" ref="Y49:Y64" si="15">W49+X49</f>
        <v>113</v>
      </c>
      <c r="Z49" s="45">
        <v>50</v>
      </c>
      <c r="AA49" s="48">
        <v>50</v>
      </c>
      <c r="AB49" s="49">
        <f t="shared" ref="AB49:AB64" si="16">Z49+AA49</f>
        <v>100</v>
      </c>
      <c r="AC49" s="50"/>
      <c r="AD49" s="48"/>
      <c r="AE49" s="49"/>
      <c r="AF49" s="50"/>
      <c r="AG49" s="48"/>
      <c r="AH49" s="49"/>
      <c r="AI49" s="47">
        <v>70</v>
      </c>
      <c r="AJ49" s="46">
        <v>60</v>
      </c>
      <c r="AK49" s="49">
        <f t="shared" ref="AK49:AK64" si="17">AI49+AJ49</f>
        <v>130</v>
      </c>
      <c r="AL49" s="50">
        <v>53</v>
      </c>
      <c r="AM49" s="48">
        <v>55</v>
      </c>
      <c r="AN49" s="48">
        <f t="shared" ref="AN49:AN64" si="18">AM49+AL49</f>
        <v>108</v>
      </c>
      <c r="AO49" s="42"/>
      <c r="AP49" s="43"/>
      <c r="AQ49" s="44"/>
      <c r="AR49" s="42"/>
      <c r="AS49" s="43"/>
      <c r="AT49" s="44"/>
      <c r="AU49" s="11"/>
      <c r="AV49" s="11" t="e">
        <f>IF(#REF!="","",#REF!)</f>
        <v>#REF!</v>
      </c>
      <c r="AW49" s="11"/>
      <c r="AX49" s="11"/>
      <c r="AY49" s="11"/>
      <c r="AZ49" s="11"/>
      <c r="BA49" s="11"/>
      <c r="BB49" s="11"/>
      <c r="BC49" s="11"/>
      <c r="BD49" s="10"/>
      <c r="BE49" s="28"/>
      <c r="BF49" s="12"/>
    </row>
    <row r="50" spans="1:58" ht="24.95" customHeight="1" thickBot="1">
      <c r="A50" s="38">
        <v>40</v>
      </c>
      <c r="B50" s="38"/>
      <c r="C50" s="38"/>
      <c r="D50" s="38"/>
      <c r="E50" s="39"/>
      <c r="F50" s="40"/>
      <c r="G50" s="41"/>
      <c r="H50" s="45">
        <v>66</v>
      </c>
      <c r="I50" s="45">
        <v>60</v>
      </c>
      <c r="J50" s="49">
        <f t="shared" si="10"/>
        <v>126</v>
      </c>
      <c r="K50" s="45">
        <v>50</v>
      </c>
      <c r="L50" s="48">
        <v>50</v>
      </c>
      <c r="M50" s="49">
        <f t="shared" si="11"/>
        <v>100</v>
      </c>
      <c r="N50" s="45">
        <v>50</v>
      </c>
      <c r="O50" s="48">
        <v>60</v>
      </c>
      <c r="P50" s="49">
        <f t="shared" si="12"/>
        <v>110</v>
      </c>
      <c r="Q50" s="45">
        <v>50</v>
      </c>
      <c r="R50" s="48">
        <v>50</v>
      </c>
      <c r="S50" s="49">
        <f t="shared" si="13"/>
        <v>100</v>
      </c>
      <c r="T50" s="47">
        <v>90</v>
      </c>
      <c r="U50" s="48">
        <v>90</v>
      </c>
      <c r="V50" s="49">
        <f t="shared" si="14"/>
        <v>180</v>
      </c>
      <c r="W50" s="45">
        <v>58</v>
      </c>
      <c r="X50" s="48">
        <v>50</v>
      </c>
      <c r="Y50" s="49">
        <f t="shared" si="15"/>
        <v>108</v>
      </c>
      <c r="Z50" s="45">
        <v>50</v>
      </c>
      <c r="AA50" s="48">
        <v>50</v>
      </c>
      <c r="AB50" s="49">
        <f t="shared" si="16"/>
        <v>100</v>
      </c>
      <c r="AC50" s="50"/>
      <c r="AD50" s="48"/>
      <c r="AE50" s="49"/>
      <c r="AF50" s="50"/>
      <c r="AG50" s="48"/>
      <c r="AH50" s="49"/>
      <c r="AI50" s="47">
        <v>70</v>
      </c>
      <c r="AJ50" s="46">
        <v>60</v>
      </c>
      <c r="AK50" s="49">
        <f t="shared" si="17"/>
        <v>130</v>
      </c>
      <c r="AL50" s="50">
        <v>61</v>
      </c>
      <c r="AM50" s="48">
        <v>50</v>
      </c>
      <c r="AN50" s="48">
        <f t="shared" si="18"/>
        <v>111</v>
      </c>
      <c r="AO50" s="42"/>
      <c r="AP50" s="43"/>
      <c r="AQ50" s="44"/>
      <c r="AR50" s="42"/>
      <c r="AS50" s="43"/>
      <c r="AT50" s="44"/>
      <c r="AU50" s="11"/>
      <c r="AV50" s="11" t="e">
        <f>IF(#REF!="","",#REF!)</f>
        <v>#REF!</v>
      </c>
      <c r="AW50" s="11"/>
      <c r="AX50" s="11"/>
      <c r="AY50" s="11"/>
      <c r="AZ50" s="11"/>
      <c r="BA50" s="11"/>
      <c r="BB50" s="11"/>
      <c r="BC50" s="11"/>
      <c r="BD50" s="10"/>
      <c r="BE50" s="28"/>
      <c r="BF50" s="12"/>
    </row>
    <row r="51" spans="1:58" ht="24.95" customHeight="1" thickBot="1">
      <c r="A51" s="38">
        <v>41</v>
      </c>
      <c r="B51" s="38"/>
      <c r="C51" s="38"/>
      <c r="D51" s="38"/>
      <c r="E51" s="39"/>
      <c r="F51" s="40"/>
      <c r="G51" s="41"/>
      <c r="H51" s="45">
        <v>61</v>
      </c>
      <c r="I51" s="45">
        <v>63</v>
      </c>
      <c r="J51" s="49">
        <f t="shared" si="10"/>
        <v>124</v>
      </c>
      <c r="K51" s="45">
        <v>90</v>
      </c>
      <c r="L51" s="48">
        <v>40</v>
      </c>
      <c r="M51" s="49">
        <f t="shared" si="11"/>
        <v>130</v>
      </c>
      <c r="N51" s="45">
        <v>60</v>
      </c>
      <c r="O51" s="48">
        <v>70</v>
      </c>
      <c r="P51" s="49">
        <f t="shared" si="12"/>
        <v>130</v>
      </c>
      <c r="Q51" s="45">
        <v>50</v>
      </c>
      <c r="R51" s="48">
        <v>50</v>
      </c>
      <c r="S51" s="49">
        <f t="shared" si="13"/>
        <v>100</v>
      </c>
      <c r="T51" s="47">
        <v>90</v>
      </c>
      <c r="U51" s="48">
        <v>90</v>
      </c>
      <c r="V51" s="49">
        <f t="shared" si="14"/>
        <v>180</v>
      </c>
      <c r="W51" s="45">
        <v>59</v>
      </c>
      <c r="X51" s="48">
        <v>50</v>
      </c>
      <c r="Y51" s="49">
        <f t="shared" si="15"/>
        <v>109</v>
      </c>
      <c r="Z51" s="45">
        <v>85</v>
      </c>
      <c r="AA51" s="48">
        <v>20</v>
      </c>
      <c r="AB51" s="49">
        <f t="shared" si="16"/>
        <v>105</v>
      </c>
      <c r="AC51" s="50"/>
      <c r="AD51" s="48"/>
      <c r="AE51" s="49"/>
      <c r="AF51" s="50"/>
      <c r="AG51" s="48"/>
      <c r="AH51" s="49"/>
      <c r="AI51" s="47">
        <v>70</v>
      </c>
      <c r="AJ51" s="46">
        <v>60</v>
      </c>
      <c r="AK51" s="49">
        <f t="shared" si="17"/>
        <v>130</v>
      </c>
      <c r="AL51" s="50">
        <v>61</v>
      </c>
      <c r="AM51" s="48">
        <v>53</v>
      </c>
      <c r="AN51" s="48">
        <f t="shared" si="18"/>
        <v>114</v>
      </c>
      <c r="AO51" s="42"/>
      <c r="AP51" s="43"/>
      <c r="AQ51" s="44"/>
      <c r="AR51" s="42"/>
      <c r="AS51" s="43"/>
      <c r="AT51" s="44"/>
      <c r="AU51" s="11"/>
      <c r="AV51" s="11" t="e">
        <f>IF(#REF!="","",#REF!)</f>
        <v>#REF!</v>
      </c>
      <c r="AW51" s="11"/>
      <c r="AX51" s="11"/>
      <c r="AY51" s="11"/>
      <c r="AZ51" s="11"/>
      <c r="BA51" s="11"/>
      <c r="BB51" s="11"/>
      <c r="BC51" s="11"/>
      <c r="BD51" s="10"/>
      <c r="BE51" s="28"/>
      <c r="BF51" s="12"/>
    </row>
    <row r="52" spans="1:58" ht="24.95" customHeight="1" thickBot="1">
      <c r="A52" s="38">
        <v>42</v>
      </c>
      <c r="B52" s="38"/>
      <c r="C52" s="38"/>
      <c r="D52" s="38"/>
      <c r="E52" s="39"/>
      <c r="F52" s="40"/>
      <c r="G52" s="41"/>
      <c r="H52" s="45">
        <v>50</v>
      </c>
      <c r="I52" s="45">
        <v>50</v>
      </c>
      <c r="J52" s="49">
        <f t="shared" ref="J52:J54" si="19">I52+H52</f>
        <v>100</v>
      </c>
      <c r="K52" s="45">
        <v>70</v>
      </c>
      <c r="L52" s="48">
        <v>35</v>
      </c>
      <c r="M52" s="49">
        <f t="shared" ref="M52:M54" si="20">K52+L52</f>
        <v>105</v>
      </c>
      <c r="N52" s="45">
        <v>50</v>
      </c>
      <c r="O52" s="48">
        <v>50</v>
      </c>
      <c r="P52" s="49">
        <f t="shared" ref="P52:P54" si="21">N52+O52</f>
        <v>100</v>
      </c>
      <c r="Q52" s="45">
        <v>50</v>
      </c>
      <c r="R52" s="48">
        <v>50</v>
      </c>
      <c r="S52" s="49">
        <f t="shared" ref="S52:S53" si="22">Q52+R52</f>
        <v>100</v>
      </c>
      <c r="T52" s="47">
        <v>50</v>
      </c>
      <c r="U52" s="48">
        <v>50</v>
      </c>
      <c r="V52" s="49">
        <f t="shared" ref="V52:V54" si="23">T52+U52</f>
        <v>100</v>
      </c>
      <c r="W52" s="45">
        <v>55</v>
      </c>
      <c r="X52" s="48">
        <v>50</v>
      </c>
      <c r="Y52" s="49">
        <f t="shared" ref="Y52:Y54" si="24">W52+X52</f>
        <v>105</v>
      </c>
      <c r="Z52" s="45">
        <v>50</v>
      </c>
      <c r="AA52" s="48">
        <v>50</v>
      </c>
      <c r="AB52" s="49">
        <f t="shared" ref="AB52:AB54" si="25">Z52+AA52</f>
        <v>100</v>
      </c>
      <c r="AC52" s="50"/>
      <c r="AD52" s="48"/>
      <c r="AE52" s="49"/>
      <c r="AF52" s="50"/>
      <c r="AG52" s="48"/>
      <c r="AH52" s="49"/>
      <c r="AI52" s="47">
        <v>50</v>
      </c>
      <c r="AJ52" s="46">
        <v>50</v>
      </c>
      <c r="AK52" s="49">
        <f t="shared" ref="AK52:AK54" si="26">AI52+AJ52</f>
        <v>100</v>
      </c>
      <c r="AL52" s="50">
        <v>50</v>
      </c>
      <c r="AM52" s="48">
        <v>50</v>
      </c>
      <c r="AN52" s="48">
        <f t="shared" ref="AN52:AN54" si="27">AM52+AL52</f>
        <v>100</v>
      </c>
      <c r="AO52" s="42"/>
      <c r="AP52" s="43"/>
      <c r="AQ52" s="44"/>
      <c r="AR52" s="42"/>
      <c r="AS52" s="43"/>
      <c r="AT52" s="44"/>
      <c r="AU52" s="11"/>
      <c r="AV52" s="11" t="e">
        <f>IF(#REF!="","",#REF!)</f>
        <v>#REF!</v>
      </c>
      <c r="AW52" s="11"/>
      <c r="AX52" s="11"/>
      <c r="AY52" s="11"/>
      <c r="AZ52" s="11"/>
      <c r="BA52" s="11"/>
      <c r="BB52" s="11"/>
      <c r="BC52" s="11"/>
      <c r="BD52" s="10"/>
      <c r="BE52" s="28"/>
      <c r="BF52" s="12"/>
    </row>
    <row r="53" spans="1:58" ht="24.95" customHeight="1" thickBot="1">
      <c r="A53" s="38">
        <v>43</v>
      </c>
      <c r="B53" s="38"/>
      <c r="C53" s="38"/>
      <c r="D53" s="38"/>
      <c r="E53" s="39"/>
      <c r="F53" s="40"/>
      <c r="G53" s="41"/>
      <c r="H53" s="45">
        <v>50</v>
      </c>
      <c r="I53" s="45">
        <v>50</v>
      </c>
      <c r="J53" s="49">
        <f t="shared" si="19"/>
        <v>100</v>
      </c>
      <c r="K53" s="45">
        <v>50</v>
      </c>
      <c r="L53" s="48">
        <v>58</v>
      </c>
      <c r="M53" s="49">
        <f t="shared" si="20"/>
        <v>108</v>
      </c>
      <c r="N53" s="45">
        <v>50</v>
      </c>
      <c r="O53" s="48">
        <v>50</v>
      </c>
      <c r="P53" s="49">
        <f t="shared" si="21"/>
        <v>100</v>
      </c>
      <c r="Q53" s="45">
        <v>66</v>
      </c>
      <c r="R53" s="48">
        <v>54</v>
      </c>
      <c r="S53" s="49">
        <f t="shared" si="22"/>
        <v>120</v>
      </c>
      <c r="T53" s="47">
        <v>90</v>
      </c>
      <c r="U53" s="48">
        <v>90</v>
      </c>
      <c r="V53" s="49">
        <f t="shared" si="23"/>
        <v>180</v>
      </c>
      <c r="W53" s="45">
        <v>58</v>
      </c>
      <c r="X53" s="48">
        <v>50</v>
      </c>
      <c r="Y53" s="49">
        <f t="shared" si="24"/>
        <v>108</v>
      </c>
      <c r="Z53" s="45">
        <v>50</v>
      </c>
      <c r="AA53" s="48">
        <v>50</v>
      </c>
      <c r="AB53" s="49">
        <f t="shared" si="25"/>
        <v>100</v>
      </c>
      <c r="AC53" s="50"/>
      <c r="AD53" s="48"/>
      <c r="AE53" s="49"/>
      <c r="AF53" s="50"/>
      <c r="AG53" s="48"/>
      <c r="AH53" s="49"/>
      <c r="AI53" s="47">
        <v>70</v>
      </c>
      <c r="AJ53" s="46">
        <v>60</v>
      </c>
      <c r="AK53" s="49">
        <f t="shared" si="26"/>
        <v>130</v>
      </c>
      <c r="AL53" s="50">
        <v>58</v>
      </c>
      <c r="AM53" s="48">
        <v>83</v>
      </c>
      <c r="AN53" s="48">
        <f t="shared" si="27"/>
        <v>141</v>
      </c>
      <c r="AO53" s="42"/>
      <c r="AP53" s="43"/>
      <c r="AQ53" s="44"/>
      <c r="AR53" s="42"/>
      <c r="AS53" s="43"/>
      <c r="AT53" s="44"/>
      <c r="AU53" s="11"/>
      <c r="AV53" s="11" t="e">
        <f>IF(#REF!="","",#REF!)</f>
        <v>#REF!</v>
      </c>
      <c r="AW53" s="11"/>
      <c r="AX53" s="11"/>
      <c r="AY53" s="11"/>
      <c r="AZ53" s="11"/>
      <c r="BA53" s="11"/>
      <c r="BB53" s="11"/>
      <c r="BC53" s="11"/>
      <c r="BD53" s="10"/>
      <c r="BE53" s="28"/>
      <c r="BF53" s="12"/>
    </row>
    <row r="54" spans="1:58" ht="24.95" customHeight="1" thickBot="1">
      <c r="A54" s="38">
        <v>44</v>
      </c>
      <c r="B54" s="38"/>
      <c r="C54" s="38"/>
      <c r="D54" s="38"/>
      <c r="E54" s="39"/>
      <c r="F54" s="40"/>
      <c r="G54" s="41"/>
      <c r="H54" s="45">
        <v>85</v>
      </c>
      <c r="I54" s="45">
        <v>66</v>
      </c>
      <c r="J54" s="49">
        <f t="shared" si="19"/>
        <v>151</v>
      </c>
      <c r="K54" s="45">
        <v>75</v>
      </c>
      <c r="L54" s="48">
        <v>43</v>
      </c>
      <c r="M54" s="49">
        <f t="shared" si="20"/>
        <v>118</v>
      </c>
      <c r="N54" s="45">
        <v>60</v>
      </c>
      <c r="O54" s="48">
        <v>70</v>
      </c>
      <c r="P54" s="49">
        <f t="shared" si="21"/>
        <v>130</v>
      </c>
      <c r="Q54" s="45">
        <v>54</v>
      </c>
      <c r="R54" s="48">
        <v>52</v>
      </c>
      <c r="S54" s="49">
        <f>Q54+R54</f>
        <v>106</v>
      </c>
      <c r="T54" s="47">
        <v>90</v>
      </c>
      <c r="U54" s="48">
        <v>90</v>
      </c>
      <c r="V54" s="49">
        <f t="shared" si="23"/>
        <v>180</v>
      </c>
      <c r="W54" s="45">
        <v>65</v>
      </c>
      <c r="X54" s="48">
        <v>69</v>
      </c>
      <c r="Y54" s="49">
        <f t="shared" si="24"/>
        <v>134</v>
      </c>
      <c r="Z54" s="45">
        <v>70</v>
      </c>
      <c r="AA54" s="48">
        <v>37</v>
      </c>
      <c r="AB54" s="49">
        <f t="shared" si="25"/>
        <v>107</v>
      </c>
      <c r="AC54" s="50"/>
      <c r="AD54" s="48"/>
      <c r="AE54" s="49"/>
      <c r="AF54" s="50"/>
      <c r="AG54" s="48"/>
      <c r="AH54" s="49"/>
      <c r="AI54" s="47">
        <v>70</v>
      </c>
      <c r="AJ54" s="46">
        <v>60</v>
      </c>
      <c r="AK54" s="49">
        <f t="shared" si="26"/>
        <v>130</v>
      </c>
      <c r="AL54" s="50">
        <v>57</v>
      </c>
      <c r="AM54" s="48">
        <v>53</v>
      </c>
      <c r="AN54" s="48">
        <f t="shared" si="27"/>
        <v>110</v>
      </c>
      <c r="AO54" s="42"/>
      <c r="AP54" s="43"/>
      <c r="AQ54" s="44"/>
      <c r="AR54" s="42"/>
      <c r="AS54" s="43"/>
      <c r="AT54" s="44"/>
      <c r="AU54" s="11"/>
      <c r="AV54" s="11" t="e">
        <f>IF(#REF!="","",#REF!)</f>
        <v>#REF!</v>
      </c>
      <c r="AW54" s="11"/>
      <c r="AX54" s="11"/>
      <c r="AY54" s="11"/>
      <c r="AZ54" s="11"/>
      <c r="BA54" s="11"/>
      <c r="BB54" s="11"/>
      <c r="BC54" s="11"/>
      <c r="BD54" s="10"/>
      <c r="BE54" s="28"/>
      <c r="BF54" s="12"/>
    </row>
    <row r="55" spans="1:58" ht="24.95" customHeight="1" thickBot="1">
      <c r="A55" s="38">
        <v>45</v>
      </c>
      <c r="B55" s="38"/>
      <c r="C55" s="38"/>
      <c r="D55" s="38"/>
      <c r="E55" s="39"/>
      <c r="F55" s="40"/>
      <c r="G55" s="41"/>
      <c r="H55" s="45"/>
      <c r="I55" s="45"/>
      <c r="J55" s="49"/>
      <c r="K55" s="45"/>
      <c r="L55" s="48"/>
      <c r="M55" s="49"/>
      <c r="N55" s="45"/>
      <c r="O55" s="48"/>
      <c r="P55" s="49"/>
      <c r="Q55" s="45"/>
      <c r="R55" s="48"/>
      <c r="S55" s="49"/>
      <c r="T55" s="47"/>
      <c r="U55" s="48"/>
      <c r="V55" s="49"/>
      <c r="W55" s="45"/>
      <c r="X55" s="48"/>
      <c r="Y55" s="49"/>
      <c r="Z55" s="45"/>
      <c r="AA55" s="48"/>
      <c r="AB55" s="49"/>
      <c r="AC55" s="50"/>
      <c r="AD55" s="48"/>
      <c r="AE55" s="49"/>
      <c r="AF55" s="50"/>
      <c r="AG55" s="48"/>
      <c r="AH55" s="49"/>
      <c r="AI55" s="47"/>
      <c r="AJ55" s="46"/>
      <c r="AK55" s="49"/>
      <c r="AL55" s="50"/>
      <c r="AM55" s="48"/>
      <c r="AN55" s="48"/>
      <c r="AO55" s="42"/>
      <c r="AP55" s="43"/>
      <c r="AQ55" s="44"/>
      <c r="AR55" s="42"/>
      <c r="AS55" s="43"/>
      <c r="AT55" s="44"/>
      <c r="AU55" s="11"/>
      <c r="AV55" s="11"/>
      <c r="AW55" s="11"/>
      <c r="AX55" s="11"/>
      <c r="AY55" s="11"/>
      <c r="AZ55" s="11"/>
      <c r="BA55" s="11"/>
      <c r="BB55" s="11"/>
      <c r="BC55" s="11"/>
      <c r="BD55" s="10"/>
      <c r="BE55" s="28"/>
      <c r="BF55" s="12"/>
    </row>
    <row r="56" spans="1:58" ht="24.95" customHeight="1" thickBot="1">
      <c r="A56" s="38">
        <v>46</v>
      </c>
      <c r="B56" s="38"/>
      <c r="C56" s="38"/>
      <c r="D56" s="38"/>
      <c r="E56" s="39"/>
      <c r="F56" s="40"/>
      <c r="G56" s="41"/>
      <c r="H56" s="45">
        <v>58</v>
      </c>
      <c r="I56" s="45">
        <v>63</v>
      </c>
      <c r="J56" s="49">
        <f t="shared" ref="J56:J61" si="28">I56+H56</f>
        <v>121</v>
      </c>
      <c r="K56" s="45">
        <v>50</v>
      </c>
      <c r="L56" s="48">
        <v>50</v>
      </c>
      <c r="M56" s="49">
        <f t="shared" ref="M56:M61" si="29">K56+L56</f>
        <v>100</v>
      </c>
      <c r="N56" s="45">
        <v>50</v>
      </c>
      <c r="O56" s="48">
        <v>60</v>
      </c>
      <c r="P56" s="49">
        <f t="shared" ref="P56:P61" si="30">N56+O56</f>
        <v>110</v>
      </c>
      <c r="Q56" s="45">
        <v>51</v>
      </c>
      <c r="R56" s="48">
        <v>50</v>
      </c>
      <c r="S56" s="49">
        <f t="shared" ref="S56:S60" si="31">Q56+R56</f>
        <v>101</v>
      </c>
      <c r="T56" s="47">
        <v>90</v>
      </c>
      <c r="U56" s="48">
        <v>90</v>
      </c>
      <c r="V56" s="49">
        <f t="shared" ref="V56:V61" si="32">T56+U56</f>
        <v>180</v>
      </c>
      <c r="W56" s="45">
        <v>60</v>
      </c>
      <c r="X56" s="48">
        <v>53</v>
      </c>
      <c r="Y56" s="49">
        <f t="shared" ref="Y56:Y61" si="33">W56+X56</f>
        <v>113</v>
      </c>
      <c r="Z56" s="45">
        <v>50</v>
      </c>
      <c r="AA56" s="48">
        <v>50</v>
      </c>
      <c r="AB56" s="49">
        <f t="shared" ref="AB56:AB61" si="34">Z56+AA56</f>
        <v>100</v>
      </c>
      <c r="AC56" s="50"/>
      <c r="AD56" s="48"/>
      <c r="AE56" s="49"/>
      <c r="AF56" s="50"/>
      <c r="AG56" s="48"/>
      <c r="AH56" s="49"/>
      <c r="AI56" s="47">
        <v>70</v>
      </c>
      <c r="AJ56" s="46">
        <v>60</v>
      </c>
      <c r="AK56" s="49">
        <f t="shared" ref="AK56:AK61" si="35">AI56+AJ56</f>
        <v>130</v>
      </c>
      <c r="AL56" s="50">
        <v>53</v>
      </c>
      <c r="AM56" s="48">
        <v>55</v>
      </c>
      <c r="AN56" s="48">
        <f t="shared" ref="AN56:AN61" si="36">AM56+AL56</f>
        <v>108</v>
      </c>
      <c r="AO56" s="42"/>
      <c r="AP56" s="43"/>
      <c r="AQ56" s="44"/>
      <c r="AR56" s="42"/>
      <c r="AS56" s="43"/>
      <c r="AT56" s="44"/>
      <c r="AU56" s="11"/>
      <c r="AV56" s="11" t="e">
        <f>IF(#REF!="","",#REF!)</f>
        <v>#REF!</v>
      </c>
      <c r="AW56" s="11"/>
      <c r="AX56" s="11"/>
      <c r="AY56" s="11"/>
      <c r="AZ56" s="11"/>
      <c r="BA56" s="11"/>
      <c r="BB56" s="11"/>
      <c r="BC56" s="11"/>
      <c r="BD56" s="10"/>
      <c r="BE56" s="28"/>
      <c r="BF56" s="12"/>
    </row>
    <row r="57" spans="1:58" ht="24.95" customHeight="1" thickBot="1">
      <c r="A57" s="38">
        <v>47</v>
      </c>
      <c r="B57" s="38"/>
      <c r="C57" s="38"/>
      <c r="D57" s="38"/>
      <c r="E57" s="39"/>
      <c r="F57" s="40"/>
      <c r="G57" s="41"/>
      <c r="H57" s="45">
        <v>66</v>
      </c>
      <c r="I57" s="45">
        <v>60</v>
      </c>
      <c r="J57" s="49">
        <f t="shared" si="28"/>
        <v>126</v>
      </c>
      <c r="K57" s="45">
        <v>50</v>
      </c>
      <c r="L57" s="48">
        <v>50</v>
      </c>
      <c r="M57" s="49">
        <f t="shared" si="29"/>
        <v>100</v>
      </c>
      <c r="N57" s="45">
        <v>50</v>
      </c>
      <c r="O57" s="48">
        <v>60</v>
      </c>
      <c r="P57" s="49">
        <f t="shared" si="30"/>
        <v>110</v>
      </c>
      <c r="Q57" s="45">
        <v>50</v>
      </c>
      <c r="R57" s="48">
        <v>50</v>
      </c>
      <c r="S57" s="49">
        <f t="shared" si="31"/>
        <v>100</v>
      </c>
      <c r="T57" s="47">
        <v>90</v>
      </c>
      <c r="U57" s="48">
        <v>90</v>
      </c>
      <c r="V57" s="49">
        <f t="shared" si="32"/>
        <v>180</v>
      </c>
      <c r="W57" s="45">
        <v>58</v>
      </c>
      <c r="X57" s="48">
        <v>50</v>
      </c>
      <c r="Y57" s="49">
        <f t="shared" si="33"/>
        <v>108</v>
      </c>
      <c r="Z57" s="45">
        <v>50</v>
      </c>
      <c r="AA57" s="48">
        <v>50</v>
      </c>
      <c r="AB57" s="49">
        <f t="shared" si="34"/>
        <v>100</v>
      </c>
      <c r="AC57" s="50"/>
      <c r="AD57" s="48"/>
      <c r="AE57" s="49"/>
      <c r="AF57" s="50"/>
      <c r="AG57" s="48"/>
      <c r="AH57" s="49"/>
      <c r="AI57" s="47">
        <v>70</v>
      </c>
      <c r="AJ57" s="46">
        <v>60</v>
      </c>
      <c r="AK57" s="49">
        <f t="shared" si="35"/>
        <v>130</v>
      </c>
      <c r="AL57" s="50">
        <v>61</v>
      </c>
      <c r="AM57" s="48">
        <v>50</v>
      </c>
      <c r="AN57" s="48">
        <f t="shared" si="36"/>
        <v>111</v>
      </c>
      <c r="AO57" s="42"/>
      <c r="AP57" s="43"/>
      <c r="AQ57" s="44"/>
      <c r="AR57" s="42"/>
      <c r="AS57" s="43"/>
      <c r="AT57" s="44"/>
      <c r="AU57" s="11"/>
      <c r="AV57" s="11" t="e">
        <f>IF(#REF!="","",#REF!)</f>
        <v>#REF!</v>
      </c>
      <c r="AW57" s="11"/>
      <c r="AX57" s="11"/>
      <c r="AY57" s="11"/>
      <c r="AZ57" s="11"/>
      <c r="BA57" s="11"/>
      <c r="BB57" s="11"/>
      <c r="BC57" s="11"/>
      <c r="BD57" s="10"/>
      <c r="BE57" s="28"/>
      <c r="BF57" s="12"/>
    </row>
    <row r="58" spans="1:58" ht="24.95" customHeight="1" thickBot="1">
      <c r="A58" s="38">
        <v>48</v>
      </c>
      <c r="B58" s="38"/>
      <c r="C58" s="38"/>
      <c r="D58" s="38"/>
      <c r="E58" s="39"/>
      <c r="F58" s="40"/>
      <c r="G58" s="41"/>
      <c r="H58" s="45">
        <v>61</v>
      </c>
      <c r="I58" s="45">
        <v>63</v>
      </c>
      <c r="J58" s="49">
        <f t="shared" si="28"/>
        <v>124</v>
      </c>
      <c r="K58" s="45">
        <v>90</v>
      </c>
      <c r="L58" s="48">
        <v>40</v>
      </c>
      <c r="M58" s="49">
        <f t="shared" si="29"/>
        <v>130</v>
      </c>
      <c r="N58" s="45">
        <v>60</v>
      </c>
      <c r="O58" s="48">
        <v>70</v>
      </c>
      <c r="P58" s="49">
        <f t="shared" si="30"/>
        <v>130</v>
      </c>
      <c r="Q58" s="45">
        <v>50</v>
      </c>
      <c r="R58" s="48">
        <v>50</v>
      </c>
      <c r="S58" s="49">
        <f t="shared" si="31"/>
        <v>100</v>
      </c>
      <c r="T58" s="47">
        <v>90</v>
      </c>
      <c r="U58" s="48">
        <v>90</v>
      </c>
      <c r="V58" s="49">
        <f t="shared" si="32"/>
        <v>180</v>
      </c>
      <c r="W58" s="45">
        <v>59</v>
      </c>
      <c r="X58" s="48">
        <v>50</v>
      </c>
      <c r="Y58" s="49">
        <f t="shared" si="33"/>
        <v>109</v>
      </c>
      <c r="Z58" s="45">
        <v>85</v>
      </c>
      <c r="AA58" s="48">
        <v>20</v>
      </c>
      <c r="AB58" s="49">
        <f t="shared" si="34"/>
        <v>105</v>
      </c>
      <c r="AC58" s="50"/>
      <c r="AD58" s="48"/>
      <c r="AE58" s="49"/>
      <c r="AF58" s="50"/>
      <c r="AG58" s="48"/>
      <c r="AH58" s="49"/>
      <c r="AI58" s="47">
        <v>70</v>
      </c>
      <c r="AJ58" s="46">
        <v>60</v>
      </c>
      <c r="AK58" s="49">
        <f t="shared" si="35"/>
        <v>130</v>
      </c>
      <c r="AL58" s="50">
        <v>61</v>
      </c>
      <c r="AM58" s="48">
        <v>53</v>
      </c>
      <c r="AN58" s="48">
        <f t="shared" si="36"/>
        <v>114</v>
      </c>
      <c r="AO58" s="42"/>
      <c r="AP58" s="43"/>
      <c r="AQ58" s="44"/>
      <c r="AR58" s="42"/>
      <c r="AS58" s="43"/>
      <c r="AT58" s="44"/>
      <c r="AU58" s="11"/>
      <c r="AV58" s="11" t="e">
        <f>IF(#REF!="","",#REF!)</f>
        <v>#REF!</v>
      </c>
      <c r="AW58" s="11"/>
      <c r="AX58" s="11"/>
      <c r="AY58" s="11"/>
      <c r="AZ58" s="11"/>
      <c r="BA58" s="11"/>
      <c r="BB58" s="11"/>
      <c r="BC58" s="11"/>
      <c r="BD58" s="10"/>
      <c r="BE58" s="28"/>
      <c r="BF58" s="12"/>
    </row>
    <row r="59" spans="1:58" ht="24.95" customHeight="1" thickBot="1">
      <c r="A59" s="38">
        <v>49</v>
      </c>
      <c r="B59" s="38"/>
      <c r="C59" s="38"/>
      <c r="D59" s="38"/>
      <c r="E59" s="39"/>
      <c r="F59" s="40"/>
      <c r="G59" s="41"/>
      <c r="H59" s="45">
        <v>50</v>
      </c>
      <c r="I59" s="45">
        <v>50</v>
      </c>
      <c r="J59" s="49">
        <f t="shared" si="28"/>
        <v>100</v>
      </c>
      <c r="K59" s="45">
        <v>70</v>
      </c>
      <c r="L59" s="48">
        <v>35</v>
      </c>
      <c r="M59" s="49">
        <f t="shared" si="29"/>
        <v>105</v>
      </c>
      <c r="N59" s="45">
        <v>50</v>
      </c>
      <c r="O59" s="48">
        <v>50</v>
      </c>
      <c r="P59" s="49">
        <f t="shared" si="30"/>
        <v>100</v>
      </c>
      <c r="Q59" s="45">
        <v>50</v>
      </c>
      <c r="R59" s="48">
        <v>50</v>
      </c>
      <c r="S59" s="49">
        <f t="shared" si="31"/>
        <v>100</v>
      </c>
      <c r="T59" s="47">
        <v>50</v>
      </c>
      <c r="U59" s="48">
        <v>50</v>
      </c>
      <c r="V59" s="49">
        <f t="shared" si="32"/>
        <v>100</v>
      </c>
      <c r="W59" s="45">
        <v>55</v>
      </c>
      <c r="X59" s="48">
        <v>50</v>
      </c>
      <c r="Y59" s="49">
        <f t="shared" si="33"/>
        <v>105</v>
      </c>
      <c r="Z59" s="45">
        <v>50</v>
      </c>
      <c r="AA59" s="48">
        <v>50</v>
      </c>
      <c r="AB59" s="49">
        <f t="shared" si="34"/>
        <v>100</v>
      </c>
      <c r="AC59" s="50"/>
      <c r="AD59" s="48"/>
      <c r="AE59" s="49"/>
      <c r="AF59" s="50"/>
      <c r="AG59" s="48"/>
      <c r="AH59" s="49"/>
      <c r="AI59" s="47">
        <v>50</v>
      </c>
      <c r="AJ59" s="46">
        <v>50</v>
      </c>
      <c r="AK59" s="49">
        <f t="shared" si="35"/>
        <v>100</v>
      </c>
      <c r="AL59" s="50">
        <v>50</v>
      </c>
      <c r="AM59" s="48">
        <v>50</v>
      </c>
      <c r="AN59" s="48">
        <f t="shared" si="36"/>
        <v>100</v>
      </c>
      <c r="AO59" s="42"/>
      <c r="AP59" s="43"/>
      <c r="AQ59" s="44"/>
      <c r="AR59" s="42"/>
      <c r="AS59" s="43"/>
      <c r="AT59" s="44"/>
      <c r="AU59" s="11"/>
      <c r="AV59" s="11" t="e">
        <f>IF(#REF!="","",#REF!)</f>
        <v>#REF!</v>
      </c>
      <c r="AW59" s="11"/>
      <c r="AX59" s="11"/>
      <c r="AY59" s="11"/>
      <c r="AZ59" s="11"/>
      <c r="BA59" s="11"/>
      <c r="BB59" s="11"/>
      <c r="BC59" s="11"/>
      <c r="BD59" s="10"/>
      <c r="BE59" s="28"/>
      <c r="BF59" s="12"/>
    </row>
    <row r="60" spans="1:58" ht="24.95" customHeight="1" thickBot="1">
      <c r="A60" s="38">
        <v>50</v>
      </c>
      <c r="B60" s="38"/>
      <c r="C60" s="38"/>
      <c r="D60" s="38"/>
      <c r="E60" s="39"/>
      <c r="F60" s="40"/>
      <c r="G60" s="41"/>
      <c r="H60" s="45">
        <v>50</v>
      </c>
      <c r="I60" s="45">
        <v>50</v>
      </c>
      <c r="J60" s="49">
        <f t="shared" si="28"/>
        <v>100</v>
      </c>
      <c r="K60" s="45">
        <v>50</v>
      </c>
      <c r="L60" s="48">
        <v>58</v>
      </c>
      <c r="M60" s="49">
        <f t="shared" si="29"/>
        <v>108</v>
      </c>
      <c r="N60" s="45">
        <v>50</v>
      </c>
      <c r="O60" s="48">
        <v>50</v>
      </c>
      <c r="P60" s="49">
        <f t="shared" si="30"/>
        <v>100</v>
      </c>
      <c r="Q60" s="45">
        <v>66</v>
      </c>
      <c r="R60" s="48">
        <v>54</v>
      </c>
      <c r="S60" s="49">
        <f t="shared" si="31"/>
        <v>120</v>
      </c>
      <c r="T60" s="47">
        <v>90</v>
      </c>
      <c r="U60" s="48">
        <v>90</v>
      </c>
      <c r="V60" s="49">
        <f t="shared" si="32"/>
        <v>180</v>
      </c>
      <c r="W60" s="45">
        <v>58</v>
      </c>
      <c r="X60" s="48">
        <v>50</v>
      </c>
      <c r="Y60" s="49">
        <f t="shared" si="33"/>
        <v>108</v>
      </c>
      <c r="Z60" s="45">
        <v>50</v>
      </c>
      <c r="AA60" s="48">
        <v>50</v>
      </c>
      <c r="AB60" s="49">
        <f t="shared" si="34"/>
        <v>100</v>
      </c>
      <c r="AC60" s="50"/>
      <c r="AD60" s="48"/>
      <c r="AE60" s="49"/>
      <c r="AF60" s="50"/>
      <c r="AG60" s="48"/>
      <c r="AH60" s="49"/>
      <c r="AI60" s="47">
        <v>70</v>
      </c>
      <c r="AJ60" s="46">
        <v>60</v>
      </c>
      <c r="AK60" s="49">
        <f t="shared" si="35"/>
        <v>130</v>
      </c>
      <c r="AL60" s="50">
        <v>58</v>
      </c>
      <c r="AM60" s="48">
        <v>83</v>
      </c>
      <c r="AN60" s="48">
        <f t="shared" si="36"/>
        <v>141</v>
      </c>
      <c r="AO60" s="42"/>
      <c r="AP60" s="43"/>
      <c r="AQ60" s="44"/>
      <c r="AR60" s="42"/>
      <c r="AS60" s="43"/>
      <c r="AT60" s="44"/>
      <c r="AU60" s="11"/>
      <c r="AV60" s="11" t="e">
        <f>IF(#REF!="","",#REF!)</f>
        <v>#REF!</v>
      </c>
      <c r="AW60" s="11"/>
      <c r="AX60" s="11"/>
      <c r="AY60" s="11"/>
      <c r="AZ60" s="11"/>
      <c r="BA60" s="11"/>
      <c r="BB60" s="11"/>
      <c r="BC60" s="11"/>
      <c r="BD60" s="10"/>
      <c r="BE60" s="28"/>
      <c r="BF60" s="12"/>
    </row>
    <row r="61" spans="1:58" ht="24.95" customHeight="1" thickBot="1">
      <c r="A61" s="38">
        <v>51</v>
      </c>
      <c r="B61" s="38"/>
      <c r="C61" s="38"/>
      <c r="D61" s="38"/>
      <c r="E61" s="39"/>
      <c r="F61" s="40"/>
      <c r="G61" s="41"/>
      <c r="H61" s="45">
        <v>85</v>
      </c>
      <c r="I61" s="45">
        <v>66</v>
      </c>
      <c r="J61" s="49">
        <f t="shared" si="28"/>
        <v>151</v>
      </c>
      <c r="K61" s="45">
        <v>75</v>
      </c>
      <c r="L61" s="48">
        <v>43</v>
      </c>
      <c r="M61" s="49">
        <f t="shared" si="29"/>
        <v>118</v>
      </c>
      <c r="N61" s="45">
        <v>60</v>
      </c>
      <c r="O61" s="48">
        <v>70</v>
      </c>
      <c r="P61" s="49">
        <f t="shared" si="30"/>
        <v>130</v>
      </c>
      <c r="Q61" s="45">
        <v>54</v>
      </c>
      <c r="R61" s="48">
        <v>52</v>
      </c>
      <c r="S61" s="49">
        <f>Q61+R61</f>
        <v>106</v>
      </c>
      <c r="T61" s="47">
        <v>90</v>
      </c>
      <c r="U61" s="48">
        <v>90</v>
      </c>
      <c r="V61" s="49">
        <f t="shared" si="32"/>
        <v>180</v>
      </c>
      <c r="W61" s="45">
        <v>65</v>
      </c>
      <c r="X61" s="48">
        <v>69</v>
      </c>
      <c r="Y61" s="49">
        <f t="shared" si="33"/>
        <v>134</v>
      </c>
      <c r="Z61" s="45">
        <v>70</v>
      </c>
      <c r="AA61" s="48">
        <v>37</v>
      </c>
      <c r="AB61" s="49">
        <f t="shared" si="34"/>
        <v>107</v>
      </c>
      <c r="AC61" s="50"/>
      <c r="AD61" s="48"/>
      <c r="AE61" s="49"/>
      <c r="AF61" s="50"/>
      <c r="AG61" s="48"/>
      <c r="AH61" s="49"/>
      <c r="AI61" s="47">
        <v>70</v>
      </c>
      <c r="AJ61" s="46">
        <v>60</v>
      </c>
      <c r="AK61" s="49">
        <f t="shared" si="35"/>
        <v>130</v>
      </c>
      <c r="AL61" s="50">
        <v>57</v>
      </c>
      <c r="AM61" s="48">
        <v>53</v>
      </c>
      <c r="AN61" s="48">
        <f t="shared" si="36"/>
        <v>110</v>
      </c>
      <c r="AO61" s="42"/>
      <c r="AP61" s="43"/>
      <c r="AQ61" s="44"/>
      <c r="AR61" s="42"/>
      <c r="AS61" s="43"/>
      <c r="AT61" s="44"/>
      <c r="AU61" s="11"/>
      <c r="AV61" s="11" t="e">
        <f>IF(#REF!="","",#REF!)</f>
        <v>#REF!</v>
      </c>
      <c r="AW61" s="11"/>
      <c r="AX61" s="11"/>
      <c r="AY61" s="11"/>
      <c r="AZ61" s="11"/>
      <c r="BA61" s="11"/>
      <c r="BB61" s="11"/>
      <c r="BC61" s="11"/>
      <c r="BD61" s="10"/>
      <c r="BE61" s="28"/>
      <c r="BF61" s="12"/>
    </row>
    <row r="62" spans="1:58" ht="24.95" customHeight="1" thickBot="1">
      <c r="A62" s="38">
        <v>52</v>
      </c>
      <c r="B62" s="38"/>
      <c r="C62" s="38"/>
      <c r="D62" s="38"/>
      <c r="E62" s="39"/>
      <c r="F62" s="40"/>
      <c r="G62" s="41"/>
      <c r="H62" s="45">
        <v>50</v>
      </c>
      <c r="I62" s="45">
        <v>50</v>
      </c>
      <c r="J62" s="49">
        <f t="shared" si="10"/>
        <v>100</v>
      </c>
      <c r="K62" s="45">
        <v>70</v>
      </c>
      <c r="L62" s="48">
        <v>35</v>
      </c>
      <c r="M62" s="49">
        <f t="shared" si="11"/>
        <v>105</v>
      </c>
      <c r="N62" s="45">
        <v>50</v>
      </c>
      <c r="O62" s="48">
        <v>50</v>
      </c>
      <c r="P62" s="49">
        <f t="shared" si="12"/>
        <v>100</v>
      </c>
      <c r="Q62" s="45">
        <v>50</v>
      </c>
      <c r="R62" s="48">
        <v>50</v>
      </c>
      <c r="S62" s="49">
        <f t="shared" si="13"/>
        <v>100</v>
      </c>
      <c r="T62" s="47">
        <v>50</v>
      </c>
      <c r="U62" s="48">
        <v>50</v>
      </c>
      <c r="V62" s="49">
        <f t="shared" si="14"/>
        <v>100</v>
      </c>
      <c r="W62" s="45">
        <v>55</v>
      </c>
      <c r="X62" s="48">
        <v>50</v>
      </c>
      <c r="Y62" s="49">
        <f t="shared" si="15"/>
        <v>105</v>
      </c>
      <c r="Z62" s="45">
        <v>50</v>
      </c>
      <c r="AA62" s="48">
        <v>50</v>
      </c>
      <c r="AB62" s="49">
        <f t="shared" si="16"/>
        <v>100</v>
      </c>
      <c r="AC62" s="50"/>
      <c r="AD62" s="48"/>
      <c r="AE62" s="49"/>
      <c r="AF62" s="50"/>
      <c r="AG62" s="48"/>
      <c r="AH62" s="49"/>
      <c r="AI62" s="47">
        <v>50</v>
      </c>
      <c r="AJ62" s="46">
        <v>50</v>
      </c>
      <c r="AK62" s="49">
        <f t="shared" si="17"/>
        <v>100</v>
      </c>
      <c r="AL62" s="50">
        <v>50</v>
      </c>
      <c r="AM62" s="48">
        <v>50</v>
      </c>
      <c r="AN62" s="48">
        <f t="shared" si="18"/>
        <v>100</v>
      </c>
      <c r="AO62" s="42"/>
      <c r="AP62" s="43"/>
      <c r="AQ62" s="44"/>
      <c r="AR62" s="42"/>
      <c r="AS62" s="43"/>
      <c r="AT62" s="44"/>
      <c r="AU62" s="11"/>
      <c r="AV62" s="11" t="e">
        <f>IF(#REF!="","",#REF!)</f>
        <v>#REF!</v>
      </c>
      <c r="AW62" s="11"/>
      <c r="AX62" s="11"/>
      <c r="AY62" s="11"/>
      <c r="AZ62" s="11"/>
      <c r="BA62" s="11"/>
      <c r="BB62" s="11"/>
      <c r="BC62" s="11"/>
      <c r="BD62" s="10"/>
      <c r="BE62" s="28"/>
      <c r="BF62" s="12"/>
    </row>
    <row r="63" spans="1:58" ht="24.95" customHeight="1" thickBot="1">
      <c r="A63" s="38">
        <v>53</v>
      </c>
      <c r="B63" s="38"/>
      <c r="C63" s="38"/>
      <c r="D63" s="38"/>
      <c r="E63" s="39"/>
      <c r="F63" s="40"/>
      <c r="G63" s="41"/>
      <c r="H63" s="45">
        <v>50</v>
      </c>
      <c r="I63" s="45">
        <v>50</v>
      </c>
      <c r="J63" s="49">
        <f t="shared" si="10"/>
        <v>100</v>
      </c>
      <c r="K63" s="45">
        <v>50</v>
      </c>
      <c r="L63" s="48">
        <v>58</v>
      </c>
      <c r="M63" s="49">
        <f t="shared" si="11"/>
        <v>108</v>
      </c>
      <c r="N63" s="45">
        <v>50</v>
      </c>
      <c r="O63" s="48">
        <v>50</v>
      </c>
      <c r="P63" s="49">
        <f t="shared" si="12"/>
        <v>100</v>
      </c>
      <c r="Q63" s="45">
        <v>66</v>
      </c>
      <c r="R63" s="48">
        <v>54</v>
      </c>
      <c r="S63" s="49">
        <f t="shared" si="13"/>
        <v>120</v>
      </c>
      <c r="T63" s="47">
        <v>90</v>
      </c>
      <c r="U63" s="48">
        <v>90</v>
      </c>
      <c r="V63" s="49">
        <f t="shared" si="14"/>
        <v>180</v>
      </c>
      <c r="W63" s="45">
        <v>58</v>
      </c>
      <c r="X63" s="48">
        <v>50</v>
      </c>
      <c r="Y63" s="49">
        <f t="shared" si="15"/>
        <v>108</v>
      </c>
      <c r="Z63" s="45">
        <v>50</v>
      </c>
      <c r="AA63" s="48">
        <v>50</v>
      </c>
      <c r="AB63" s="49">
        <f t="shared" si="16"/>
        <v>100</v>
      </c>
      <c r="AC63" s="50"/>
      <c r="AD63" s="48"/>
      <c r="AE63" s="49"/>
      <c r="AF63" s="50"/>
      <c r="AG63" s="48"/>
      <c r="AH63" s="49"/>
      <c r="AI63" s="47">
        <v>70</v>
      </c>
      <c r="AJ63" s="46">
        <v>60</v>
      </c>
      <c r="AK63" s="49">
        <f t="shared" si="17"/>
        <v>130</v>
      </c>
      <c r="AL63" s="50">
        <v>58</v>
      </c>
      <c r="AM63" s="48">
        <v>83</v>
      </c>
      <c r="AN63" s="48">
        <f t="shared" si="18"/>
        <v>141</v>
      </c>
      <c r="AO63" s="42"/>
      <c r="AP63" s="43"/>
      <c r="AQ63" s="44"/>
      <c r="AR63" s="42"/>
      <c r="AS63" s="43"/>
      <c r="AT63" s="44"/>
      <c r="AU63" s="11"/>
      <c r="AV63" s="11" t="e">
        <f>IF(#REF!="","",#REF!)</f>
        <v>#REF!</v>
      </c>
      <c r="AW63" s="11"/>
      <c r="AX63" s="11"/>
      <c r="AY63" s="11"/>
      <c r="AZ63" s="11"/>
      <c r="BA63" s="11"/>
      <c r="BB63" s="11"/>
      <c r="BC63" s="11"/>
      <c r="BD63" s="10"/>
      <c r="BE63" s="28"/>
      <c r="BF63" s="12"/>
    </row>
    <row r="64" spans="1:58" ht="24.95" customHeight="1" thickBot="1">
      <c r="A64" s="38">
        <v>54</v>
      </c>
      <c r="B64" s="38"/>
      <c r="C64" s="38"/>
      <c r="D64" s="38"/>
      <c r="E64" s="39"/>
      <c r="F64" s="40"/>
      <c r="G64" s="41"/>
      <c r="H64" s="45">
        <v>85</v>
      </c>
      <c r="I64" s="45">
        <v>66</v>
      </c>
      <c r="J64" s="49">
        <f t="shared" si="10"/>
        <v>151</v>
      </c>
      <c r="K64" s="45">
        <v>75</v>
      </c>
      <c r="L64" s="48">
        <v>43</v>
      </c>
      <c r="M64" s="49">
        <f t="shared" si="11"/>
        <v>118</v>
      </c>
      <c r="N64" s="45">
        <v>60</v>
      </c>
      <c r="O64" s="48">
        <v>70</v>
      </c>
      <c r="P64" s="49">
        <f t="shared" si="12"/>
        <v>130</v>
      </c>
      <c r="Q64" s="45">
        <v>54</v>
      </c>
      <c r="R64" s="48">
        <v>52</v>
      </c>
      <c r="S64" s="49">
        <f>Q64+R64</f>
        <v>106</v>
      </c>
      <c r="T64" s="47">
        <v>90</v>
      </c>
      <c r="U64" s="48">
        <v>90</v>
      </c>
      <c r="V64" s="49">
        <f t="shared" si="14"/>
        <v>180</v>
      </c>
      <c r="W64" s="45">
        <v>65</v>
      </c>
      <c r="X64" s="48">
        <v>69</v>
      </c>
      <c r="Y64" s="49">
        <f t="shared" si="15"/>
        <v>134</v>
      </c>
      <c r="Z64" s="45">
        <v>70</v>
      </c>
      <c r="AA64" s="48">
        <v>37</v>
      </c>
      <c r="AB64" s="49">
        <f t="shared" si="16"/>
        <v>107</v>
      </c>
      <c r="AC64" s="50"/>
      <c r="AD64" s="48"/>
      <c r="AE64" s="49"/>
      <c r="AF64" s="50"/>
      <c r="AG64" s="48"/>
      <c r="AH64" s="49"/>
      <c r="AI64" s="47">
        <v>70</v>
      </c>
      <c r="AJ64" s="46">
        <v>60</v>
      </c>
      <c r="AK64" s="49">
        <f t="shared" si="17"/>
        <v>130</v>
      </c>
      <c r="AL64" s="50">
        <v>57</v>
      </c>
      <c r="AM64" s="48">
        <v>53</v>
      </c>
      <c r="AN64" s="48">
        <f t="shared" si="18"/>
        <v>110</v>
      </c>
      <c r="AO64" s="42"/>
      <c r="AP64" s="43"/>
      <c r="AQ64" s="44"/>
      <c r="AR64" s="42"/>
      <c r="AS64" s="43"/>
      <c r="AT64" s="44"/>
      <c r="AU64" s="11"/>
      <c r="AV64" s="11" t="e">
        <f>IF(#REF!="","",#REF!)</f>
        <v>#REF!</v>
      </c>
      <c r="AW64" s="11"/>
      <c r="AX64" s="11"/>
      <c r="AY64" s="11"/>
      <c r="AZ64" s="11"/>
      <c r="BA64" s="11"/>
      <c r="BB64" s="11"/>
      <c r="BC64" s="11"/>
      <c r="BD64" s="10"/>
      <c r="BE64" s="28"/>
      <c r="BF64" s="12"/>
    </row>
    <row r="65" spans="1:58" ht="24.95" customHeight="1" thickBot="1">
      <c r="A65" s="38">
        <v>55</v>
      </c>
      <c r="B65" s="38"/>
      <c r="C65" s="38"/>
      <c r="D65" s="38"/>
      <c r="E65" s="39"/>
      <c r="F65" s="40"/>
      <c r="G65" s="41"/>
      <c r="H65" s="45"/>
      <c r="I65" s="45"/>
      <c r="J65" s="49"/>
      <c r="K65" s="45"/>
      <c r="L65" s="48"/>
      <c r="M65" s="49"/>
      <c r="N65" s="45"/>
      <c r="O65" s="48"/>
      <c r="P65" s="49"/>
      <c r="Q65" s="45"/>
      <c r="R65" s="48"/>
      <c r="S65" s="49"/>
      <c r="T65" s="47"/>
      <c r="U65" s="48"/>
      <c r="V65" s="49"/>
      <c r="W65" s="45"/>
      <c r="X65" s="48"/>
      <c r="Y65" s="49"/>
      <c r="Z65" s="45"/>
      <c r="AA65" s="48"/>
      <c r="AB65" s="49"/>
      <c r="AC65" s="50"/>
      <c r="AD65" s="48"/>
      <c r="AE65" s="49"/>
      <c r="AF65" s="50"/>
      <c r="AG65" s="48"/>
      <c r="AH65" s="49"/>
      <c r="AI65" s="47"/>
      <c r="AJ65" s="46"/>
      <c r="AK65" s="49"/>
      <c r="AL65" s="50"/>
      <c r="AM65" s="48"/>
      <c r="AN65" s="48"/>
      <c r="AO65" s="42"/>
      <c r="AP65" s="43"/>
      <c r="AQ65" s="44"/>
      <c r="AR65" s="42"/>
      <c r="AS65" s="43"/>
      <c r="AT65" s="44"/>
      <c r="AU65" s="11"/>
      <c r="AV65" s="11"/>
      <c r="AW65" s="11"/>
      <c r="AX65" s="11"/>
      <c r="AY65" s="11"/>
      <c r="AZ65" s="11"/>
      <c r="BA65" s="11"/>
      <c r="BB65" s="11"/>
      <c r="BC65" s="11"/>
      <c r="BD65" s="10"/>
      <c r="BE65" s="28"/>
      <c r="BF65" s="12"/>
    </row>
    <row r="66" spans="1:58" ht="24.95" customHeight="1" thickBot="1">
      <c r="A66" s="38">
        <v>56</v>
      </c>
      <c r="B66" s="38"/>
      <c r="C66" s="38"/>
      <c r="D66" s="38"/>
      <c r="E66" s="39"/>
      <c r="F66" s="40"/>
      <c r="G66" s="41"/>
      <c r="H66" s="45">
        <v>58</v>
      </c>
      <c r="I66" s="45">
        <v>63</v>
      </c>
      <c r="J66" s="49">
        <f t="shared" si="9"/>
        <v>121</v>
      </c>
      <c r="K66" s="45">
        <v>50</v>
      </c>
      <c r="L66" s="48">
        <v>50</v>
      </c>
      <c r="M66" s="49">
        <f t="shared" si="2"/>
        <v>100</v>
      </c>
      <c r="N66" s="45">
        <v>50</v>
      </c>
      <c r="O66" s="48">
        <v>60</v>
      </c>
      <c r="P66" s="49">
        <f t="shared" si="3"/>
        <v>110</v>
      </c>
      <c r="Q66" s="45">
        <v>51</v>
      </c>
      <c r="R66" s="48">
        <v>50</v>
      </c>
      <c r="S66" s="49">
        <f t="shared" si="4"/>
        <v>101</v>
      </c>
      <c r="T66" s="47">
        <v>90</v>
      </c>
      <c r="U66" s="48">
        <v>90</v>
      </c>
      <c r="V66" s="49">
        <f t="shared" si="5"/>
        <v>180</v>
      </c>
      <c r="W66" s="45">
        <v>60</v>
      </c>
      <c r="X66" s="48">
        <v>53</v>
      </c>
      <c r="Y66" s="49">
        <f t="shared" si="6"/>
        <v>113</v>
      </c>
      <c r="Z66" s="45">
        <v>50</v>
      </c>
      <c r="AA66" s="48">
        <v>50</v>
      </c>
      <c r="AB66" s="49">
        <f t="shared" si="7"/>
        <v>100</v>
      </c>
      <c r="AC66" s="50"/>
      <c r="AD66" s="48"/>
      <c r="AE66" s="49"/>
      <c r="AF66" s="50"/>
      <c r="AG66" s="48"/>
      <c r="AH66" s="49"/>
      <c r="AI66" s="47">
        <v>70</v>
      </c>
      <c r="AJ66" s="46">
        <v>60</v>
      </c>
      <c r="AK66" s="49">
        <f t="shared" si="8"/>
        <v>130</v>
      </c>
      <c r="AL66" s="50">
        <v>53</v>
      </c>
      <c r="AM66" s="48">
        <v>55</v>
      </c>
      <c r="AN66" s="48">
        <f t="shared" si="1"/>
        <v>108</v>
      </c>
      <c r="AO66" s="42"/>
      <c r="AP66" s="43"/>
      <c r="AQ66" s="44"/>
      <c r="AR66" s="42"/>
      <c r="AS66" s="43"/>
      <c r="AT66" s="44"/>
      <c r="AU66" s="11"/>
      <c r="AV66" s="11" t="e">
        <f>IF(#REF!="","",#REF!)</f>
        <v>#REF!</v>
      </c>
      <c r="AW66" s="11"/>
      <c r="AX66" s="11"/>
      <c r="AY66" s="11"/>
      <c r="AZ66" s="11"/>
      <c r="BA66" s="11"/>
      <c r="BB66" s="11"/>
      <c r="BC66" s="11"/>
      <c r="BD66" s="10"/>
      <c r="BE66" s="28"/>
      <c r="BF66" s="12"/>
    </row>
    <row r="67" spans="1:58" ht="24.95" customHeight="1" thickBot="1">
      <c r="A67" s="38">
        <v>57</v>
      </c>
      <c r="B67" s="38"/>
      <c r="C67" s="38"/>
      <c r="D67" s="38"/>
      <c r="E67" s="39"/>
      <c r="F67" s="40"/>
      <c r="G67" s="41"/>
      <c r="H67" s="45">
        <v>66</v>
      </c>
      <c r="I67" s="45">
        <v>60</v>
      </c>
      <c r="J67" s="49">
        <f t="shared" si="9"/>
        <v>126</v>
      </c>
      <c r="K67" s="45">
        <v>50</v>
      </c>
      <c r="L67" s="48">
        <v>50</v>
      </c>
      <c r="M67" s="49">
        <f t="shared" si="2"/>
        <v>100</v>
      </c>
      <c r="N67" s="45">
        <v>50</v>
      </c>
      <c r="O67" s="48">
        <v>60</v>
      </c>
      <c r="P67" s="49">
        <f t="shared" si="3"/>
        <v>110</v>
      </c>
      <c r="Q67" s="45">
        <v>50</v>
      </c>
      <c r="R67" s="48">
        <v>50</v>
      </c>
      <c r="S67" s="49">
        <f t="shared" si="4"/>
        <v>100</v>
      </c>
      <c r="T67" s="47">
        <v>90</v>
      </c>
      <c r="U67" s="48">
        <v>90</v>
      </c>
      <c r="V67" s="49">
        <f t="shared" si="5"/>
        <v>180</v>
      </c>
      <c r="W67" s="45">
        <v>58</v>
      </c>
      <c r="X67" s="48">
        <v>50</v>
      </c>
      <c r="Y67" s="49">
        <f t="shared" si="6"/>
        <v>108</v>
      </c>
      <c r="Z67" s="45">
        <v>50</v>
      </c>
      <c r="AA67" s="48">
        <v>50</v>
      </c>
      <c r="AB67" s="49">
        <f t="shared" si="7"/>
        <v>100</v>
      </c>
      <c r="AC67" s="50"/>
      <c r="AD67" s="48"/>
      <c r="AE67" s="49"/>
      <c r="AF67" s="50"/>
      <c r="AG67" s="48"/>
      <c r="AH67" s="49"/>
      <c r="AI67" s="47">
        <v>70</v>
      </c>
      <c r="AJ67" s="46">
        <v>60</v>
      </c>
      <c r="AK67" s="49">
        <f t="shared" si="8"/>
        <v>130</v>
      </c>
      <c r="AL67" s="50">
        <v>61</v>
      </c>
      <c r="AM67" s="48">
        <v>50</v>
      </c>
      <c r="AN67" s="48">
        <f t="shared" si="1"/>
        <v>111</v>
      </c>
      <c r="AO67" s="42"/>
      <c r="AP67" s="43"/>
      <c r="AQ67" s="44"/>
      <c r="AR67" s="42"/>
      <c r="AS67" s="43"/>
      <c r="AT67" s="44"/>
      <c r="AU67" s="11"/>
      <c r="AV67" s="11" t="e">
        <f>IF(#REF!="","",#REF!)</f>
        <v>#REF!</v>
      </c>
      <c r="AW67" s="11"/>
      <c r="AX67" s="11"/>
      <c r="AY67" s="11"/>
      <c r="AZ67" s="11"/>
      <c r="BA67" s="11"/>
      <c r="BB67" s="11"/>
      <c r="BC67" s="11"/>
      <c r="BD67" s="10"/>
      <c r="BE67" s="28"/>
      <c r="BF67" s="12"/>
    </row>
    <row r="68" spans="1:58" ht="24.95" customHeight="1" thickBot="1">
      <c r="A68" s="38">
        <v>58</v>
      </c>
      <c r="B68" s="38"/>
      <c r="C68" s="38"/>
      <c r="D68" s="38"/>
      <c r="E68" s="39"/>
      <c r="F68" s="40"/>
      <c r="G68" s="41"/>
      <c r="H68" s="45">
        <v>61</v>
      </c>
      <c r="I68" s="45">
        <v>63</v>
      </c>
      <c r="J68" s="49">
        <f t="shared" si="9"/>
        <v>124</v>
      </c>
      <c r="K68" s="45">
        <v>90</v>
      </c>
      <c r="L68" s="48">
        <v>40</v>
      </c>
      <c r="M68" s="49">
        <f t="shared" si="2"/>
        <v>130</v>
      </c>
      <c r="N68" s="45">
        <v>60</v>
      </c>
      <c r="O68" s="48">
        <v>70</v>
      </c>
      <c r="P68" s="49">
        <f t="shared" si="3"/>
        <v>130</v>
      </c>
      <c r="Q68" s="45">
        <v>50</v>
      </c>
      <c r="R68" s="48">
        <v>50</v>
      </c>
      <c r="S68" s="49">
        <f t="shared" si="4"/>
        <v>100</v>
      </c>
      <c r="T68" s="47">
        <v>90</v>
      </c>
      <c r="U68" s="48">
        <v>90</v>
      </c>
      <c r="V68" s="49">
        <f t="shared" si="5"/>
        <v>180</v>
      </c>
      <c r="W68" s="45">
        <v>59</v>
      </c>
      <c r="X68" s="48">
        <v>50</v>
      </c>
      <c r="Y68" s="49">
        <f t="shared" si="6"/>
        <v>109</v>
      </c>
      <c r="Z68" s="45">
        <v>85</v>
      </c>
      <c r="AA68" s="48">
        <v>20</v>
      </c>
      <c r="AB68" s="49">
        <f t="shared" si="7"/>
        <v>105</v>
      </c>
      <c r="AC68" s="50"/>
      <c r="AD68" s="48"/>
      <c r="AE68" s="49"/>
      <c r="AF68" s="50"/>
      <c r="AG68" s="48"/>
      <c r="AH68" s="49"/>
      <c r="AI68" s="47">
        <v>70</v>
      </c>
      <c r="AJ68" s="46">
        <v>60</v>
      </c>
      <c r="AK68" s="49">
        <f t="shared" si="8"/>
        <v>130</v>
      </c>
      <c r="AL68" s="50">
        <v>61</v>
      </c>
      <c r="AM68" s="48">
        <v>53</v>
      </c>
      <c r="AN68" s="48">
        <f t="shared" si="1"/>
        <v>114</v>
      </c>
      <c r="AO68" s="42"/>
      <c r="AP68" s="43"/>
      <c r="AQ68" s="44"/>
      <c r="AR68" s="42"/>
      <c r="AS68" s="43"/>
      <c r="AT68" s="44"/>
      <c r="AU68" s="11"/>
      <c r="AV68" s="11" t="e">
        <f>IF(#REF!="","",#REF!)</f>
        <v>#REF!</v>
      </c>
      <c r="AW68" s="11"/>
      <c r="AX68" s="11"/>
      <c r="AY68" s="11"/>
      <c r="AZ68" s="11"/>
      <c r="BA68" s="11"/>
      <c r="BB68" s="11"/>
      <c r="BC68" s="11"/>
      <c r="BD68" s="10"/>
      <c r="BE68" s="28"/>
      <c r="BF68" s="12"/>
    </row>
    <row r="69" spans="1:58" ht="24.95" customHeight="1" thickBot="1">
      <c r="A69" s="38">
        <v>59</v>
      </c>
      <c r="B69" s="38"/>
      <c r="C69" s="38"/>
      <c r="D69" s="38"/>
      <c r="E69" s="39"/>
      <c r="F69" s="40"/>
      <c r="G69" s="41"/>
      <c r="H69" s="45"/>
      <c r="I69" s="45"/>
      <c r="J69" s="49"/>
      <c r="K69" s="45"/>
      <c r="L69" s="48"/>
      <c r="M69" s="49"/>
      <c r="N69" s="45"/>
      <c r="O69" s="48"/>
      <c r="P69" s="49"/>
      <c r="Q69" s="45"/>
      <c r="R69" s="48"/>
      <c r="S69" s="49"/>
      <c r="T69" s="47"/>
      <c r="U69" s="48"/>
      <c r="V69" s="49"/>
      <c r="W69" s="45"/>
      <c r="X69" s="48"/>
      <c r="Y69" s="49"/>
      <c r="Z69" s="45"/>
      <c r="AA69" s="48"/>
      <c r="AB69" s="49"/>
      <c r="AC69" s="50"/>
      <c r="AD69" s="48"/>
      <c r="AE69" s="49"/>
      <c r="AF69" s="50"/>
      <c r="AG69" s="48"/>
      <c r="AH69" s="49"/>
      <c r="AI69" s="47"/>
      <c r="AJ69" s="46"/>
      <c r="AK69" s="49"/>
      <c r="AL69" s="50"/>
      <c r="AM69" s="48"/>
      <c r="AN69" s="48"/>
      <c r="AO69" s="42"/>
      <c r="AP69" s="43"/>
      <c r="AQ69" s="44"/>
      <c r="AR69" s="42"/>
      <c r="AS69" s="43"/>
      <c r="AT69" s="44"/>
      <c r="AU69" s="11"/>
      <c r="AV69" s="11"/>
      <c r="AW69" s="11"/>
      <c r="AX69" s="11"/>
      <c r="AY69" s="11"/>
      <c r="AZ69" s="11"/>
      <c r="BA69" s="11"/>
      <c r="BB69" s="11"/>
      <c r="BC69" s="11"/>
      <c r="BD69" s="10"/>
      <c r="BE69" s="28"/>
      <c r="BF69" s="12"/>
    </row>
    <row r="70" spans="1:58" ht="24.95" customHeight="1" thickBot="1">
      <c r="A70" s="38">
        <v>60</v>
      </c>
      <c r="B70" s="38"/>
      <c r="C70" s="38"/>
      <c r="D70" s="38"/>
      <c r="E70" s="39"/>
      <c r="F70" s="40"/>
      <c r="G70" s="41"/>
      <c r="H70" s="45"/>
      <c r="I70" s="45"/>
      <c r="J70" s="49"/>
      <c r="K70" s="45"/>
      <c r="L70" s="48"/>
      <c r="M70" s="49"/>
      <c r="N70" s="45"/>
      <c r="O70" s="48"/>
      <c r="P70" s="49"/>
      <c r="Q70" s="45"/>
      <c r="R70" s="48"/>
      <c r="S70" s="49"/>
      <c r="T70" s="47"/>
      <c r="U70" s="48"/>
      <c r="V70" s="49"/>
      <c r="W70" s="45"/>
      <c r="X70" s="48"/>
      <c r="Y70" s="49"/>
      <c r="Z70" s="45"/>
      <c r="AA70" s="48"/>
      <c r="AB70" s="49"/>
      <c r="AC70" s="50"/>
      <c r="AD70" s="48"/>
      <c r="AE70" s="49"/>
      <c r="AF70" s="50"/>
      <c r="AG70" s="48"/>
      <c r="AH70" s="49"/>
      <c r="AI70" s="47"/>
      <c r="AJ70" s="46"/>
      <c r="AK70" s="49"/>
      <c r="AL70" s="50"/>
      <c r="AM70" s="48"/>
      <c r="AN70" s="48"/>
      <c r="AO70" s="42"/>
      <c r="AP70" s="43"/>
      <c r="AQ70" s="44"/>
      <c r="AR70" s="42"/>
      <c r="AS70" s="43"/>
      <c r="AT70" s="44"/>
      <c r="AU70" s="11"/>
      <c r="AV70" s="11"/>
      <c r="AW70" s="11"/>
      <c r="AX70" s="11"/>
      <c r="AY70" s="11"/>
      <c r="AZ70" s="11"/>
      <c r="BA70" s="11"/>
      <c r="BB70" s="11"/>
      <c r="BC70" s="11"/>
      <c r="BD70" s="10"/>
      <c r="BE70" s="28"/>
      <c r="BF70" s="12"/>
    </row>
    <row r="71" spans="1:58" ht="24.95" customHeight="1" thickBot="1">
      <c r="A71" s="38">
        <v>61</v>
      </c>
      <c r="B71" s="38"/>
      <c r="C71" s="38"/>
      <c r="D71" s="38"/>
      <c r="E71" s="39"/>
      <c r="F71" s="40"/>
      <c r="G71" s="41"/>
      <c r="H71" s="45"/>
      <c r="I71" s="45"/>
      <c r="J71" s="49"/>
      <c r="K71" s="45"/>
      <c r="L71" s="48"/>
      <c r="M71" s="49"/>
      <c r="N71" s="45"/>
      <c r="O71" s="48"/>
      <c r="P71" s="49"/>
      <c r="Q71" s="45"/>
      <c r="R71" s="48"/>
      <c r="S71" s="49"/>
      <c r="T71" s="47"/>
      <c r="U71" s="48"/>
      <c r="V71" s="49"/>
      <c r="W71" s="45"/>
      <c r="X71" s="48"/>
      <c r="Y71" s="49"/>
      <c r="Z71" s="45"/>
      <c r="AA71" s="48"/>
      <c r="AB71" s="49"/>
      <c r="AC71" s="50"/>
      <c r="AD71" s="48"/>
      <c r="AE71" s="49"/>
      <c r="AF71" s="50"/>
      <c r="AG71" s="48"/>
      <c r="AH71" s="49"/>
      <c r="AI71" s="47"/>
      <c r="AJ71" s="46"/>
      <c r="AK71" s="49"/>
      <c r="AL71" s="50"/>
      <c r="AM71" s="48"/>
      <c r="AN71" s="48"/>
      <c r="AO71" s="42"/>
      <c r="AP71" s="43"/>
      <c r="AQ71" s="44"/>
      <c r="AR71" s="42"/>
      <c r="AS71" s="43"/>
      <c r="AT71" s="44"/>
      <c r="AU71" s="11"/>
      <c r="AV71" s="11"/>
      <c r="AW71" s="11"/>
      <c r="AX71" s="11"/>
      <c r="AY71" s="11"/>
      <c r="AZ71" s="11"/>
      <c r="BA71" s="11"/>
      <c r="BB71" s="11"/>
      <c r="BC71" s="11"/>
      <c r="BD71" s="10"/>
      <c r="BE71" s="28"/>
      <c r="BF71" s="12"/>
    </row>
    <row r="72" spans="1:58" ht="24.95" customHeight="1" thickBot="1">
      <c r="A72" s="38">
        <v>62</v>
      </c>
      <c r="B72" s="38"/>
      <c r="C72" s="38"/>
      <c r="D72" s="38"/>
      <c r="E72" s="39"/>
      <c r="F72" s="40"/>
      <c r="G72" s="41"/>
      <c r="H72" s="45">
        <v>50</v>
      </c>
      <c r="I72" s="45">
        <v>50</v>
      </c>
      <c r="J72" s="49">
        <f t="shared" si="9"/>
        <v>100</v>
      </c>
      <c r="K72" s="45">
        <v>70</v>
      </c>
      <c r="L72" s="48">
        <v>35</v>
      </c>
      <c r="M72" s="49">
        <f t="shared" si="2"/>
        <v>105</v>
      </c>
      <c r="N72" s="45">
        <v>50</v>
      </c>
      <c r="O72" s="48">
        <v>50</v>
      </c>
      <c r="P72" s="49">
        <f t="shared" si="3"/>
        <v>100</v>
      </c>
      <c r="Q72" s="45">
        <v>50</v>
      </c>
      <c r="R72" s="48">
        <v>50</v>
      </c>
      <c r="S72" s="49">
        <f t="shared" si="4"/>
        <v>100</v>
      </c>
      <c r="T72" s="47">
        <v>50</v>
      </c>
      <c r="U72" s="48">
        <v>50</v>
      </c>
      <c r="V72" s="49">
        <f t="shared" si="5"/>
        <v>100</v>
      </c>
      <c r="W72" s="45">
        <v>55</v>
      </c>
      <c r="X72" s="48">
        <v>50</v>
      </c>
      <c r="Y72" s="49">
        <f t="shared" si="6"/>
        <v>105</v>
      </c>
      <c r="Z72" s="45">
        <v>50</v>
      </c>
      <c r="AA72" s="48">
        <v>50</v>
      </c>
      <c r="AB72" s="49">
        <f t="shared" si="7"/>
        <v>100</v>
      </c>
      <c r="AC72" s="50"/>
      <c r="AD72" s="48"/>
      <c r="AE72" s="49"/>
      <c r="AF72" s="50"/>
      <c r="AG72" s="48"/>
      <c r="AH72" s="49"/>
      <c r="AI72" s="47">
        <v>50</v>
      </c>
      <c r="AJ72" s="46">
        <v>50</v>
      </c>
      <c r="AK72" s="49">
        <f t="shared" si="8"/>
        <v>100</v>
      </c>
      <c r="AL72" s="50">
        <v>50</v>
      </c>
      <c r="AM72" s="48">
        <v>50</v>
      </c>
      <c r="AN72" s="48">
        <f t="shared" si="1"/>
        <v>100</v>
      </c>
      <c r="AO72" s="42"/>
      <c r="AP72" s="43"/>
      <c r="AQ72" s="44"/>
      <c r="AR72" s="42"/>
      <c r="AS72" s="43"/>
      <c r="AT72" s="44"/>
      <c r="AU72" s="11"/>
      <c r="AV72" s="11" t="e">
        <f>IF(#REF!="","",#REF!)</f>
        <v>#REF!</v>
      </c>
      <c r="AW72" s="11"/>
      <c r="AX72" s="11"/>
      <c r="AY72" s="11"/>
      <c r="AZ72" s="11"/>
      <c r="BA72" s="11"/>
      <c r="BB72" s="11"/>
      <c r="BC72" s="11"/>
      <c r="BD72" s="10"/>
      <c r="BE72" s="28"/>
      <c r="BF72" s="12"/>
    </row>
    <row r="73" spans="1:58" ht="24.95" customHeight="1" thickBot="1">
      <c r="A73" s="38">
        <v>63</v>
      </c>
      <c r="B73" s="38"/>
      <c r="C73" s="38"/>
      <c r="D73" s="38"/>
      <c r="E73" s="39"/>
      <c r="F73" s="40"/>
      <c r="G73" s="41"/>
      <c r="H73" s="45">
        <v>50</v>
      </c>
      <c r="I73" s="45">
        <v>50</v>
      </c>
      <c r="J73" s="49">
        <f t="shared" si="9"/>
        <v>100</v>
      </c>
      <c r="K73" s="45">
        <v>50</v>
      </c>
      <c r="L73" s="48">
        <v>58</v>
      </c>
      <c r="M73" s="49">
        <f t="shared" si="2"/>
        <v>108</v>
      </c>
      <c r="N73" s="45">
        <v>50</v>
      </c>
      <c r="O73" s="48">
        <v>50</v>
      </c>
      <c r="P73" s="49">
        <f t="shared" si="3"/>
        <v>100</v>
      </c>
      <c r="Q73" s="45">
        <v>66</v>
      </c>
      <c r="R73" s="48">
        <v>54</v>
      </c>
      <c r="S73" s="49">
        <f t="shared" si="4"/>
        <v>120</v>
      </c>
      <c r="T73" s="47">
        <v>90</v>
      </c>
      <c r="U73" s="48">
        <v>90</v>
      </c>
      <c r="V73" s="49">
        <f t="shared" si="5"/>
        <v>180</v>
      </c>
      <c r="W73" s="45">
        <v>58</v>
      </c>
      <c r="X73" s="48">
        <v>50</v>
      </c>
      <c r="Y73" s="49">
        <f t="shared" si="6"/>
        <v>108</v>
      </c>
      <c r="Z73" s="45">
        <v>50</v>
      </c>
      <c r="AA73" s="48">
        <v>50</v>
      </c>
      <c r="AB73" s="49">
        <f t="shared" si="7"/>
        <v>100</v>
      </c>
      <c r="AC73" s="50"/>
      <c r="AD73" s="48"/>
      <c r="AE73" s="49"/>
      <c r="AF73" s="50"/>
      <c r="AG73" s="48"/>
      <c r="AH73" s="49"/>
      <c r="AI73" s="47">
        <v>70</v>
      </c>
      <c r="AJ73" s="46">
        <v>60</v>
      </c>
      <c r="AK73" s="49">
        <f t="shared" si="8"/>
        <v>130</v>
      </c>
      <c r="AL73" s="50">
        <v>58</v>
      </c>
      <c r="AM73" s="48">
        <v>83</v>
      </c>
      <c r="AN73" s="48">
        <f t="shared" si="1"/>
        <v>141</v>
      </c>
      <c r="AO73" s="42"/>
      <c r="AP73" s="43"/>
      <c r="AQ73" s="44"/>
      <c r="AR73" s="42"/>
      <c r="AS73" s="43"/>
      <c r="AT73" s="44"/>
      <c r="AU73" s="11"/>
      <c r="AV73" s="11" t="e">
        <f>IF(#REF!="","",#REF!)</f>
        <v>#REF!</v>
      </c>
      <c r="AW73" s="11"/>
      <c r="AX73" s="11"/>
      <c r="AY73" s="11"/>
      <c r="AZ73" s="11"/>
      <c r="BA73" s="11"/>
      <c r="BB73" s="11"/>
      <c r="BC73" s="11"/>
      <c r="BD73" s="10"/>
      <c r="BE73" s="28"/>
      <c r="BF73" s="12"/>
    </row>
    <row r="74" spans="1:58" ht="24.95" customHeight="1" thickBot="1">
      <c r="A74" s="38">
        <v>64</v>
      </c>
      <c r="B74" s="38"/>
      <c r="C74" s="38"/>
      <c r="D74" s="38"/>
      <c r="E74" s="39"/>
      <c r="F74" s="40"/>
      <c r="G74" s="41"/>
      <c r="H74" s="45"/>
      <c r="I74" s="45"/>
      <c r="J74" s="49"/>
      <c r="K74" s="45"/>
      <c r="L74" s="48"/>
      <c r="M74" s="49"/>
      <c r="N74" s="45"/>
      <c r="O74" s="48"/>
      <c r="P74" s="49"/>
      <c r="Q74" s="45"/>
      <c r="R74" s="48"/>
      <c r="S74" s="49"/>
      <c r="T74" s="47"/>
      <c r="U74" s="48"/>
      <c r="V74" s="49"/>
      <c r="W74" s="45"/>
      <c r="X74" s="48"/>
      <c r="Y74" s="49"/>
      <c r="Z74" s="45"/>
      <c r="AA74" s="48"/>
      <c r="AB74" s="49"/>
      <c r="AC74" s="50"/>
      <c r="AD74" s="48"/>
      <c r="AE74" s="49"/>
      <c r="AF74" s="50"/>
      <c r="AG74" s="48"/>
      <c r="AH74" s="49"/>
      <c r="AI74" s="47"/>
      <c r="AJ74" s="46"/>
      <c r="AK74" s="49"/>
      <c r="AL74" s="50"/>
      <c r="AM74" s="48"/>
      <c r="AN74" s="48"/>
      <c r="AO74" s="42"/>
      <c r="AP74" s="43"/>
      <c r="AQ74" s="44"/>
      <c r="AR74" s="42"/>
      <c r="AS74" s="43"/>
      <c r="AT74" s="44"/>
      <c r="AU74" s="11"/>
      <c r="AV74" s="11"/>
      <c r="AW74" s="11"/>
      <c r="AX74" s="11"/>
      <c r="AY74" s="11"/>
      <c r="AZ74" s="11"/>
      <c r="BA74" s="11"/>
      <c r="BB74" s="11"/>
      <c r="BC74" s="11"/>
      <c r="BD74" s="10"/>
      <c r="BE74" s="28"/>
      <c r="BF74" s="12"/>
    </row>
    <row r="75" spans="1:58" ht="24.95" customHeight="1" thickBot="1">
      <c r="A75" s="38">
        <v>65</v>
      </c>
      <c r="B75" s="38"/>
      <c r="C75" s="38"/>
      <c r="D75" s="38"/>
      <c r="E75" s="39"/>
      <c r="F75" s="40"/>
      <c r="G75" s="41"/>
      <c r="H75" s="45">
        <v>85</v>
      </c>
      <c r="I75" s="45">
        <v>66</v>
      </c>
      <c r="J75" s="49">
        <f t="shared" si="9"/>
        <v>151</v>
      </c>
      <c r="K75" s="45">
        <v>75</v>
      </c>
      <c r="L75" s="48">
        <v>43</v>
      </c>
      <c r="M75" s="49">
        <f t="shared" si="2"/>
        <v>118</v>
      </c>
      <c r="N75" s="45">
        <v>60</v>
      </c>
      <c r="O75" s="48">
        <v>70</v>
      </c>
      <c r="P75" s="49">
        <f t="shared" si="3"/>
        <v>130</v>
      </c>
      <c r="Q75" s="45">
        <v>54</v>
      </c>
      <c r="R75" s="48">
        <v>52</v>
      </c>
      <c r="S75" s="49">
        <f>Q75+R75</f>
        <v>106</v>
      </c>
      <c r="T75" s="47">
        <v>90</v>
      </c>
      <c r="U75" s="48">
        <v>90</v>
      </c>
      <c r="V75" s="49">
        <f t="shared" si="5"/>
        <v>180</v>
      </c>
      <c r="W75" s="45">
        <v>65</v>
      </c>
      <c r="X75" s="48">
        <v>69</v>
      </c>
      <c r="Y75" s="49">
        <f t="shared" si="6"/>
        <v>134</v>
      </c>
      <c r="Z75" s="45">
        <v>70</v>
      </c>
      <c r="AA75" s="48">
        <v>37</v>
      </c>
      <c r="AB75" s="49">
        <f t="shared" si="7"/>
        <v>107</v>
      </c>
      <c r="AC75" s="50"/>
      <c r="AD75" s="48"/>
      <c r="AE75" s="49"/>
      <c r="AF75" s="50"/>
      <c r="AG75" s="48"/>
      <c r="AH75" s="49"/>
      <c r="AI75" s="47">
        <v>70</v>
      </c>
      <c r="AJ75" s="46">
        <v>60</v>
      </c>
      <c r="AK75" s="49">
        <f t="shared" si="8"/>
        <v>130</v>
      </c>
      <c r="AL75" s="50">
        <v>57</v>
      </c>
      <c r="AM75" s="48">
        <v>53</v>
      </c>
      <c r="AN75" s="48">
        <f t="shared" si="1"/>
        <v>110</v>
      </c>
      <c r="AO75" s="42"/>
      <c r="AP75" s="43"/>
      <c r="AQ75" s="44"/>
      <c r="AR75" s="42"/>
      <c r="AS75" s="43"/>
      <c r="AT75" s="44"/>
      <c r="AU75" s="11"/>
      <c r="AV75" s="11" t="e">
        <f>IF(#REF!="","",#REF!)</f>
        <v>#REF!</v>
      </c>
      <c r="AW75" s="11"/>
      <c r="AX75" s="11"/>
      <c r="AY75" s="11"/>
      <c r="AZ75" s="11"/>
      <c r="BA75" s="11"/>
      <c r="BB75" s="11"/>
      <c r="BC75" s="11"/>
      <c r="BD75" s="10"/>
      <c r="BE75" s="28"/>
      <c r="BF75" s="12"/>
    </row>
    <row r="76" spans="1:58" ht="50.1" customHeight="1" thickBot="1">
      <c r="A76" s="88" t="s">
        <v>37</v>
      </c>
      <c r="B76" s="89"/>
      <c r="C76" s="89"/>
      <c r="D76" s="89"/>
      <c r="E76" s="89"/>
      <c r="F76" s="89"/>
      <c r="G76" s="89"/>
      <c r="H76" s="56"/>
      <c r="I76" s="56"/>
      <c r="J76" s="56"/>
      <c r="K76" s="55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2"/>
      <c r="AE76" s="53"/>
      <c r="AF76" s="51"/>
      <c r="AG76" s="52"/>
      <c r="AH76" s="53"/>
      <c r="AI76" s="51"/>
      <c r="AJ76" s="51"/>
      <c r="AK76" s="51"/>
      <c r="AL76" s="51"/>
      <c r="AM76" s="51"/>
      <c r="AN76" s="51"/>
      <c r="AO76" s="30"/>
      <c r="AP76" s="14"/>
      <c r="AQ76" s="15"/>
      <c r="AR76" s="13"/>
      <c r="AS76" s="14"/>
      <c r="AT76" s="15"/>
      <c r="AU76" s="104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6"/>
    </row>
    <row r="77" spans="1:58" ht="20.25">
      <c r="A77" s="16"/>
      <c r="J77" s="45"/>
      <c r="AN77" s="37"/>
    </row>
    <row r="78" spans="1:58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</row>
    <row r="79" spans="1:58" ht="35.1" customHeight="1">
      <c r="A79" s="113" t="s">
        <v>38</v>
      </c>
      <c r="B79" s="113"/>
      <c r="C79" s="113"/>
      <c r="D79" s="17"/>
      <c r="H79" s="18"/>
      <c r="I79" s="19"/>
      <c r="J79" s="19"/>
      <c r="K79" s="19"/>
      <c r="L79" s="114" t="s">
        <v>39</v>
      </c>
      <c r="M79" s="115" t="s">
        <v>25</v>
      </c>
      <c r="N79" s="115"/>
      <c r="O79" s="20"/>
      <c r="P79" s="20"/>
      <c r="Q79" s="20"/>
      <c r="R79" s="20"/>
      <c r="S79" s="20"/>
      <c r="T79" s="20"/>
      <c r="U79" s="25" t="s">
        <v>40</v>
      </c>
      <c r="V79" s="25" t="s">
        <v>49</v>
      </c>
      <c r="W79" s="25"/>
      <c r="X79" s="8"/>
      <c r="Y79" s="8"/>
      <c r="AH79" s="114" t="s">
        <v>39</v>
      </c>
      <c r="AI79" s="115" t="s">
        <v>25</v>
      </c>
      <c r="AJ79" s="115"/>
      <c r="AK79" s="20"/>
      <c r="AL79" s="20"/>
      <c r="AM79" s="20"/>
      <c r="AN79" s="20"/>
      <c r="AO79" s="22"/>
      <c r="AP79" s="54" t="s">
        <v>40</v>
      </c>
      <c r="AQ79" s="115" t="s">
        <v>51</v>
      </c>
      <c r="AR79" s="115"/>
      <c r="AS79" s="22"/>
      <c r="AT79" s="22"/>
      <c r="BA79" s="93" t="s">
        <v>39</v>
      </c>
      <c r="BB79" s="22" t="s">
        <v>25</v>
      </c>
      <c r="BC79" s="20" t="s">
        <v>53</v>
      </c>
      <c r="BD79" s="20" t="s">
        <v>54</v>
      </c>
      <c r="BE79" s="20"/>
      <c r="BF79" s="54" t="s">
        <v>55</v>
      </c>
    </row>
    <row r="80" spans="1:58" ht="35.1" customHeight="1">
      <c r="A80" s="113"/>
      <c r="B80" s="113"/>
      <c r="C80" s="113"/>
      <c r="D80" s="17"/>
      <c r="H80" s="116" t="s">
        <v>43</v>
      </c>
      <c r="I80" s="116"/>
      <c r="J80" s="116"/>
      <c r="K80" s="26"/>
      <c r="L80" s="114"/>
      <c r="M80" s="115" t="s">
        <v>26</v>
      </c>
      <c r="N80" s="115"/>
      <c r="O80" s="20"/>
      <c r="P80" s="20"/>
      <c r="Q80" s="20"/>
      <c r="R80" s="20"/>
      <c r="S80" s="20"/>
      <c r="T80" s="20"/>
      <c r="U80" s="25" t="s">
        <v>40</v>
      </c>
      <c r="V80" s="25" t="s">
        <v>50</v>
      </c>
      <c r="W80" s="25"/>
      <c r="Y80" s="8"/>
      <c r="AD80" s="23" t="s">
        <v>44</v>
      </c>
      <c r="AH80" s="114"/>
      <c r="AI80" s="115" t="s">
        <v>26</v>
      </c>
      <c r="AJ80" s="115"/>
      <c r="AK80" s="20"/>
      <c r="AL80" s="20"/>
      <c r="AM80" s="20"/>
      <c r="AN80" s="20"/>
      <c r="AP80" s="54" t="s">
        <v>40</v>
      </c>
      <c r="AQ80" s="115" t="s">
        <v>52</v>
      </c>
      <c r="AR80" s="115"/>
      <c r="AS80" s="8"/>
      <c r="AT80" s="8"/>
      <c r="AU80" s="94" t="s">
        <v>45</v>
      </c>
      <c r="AV80" s="94"/>
      <c r="AW80" s="94"/>
      <c r="AX80" s="94"/>
      <c r="AY80" s="29" t="s">
        <v>46</v>
      </c>
      <c r="BA80" s="93"/>
      <c r="BB80" s="22" t="s">
        <v>26</v>
      </c>
      <c r="BC80" s="20" t="s">
        <v>53</v>
      </c>
      <c r="BD80" s="20" t="s">
        <v>54</v>
      </c>
      <c r="BE80" s="20"/>
      <c r="BF80" s="54" t="s">
        <v>56</v>
      </c>
    </row>
    <row r="81" spans="1:58" ht="35.1" customHeight="1">
      <c r="A81" s="113"/>
      <c r="B81" s="113"/>
      <c r="C81" s="113"/>
      <c r="D81" s="17"/>
      <c r="H81" s="18"/>
      <c r="I81" s="19"/>
      <c r="J81" s="19"/>
      <c r="K81" s="19"/>
      <c r="L81" s="114"/>
      <c r="M81" s="115" t="s">
        <v>47</v>
      </c>
      <c r="N81" s="115"/>
      <c r="O81" s="20"/>
      <c r="P81" s="20"/>
      <c r="Q81" s="20"/>
      <c r="R81" s="20"/>
      <c r="S81" s="20"/>
      <c r="T81" s="20"/>
      <c r="U81" s="25" t="s">
        <v>40</v>
      </c>
      <c r="V81" s="25" t="s">
        <v>41</v>
      </c>
      <c r="W81" s="25"/>
      <c r="X81" s="8"/>
      <c r="Y81" s="8"/>
      <c r="AH81" s="114"/>
      <c r="AI81" s="115" t="s">
        <v>47</v>
      </c>
      <c r="AJ81" s="115"/>
      <c r="AK81" s="20"/>
      <c r="AL81" s="20"/>
      <c r="AM81" s="20"/>
      <c r="AN81" s="20"/>
      <c r="AO81" s="22"/>
      <c r="AP81" s="21" t="s">
        <v>40</v>
      </c>
      <c r="AQ81" s="115" t="s">
        <v>41</v>
      </c>
      <c r="AR81" s="115"/>
      <c r="AS81" s="22"/>
      <c r="AT81" s="22"/>
      <c r="BA81" s="93"/>
      <c r="BB81" s="22" t="s">
        <v>47</v>
      </c>
      <c r="BC81" s="20"/>
      <c r="BD81" s="20"/>
      <c r="BE81" s="20"/>
      <c r="BF81" s="24" t="s">
        <v>42</v>
      </c>
    </row>
  </sheetData>
  <sheetProtection formatCells="0" formatColumns="0" formatRows="0" insertColumns="0" insertRows="0" insertHyperlinks="0" deleteColumns="0" deleteRows="0" sort="0" autoFilter="0" pivotTables="0"/>
  <protectedRanges>
    <protectedRange sqref="BA81:BF81 AU80:AY80 AD80 AH81:AT81 X81 X79 Y79:Y81 O79:W81 AS79:AT80 AH79:AJ80 BA79:BB80" name="p7ba617efc27a82a08f41f478ca6dddcf"/>
    <protectedRange sqref="D11:D75" name="p0c66866e40bdeb3396f08fbe20f31084"/>
    <protectedRange sqref="AU11:BF75" name="p27ec71c3edeff1cfccbd2a562489d576"/>
    <protectedRange sqref="BF11:BF75" name="p5afa2630972008f05f5f06e93d5d9408"/>
    <protectedRange sqref="AP79:AR80 AO79" name="p7ba617efc27a82a08f41f478ca6dddcf_2"/>
    <protectedRange sqref="AK79:AN80" name="p7ba617efc27a82a08f41f478ca6dddcf_4_1"/>
    <protectedRange sqref="BC79:BF80" name="p7ba617efc27a82a08f41f478ca6dddcf_5"/>
  </protectedRanges>
  <mergeCells count="70">
    <mergeCell ref="AU7:BF8"/>
    <mergeCell ref="AN5:AO5"/>
    <mergeCell ref="AP5:AS5"/>
    <mergeCell ref="AL8:AN8"/>
    <mergeCell ref="AO8:AQ8"/>
    <mergeCell ref="AX5:BD5"/>
    <mergeCell ref="L79:L81"/>
    <mergeCell ref="H80:J80"/>
    <mergeCell ref="M79:N79"/>
    <mergeCell ref="M80:N80"/>
    <mergeCell ref="M81:N81"/>
    <mergeCell ref="AQ79:AR79"/>
    <mergeCell ref="AI80:AJ80"/>
    <mergeCell ref="AQ80:AR80"/>
    <mergeCell ref="AI81:AJ81"/>
    <mergeCell ref="AQ81:AR81"/>
    <mergeCell ref="B7:B10"/>
    <mergeCell ref="D7:D10"/>
    <mergeCell ref="C7:C10"/>
    <mergeCell ref="BA79:BA81"/>
    <mergeCell ref="AU80:AX80"/>
    <mergeCell ref="AU9:AU10"/>
    <mergeCell ref="AV9:AV10"/>
    <mergeCell ref="AW9:AW10"/>
    <mergeCell ref="AX9:BC9"/>
    <mergeCell ref="AU76:BF76"/>
    <mergeCell ref="BD9:BD10"/>
    <mergeCell ref="BE9:BE10"/>
    <mergeCell ref="BF9:BF10"/>
    <mergeCell ref="A79:C81"/>
    <mergeCell ref="AH79:AH81"/>
    <mergeCell ref="AI79:AJ79"/>
    <mergeCell ref="H5:I5"/>
    <mergeCell ref="H7:V7"/>
    <mergeCell ref="E7:G8"/>
    <mergeCell ref="A78:AA78"/>
    <mergeCell ref="AR8:AT8"/>
    <mergeCell ref="H8:J8"/>
    <mergeCell ref="K8:M8"/>
    <mergeCell ref="AF8:AH8"/>
    <mergeCell ref="AI8:AK8"/>
    <mergeCell ref="N8:P8"/>
    <mergeCell ref="Q8:S8"/>
    <mergeCell ref="T8:V8"/>
    <mergeCell ref="AC8:AE8"/>
    <mergeCell ref="A7:A10"/>
    <mergeCell ref="A76:G76"/>
    <mergeCell ref="Z8:AB8"/>
    <mergeCell ref="W7:Y7"/>
    <mergeCell ref="W8:Y8"/>
    <mergeCell ref="Z7:AT7"/>
    <mergeCell ref="E9:E10"/>
    <mergeCell ref="F9:F10"/>
    <mergeCell ref="G9:G10"/>
    <mergeCell ref="AD2:AD4"/>
    <mergeCell ref="AE2:AE4"/>
    <mergeCell ref="AA2:AA4"/>
    <mergeCell ref="AB2:AB4"/>
    <mergeCell ref="A6:M6"/>
    <mergeCell ref="W2:W4"/>
    <mergeCell ref="X2:X4"/>
    <mergeCell ref="Y2:Y4"/>
    <mergeCell ref="Z2:Z4"/>
    <mergeCell ref="A2:U2"/>
    <mergeCell ref="A3:U3"/>
    <mergeCell ref="V2:V4"/>
    <mergeCell ref="J5:N5"/>
    <mergeCell ref="O5:Q5"/>
    <mergeCell ref="C5:G5"/>
    <mergeCell ref="R5:AA5"/>
  </mergeCells>
  <conditionalFormatting sqref="M11:M48 M65:M75">
    <cfRule type="cellIs" dxfId="108" priority="89" operator="between">
      <formula>1</formula>
      <formula>99</formula>
    </cfRule>
  </conditionalFormatting>
  <conditionalFormatting sqref="P11:P48 P65:P75">
    <cfRule type="cellIs" dxfId="107" priority="90" operator="between">
      <formula>1</formula>
      <formula>99</formula>
    </cfRule>
  </conditionalFormatting>
  <conditionalFormatting sqref="S11:S48 S65:S75">
    <cfRule type="cellIs" dxfId="106" priority="91" operator="between">
      <formula>1</formula>
      <formula>99</formula>
    </cfRule>
  </conditionalFormatting>
  <conditionalFormatting sqref="V11:V48 V65:V75">
    <cfRule type="cellIs" dxfId="105" priority="92" operator="between">
      <formula>1</formula>
      <formula>99</formula>
    </cfRule>
  </conditionalFormatting>
  <conditionalFormatting sqref="Y11:Y48 Y65:Y75">
    <cfRule type="cellIs" dxfId="104" priority="93" operator="between">
      <formula>1</formula>
      <formula>99</formula>
    </cfRule>
  </conditionalFormatting>
  <conditionalFormatting sqref="AB11:AB48 AB65:AB75">
    <cfRule type="cellIs" dxfId="103" priority="94" operator="between">
      <formula>1</formula>
      <formula>99</formula>
    </cfRule>
  </conditionalFormatting>
  <conditionalFormatting sqref="AE11:AE48 AE65:AE75">
    <cfRule type="cellIs" dxfId="102" priority="95" operator="between">
      <formula>1</formula>
      <formula>99</formula>
    </cfRule>
  </conditionalFormatting>
  <conditionalFormatting sqref="AH11:AH48 AH65:AH75">
    <cfRule type="cellIs" dxfId="101" priority="96" operator="between">
      <formula>1</formula>
      <formula>99</formula>
    </cfRule>
  </conditionalFormatting>
  <conditionalFormatting sqref="AK11:AK48 AK65:AK75">
    <cfRule type="cellIs" dxfId="100" priority="97" operator="between">
      <formula>1</formula>
      <formula>99</formula>
    </cfRule>
  </conditionalFormatting>
  <conditionalFormatting sqref="AN77">
    <cfRule type="cellIs" dxfId="99" priority="98" operator="between">
      <formula>1</formula>
      <formula>99</formula>
    </cfRule>
  </conditionalFormatting>
  <conditionalFormatting sqref="AQ11:AQ48 AQ65:AQ75">
    <cfRule type="cellIs" dxfId="98" priority="99" operator="between">
      <formula>1</formula>
      <formula>99</formula>
    </cfRule>
  </conditionalFormatting>
  <conditionalFormatting sqref="AT11:AT48 AT65:AT75">
    <cfRule type="cellIs" dxfId="97" priority="100" operator="between">
      <formula>1</formula>
      <formula>99</formula>
    </cfRule>
  </conditionalFormatting>
  <conditionalFormatting sqref="L11:L48 L65:L75">
    <cfRule type="cellIs" dxfId="96" priority="101" operator="between">
      <formula>1</formula>
      <formula>49</formula>
    </cfRule>
  </conditionalFormatting>
  <conditionalFormatting sqref="O11:O48 O65:O75">
    <cfRule type="cellIs" dxfId="95" priority="102" operator="between">
      <formula>1</formula>
      <formula>49</formula>
    </cfRule>
  </conditionalFormatting>
  <conditionalFormatting sqref="R11:R48 R65:R75">
    <cfRule type="cellIs" dxfId="94" priority="103" operator="between">
      <formula>1</formula>
      <formula>49</formula>
    </cfRule>
  </conditionalFormatting>
  <conditionalFormatting sqref="T11:U48 T65:U75">
    <cfRule type="cellIs" dxfId="93" priority="104" operator="between">
      <formula>1</formula>
      <formula>49</formula>
    </cfRule>
  </conditionalFormatting>
  <conditionalFormatting sqref="X11:X48 X65:X75">
    <cfRule type="cellIs" dxfId="92" priority="105" operator="between">
      <formula>1</formula>
      <formula>49</formula>
    </cfRule>
  </conditionalFormatting>
  <conditionalFormatting sqref="AA11:AA48 AA65:AA75">
    <cfRule type="cellIs" dxfId="91" priority="106" operator="between">
      <formula>1</formula>
      <formula>49</formula>
    </cfRule>
  </conditionalFormatting>
  <conditionalFormatting sqref="AC11:AD48 AC65:AD75">
    <cfRule type="cellIs" dxfId="90" priority="107" operator="between">
      <formula>1</formula>
      <formula>49</formula>
    </cfRule>
  </conditionalFormatting>
  <conditionalFormatting sqref="AF11:AG48 AF65:AG75">
    <cfRule type="cellIs" dxfId="89" priority="108" operator="between">
      <formula>1</formula>
      <formula>49</formula>
    </cfRule>
  </conditionalFormatting>
  <conditionalFormatting sqref="AI11:AI48 AI65:AI75">
    <cfRule type="cellIs" dxfId="88" priority="109" operator="between">
      <formula>1</formula>
      <formula>49</formula>
    </cfRule>
  </conditionalFormatting>
  <conditionalFormatting sqref="AL11:AM48 AL65:AM75">
    <cfRule type="cellIs" dxfId="87" priority="110" operator="between">
      <formula>1</formula>
      <formula>49</formula>
    </cfRule>
  </conditionalFormatting>
  <conditionalFormatting sqref="AO11:AP48 AO65:AP75">
    <cfRule type="cellIs" dxfId="86" priority="111" operator="between">
      <formula>1</formula>
      <formula>49</formula>
    </cfRule>
  </conditionalFormatting>
  <conditionalFormatting sqref="AR11:AS48 AR65:AS75">
    <cfRule type="cellIs" dxfId="85" priority="112" operator="between">
      <formula>1</formula>
      <formula>49</formula>
    </cfRule>
  </conditionalFormatting>
  <conditionalFormatting sqref="AI11:AI48 AI65:AI75">
    <cfRule type="cellIs" dxfId="84" priority="86" operator="between">
      <formula>1</formula>
      <formula>49</formula>
    </cfRule>
  </conditionalFormatting>
  <conditionalFormatting sqref="AJ11:AJ48 AJ65:AJ75">
    <cfRule type="cellIs" dxfId="83" priority="85" operator="between">
      <formula>1</formula>
      <formula>49</formula>
    </cfRule>
  </conditionalFormatting>
  <conditionalFormatting sqref="J11:J48 J65:J75">
    <cfRule type="cellIs" dxfId="82" priority="84" operator="between">
      <formula>1</formula>
      <formula>99</formula>
    </cfRule>
  </conditionalFormatting>
  <conditionalFormatting sqref="AN11:AN48 AN65:AN75">
    <cfRule type="cellIs" dxfId="81" priority="82" operator="between">
      <formula>1</formula>
      <formula>49</formula>
    </cfRule>
  </conditionalFormatting>
  <conditionalFormatting sqref="M11:M51 M62:M75">
    <cfRule type="cellIs" dxfId="80" priority="59" operator="between">
      <formula>1</formula>
      <formula>99</formula>
    </cfRule>
  </conditionalFormatting>
  <conditionalFormatting sqref="P11:P51 P62:P75">
    <cfRule type="cellIs" dxfId="79" priority="60" operator="between">
      <formula>1</formula>
      <formula>99</formula>
    </cfRule>
  </conditionalFormatting>
  <conditionalFormatting sqref="S11:S51 S62:S75">
    <cfRule type="cellIs" dxfId="78" priority="61" operator="between">
      <formula>1</formula>
      <formula>99</formula>
    </cfRule>
  </conditionalFormatting>
  <conditionalFormatting sqref="V11:V51 V62:V75">
    <cfRule type="cellIs" dxfId="77" priority="62" operator="between">
      <formula>1</formula>
      <formula>99</formula>
    </cfRule>
  </conditionalFormatting>
  <conditionalFormatting sqref="Y11:Y51 Y62:Y75">
    <cfRule type="cellIs" dxfId="76" priority="63" operator="between">
      <formula>1</formula>
      <formula>99</formula>
    </cfRule>
  </conditionalFormatting>
  <conditionalFormatting sqref="AB11:AB51 AB62:AB75">
    <cfRule type="cellIs" dxfId="75" priority="64" operator="between">
      <formula>1</formula>
      <formula>99</formula>
    </cfRule>
  </conditionalFormatting>
  <conditionalFormatting sqref="AE11:AE51 AE62:AE75">
    <cfRule type="cellIs" dxfId="74" priority="65" operator="between">
      <formula>1</formula>
      <formula>99</formula>
    </cfRule>
  </conditionalFormatting>
  <conditionalFormatting sqref="AH11:AH51 AH62:AH75">
    <cfRule type="cellIs" dxfId="73" priority="66" operator="between">
      <formula>1</formula>
      <formula>99</formula>
    </cfRule>
  </conditionalFormatting>
  <conditionalFormatting sqref="AK11:AK51 AK62:AK75">
    <cfRule type="cellIs" dxfId="72" priority="67" operator="between">
      <formula>1</formula>
      <formula>99</formula>
    </cfRule>
  </conditionalFormatting>
  <conditionalFormatting sqref="AQ11:AQ51 AQ62:AQ75">
    <cfRule type="cellIs" dxfId="71" priority="68" operator="between">
      <formula>1</formula>
      <formula>99</formula>
    </cfRule>
  </conditionalFormatting>
  <conditionalFormatting sqref="AT11:AT51 AT62:AT75">
    <cfRule type="cellIs" dxfId="70" priority="69" operator="between">
      <formula>1</formula>
      <formula>99</formula>
    </cfRule>
  </conditionalFormatting>
  <conditionalFormatting sqref="L11:L51 L62:L75">
    <cfRule type="cellIs" dxfId="69" priority="70" operator="between">
      <formula>1</formula>
      <formula>49</formula>
    </cfRule>
  </conditionalFormatting>
  <conditionalFormatting sqref="O11:O51 O62:O75">
    <cfRule type="cellIs" dxfId="68" priority="71" operator="between">
      <formula>1</formula>
      <formula>49</formula>
    </cfRule>
  </conditionalFormatting>
  <conditionalFormatting sqref="R11:R51 R62:R75">
    <cfRule type="cellIs" dxfId="67" priority="72" operator="between">
      <formula>1</formula>
      <formula>49</formula>
    </cfRule>
  </conditionalFormatting>
  <conditionalFormatting sqref="T11:U51 T62:U75">
    <cfRule type="cellIs" dxfId="66" priority="73" operator="between">
      <formula>1</formula>
      <formula>49</formula>
    </cfRule>
  </conditionalFormatting>
  <conditionalFormatting sqref="X11:X51 X62:X75">
    <cfRule type="cellIs" dxfId="65" priority="74" operator="between">
      <formula>1</formula>
      <formula>49</formula>
    </cfRule>
  </conditionalFormatting>
  <conditionalFormatting sqref="AA11:AA51 AA62:AA75">
    <cfRule type="cellIs" dxfId="64" priority="75" operator="between">
      <formula>1</formula>
      <formula>49</formula>
    </cfRule>
  </conditionalFormatting>
  <conditionalFormatting sqref="AC11:AD51 AC62:AD75">
    <cfRule type="cellIs" dxfId="63" priority="76" operator="between">
      <formula>1</formula>
      <formula>49</formula>
    </cfRule>
  </conditionalFormatting>
  <conditionalFormatting sqref="AF11:AG51 AF62:AG75">
    <cfRule type="cellIs" dxfId="62" priority="77" operator="between">
      <formula>1</formula>
      <formula>49</formula>
    </cfRule>
  </conditionalFormatting>
  <conditionalFormatting sqref="AI11:AI51 AI62:AI75">
    <cfRule type="cellIs" dxfId="61" priority="78" operator="between">
      <formula>1</formula>
      <formula>49</formula>
    </cfRule>
  </conditionalFormatting>
  <conditionalFormatting sqref="AL11:AM51 AL62:AM75">
    <cfRule type="cellIs" dxfId="60" priority="79" operator="between">
      <formula>1</formula>
      <formula>49</formula>
    </cfRule>
  </conditionalFormatting>
  <conditionalFormatting sqref="AO11:AP51 AO62:AP75">
    <cfRule type="cellIs" dxfId="59" priority="80" operator="between">
      <formula>1</formula>
      <formula>49</formula>
    </cfRule>
  </conditionalFormatting>
  <conditionalFormatting sqref="AR11:AS51 AR62:AS75">
    <cfRule type="cellIs" dxfId="58" priority="81" operator="between">
      <formula>1</formula>
      <formula>49</formula>
    </cfRule>
  </conditionalFormatting>
  <conditionalFormatting sqref="AI11:AI51 AI62:AI75">
    <cfRule type="cellIs" dxfId="57" priority="58" operator="between">
      <formula>1</formula>
      <formula>49</formula>
    </cfRule>
  </conditionalFormatting>
  <conditionalFormatting sqref="AJ11:AJ51 AJ62:AJ75">
    <cfRule type="cellIs" dxfId="56" priority="57" operator="between">
      <formula>1</formula>
      <formula>49</formula>
    </cfRule>
  </conditionalFormatting>
  <conditionalFormatting sqref="J11:J51 J62:J75">
    <cfRule type="cellIs" dxfId="55" priority="56" operator="between">
      <formula>1</formula>
      <formula>99</formula>
    </cfRule>
  </conditionalFormatting>
  <conditionalFormatting sqref="AN11:AN51 AN62:AN75">
    <cfRule type="cellIs" dxfId="54" priority="55" operator="between">
      <formula>1</formula>
      <formula>49</formula>
    </cfRule>
  </conditionalFormatting>
  <conditionalFormatting sqref="M55:M61">
    <cfRule type="cellIs" dxfId="53" priority="32" operator="between">
      <formula>1</formula>
      <formula>99</formula>
    </cfRule>
  </conditionalFormatting>
  <conditionalFormatting sqref="P55:P61">
    <cfRule type="cellIs" dxfId="52" priority="33" operator="between">
      <formula>1</formula>
      <formula>99</formula>
    </cfRule>
  </conditionalFormatting>
  <conditionalFormatting sqref="S55:S61">
    <cfRule type="cellIs" dxfId="51" priority="34" operator="between">
      <formula>1</formula>
      <formula>99</formula>
    </cfRule>
  </conditionalFormatting>
  <conditionalFormatting sqref="V55:V61">
    <cfRule type="cellIs" dxfId="50" priority="35" operator="between">
      <formula>1</formula>
      <formula>99</formula>
    </cfRule>
  </conditionalFormatting>
  <conditionalFormatting sqref="Y55:Y61">
    <cfRule type="cellIs" dxfId="49" priority="36" operator="between">
      <formula>1</formula>
      <formula>99</formula>
    </cfRule>
  </conditionalFormatting>
  <conditionalFormatting sqref="AB55:AB61">
    <cfRule type="cellIs" dxfId="48" priority="37" operator="between">
      <formula>1</formula>
      <formula>99</formula>
    </cfRule>
  </conditionalFormatting>
  <conditionalFormatting sqref="AE55:AE61">
    <cfRule type="cellIs" dxfId="47" priority="38" operator="between">
      <formula>1</formula>
      <formula>99</formula>
    </cfRule>
  </conditionalFormatting>
  <conditionalFormatting sqref="AH55:AH61">
    <cfRule type="cellIs" dxfId="46" priority="39" operator="between">
      <formula>1</formula>
      <formula>99</formula>
    </cfRule>
  </conditionalFormatting>
  <conditionalFormatting sqref="AK55:AK61">
    <cfRule type="cellIs" dxfId="45" priority="40" operator="between">
      <formula>1</formula>
      <formula>99</formula>
    </cfRule>
  </conditionalFormatting>
  <conditionalFormatting sqref="AQ55:AQ61">
    <cfRule type="cellIs" dxfId="44" priority="41" operator="between">
      <formula>1</formula>
      <formula>99</formula>
    </cfRule>
  </conditionalFormatting>
  <conditionalFormatting sqref="AT55:AT61">
    <cfRule type="cellIs" dxfId="43" priority="42" operator="between">
      <formula>1</formula>
      <formula>99</formula>
    </cfRule>
  </conditionalFormatting>
  <conditionalFormatting sqref="L55:L61">
    <cfRule type="cellIs" dxfId="42" priority="43" operator="between">
      <formula>1</formula>
      <formula>49</formula>
    </cfRule>
  </conditionalFormatting>
  <conditionalFormatting sqref="O55:O61">
    <cfRule type="cellIs" dxfId="41" priority="44" operator="between">
      <formula>1</formula>
      <formula>49</formula>
    </cfRule>
  </conditionalFormatting>
  <conditionalFormatting sqref="R55:R61">
    <cfRule type="cellIs" dxfId="40" priority="45" operator="between">
      <formula>1</formula>
      <formula>49</formula>
    </cfRule>
  </conditionalFormatting>
  <conditionalFormatting sqref="T55:U61">
    <cfRule type="cellIs" dxfId="39" priority="46" operator="between">
      <formula>1</formula>
      <formula>49</formula>
    </cfRule>
  </conditionalFormatting>
  <conditionalFormatting sqref="X55:X61">
    <cfRule type="cellIs" dxfId="38" priority="47" operator="between">
      <formula>1</formula>
      <formula>49</formula>
    </cfRule>
  </conditionalFormatting>
  <conditionalFormatting sqref="AA55:AA61">
    <cfRule type="cellIs" dxfId="37" priority="48" operator="between">
      <formula>1</formula>
      <formula>49</formula>
    </cfRule>
  </conditionalFormatting>
  <conditionalFormatting sqref="AC55:AD61">
    <cfRule type="cellIs" dxfId="36" priority="49" operator="between">
      <formula>1</formula>
      <formula>49</formula>
    </cfRule>
  </conditionalFormatting>
  <conditionalFormatting sqref="AF55:AG61">
    <cfRule type="cellIs" dxfId="35" priority="50" operator="between">
      <formula>1</formula>
      <formula>49</formula>
    </cfRule>
  </conditionalFormatting>
  <conditionalFormatting sqref="AI55:AI61">
    <cfRule type="cellIs" dxfId="34" priority="51" operator="between">
      <formula>1</formula>
      <formula>49</formula>
    </cfRule>
  </conditionalFormatting>
  <conditionalFormatting sqref="AL55:AM61">
    <cfRule type="cellIs" dxfId="33" priority="52" operator="between">
      <formula>1</formula>
      <formula>49</formula>
    </cfRule>
  </conditionalFormatting>
  <conditionalFormatting sqref="AO55:AP61">
    <cfRule type="cellIs" dxfId="32" priority="53" operator="between">
      <formula>1</formula>
      <formula>49</formula>
    </cfRule>
  </conditionalFormatting>
  <conditionalFormatting sqref="AR55:AS61">
    <cfRule type="cellIs" dxfId="31" priority="54" operator="between">
      <formula>1</formula>
      <formula>49</formula>
    </cfRule>
  </conditionalFormatting>
  <conditionalFormatting sqref="AI55:AI61">
    <cfRule type="cellIs" dxfId="30" priority="31" operator="between">
      <formula>1</formula>
      <formula>49</formula>
    </cfRule>
  </conditionalFormatting>
  <conditionalFormatting sqref="AJ55:AJ61">
    <cfRule type="cellIs" dxfId="29" priority="30" operator="between">
      <formula>1</formula>
      <formula>49</formula>
    </cfRule>
  </conditionalFormatting>
  <conditionalFormatting sqref="J55:J61">
    <cfRule type="cellIs" dxfId="28" priority="29" operator="between">
      <formula>1</formula>
      <formula>99</formula>
    </cfRule>
  </conditionalFormatting>
  <conditionalFormatting sqref="AN55:AN61">
    <cfRule type="cellIs" dxfId="27" priority="28" operator="between">
      <formula>1</formula>
      <formula>49</formula>
    </cfRule>
  </conditionalFormatting>
  <conditionalFormatting sqref="M52:M61">
    <cfRule type="cellIs" dxfId="26" priority="5" operator="between">
      <formula>1</formula>
      <formula>99</formula>
    </cfRule>
  </conditionalFormatting>
  <conditionalFormatting sqref="P52:P61">
    <cfRule type="cellIs" dxfId="25" priority="6" operator="between">
      <formula>1</formula>
      <formula>99</formula>
    </cfRule>
  </conditionalFormatting>
  <conditionalFormatting sqref="S52:S61">
    <cfRule type="cellIs" dxfId="24" priority="7" operator="between">
      <formula>1</formula>
      <formula>99</formula>
    </cfRule>
  </conditionalFormatting>
  <conditionalFormatting sqref="V52:V61">
    <cfRule type="cellIs" dxfId="23" priority="8" operator="between">
      <formula>1</formula>
      <formula>99</formula>
    </cfRule>
  </conditionalFormatting>
  <conditionalFormatting sqref="Y52:Y61">
    <cfRule type="cellIs" dxfId="22" priority="9" operator="between">
      <formula>1</formula>
      <formula>99</formula>
    </cfRule>
  </conditionalFormatting>
  <conditionalFormatting sqref="AB52:AB61">
    <cfRule type="cellIs" dxfId="21" priority="10" operator="between">
      <formula>1</formula>
      <formula>99</formula>
    </cfRule>
  </conditionalFormatting>
  <conditionalFormatting sqref="AE52:AE61">
    <cfRule type="cellIs" dxfId="20" priority="11" operator="between">
      <formula>1</formula>
      <formula>99</formula>
    </cfRule>
  </conditionalFormatting>
  <conditionalFormatting sqref="AH52:AH61">
    <cfRule type="cellIs" dxfId="19" priority="12" operator="between">
      <formula>1</formula>
      <formula>99</formula>
    </cfRule>
  </conditionalFormatting>
  <conditionalFormatting sqref="AK52:AK61">
    <cfRule type="cellIs" dxfId="18" priority="13" operator="between">
      <formula>1</formula>
      <formula>99</formula>
    </cfRule>
  </conditionalFormatting>
  <conditionalFormatting sqref="AQ52:AQ61">
    <cfRule type="cellIs" dxfId="17" priority="14" operator="between">
      <formula>1</formula>
      <formula>99</formula>
    </cfRule>
  </conditionalFormatting>
  <conditionalFormatting sqref="AT52:AT61">
    <cfRule type="cellIs" dxfId="16" priority="15" operator="between">
      <formula>1</formula>
      <formula>99</formula>
    </cfRule>
  </conditionalFormatting>
  <conditionalFormatting sqref="L52:L61">
    <cfRule type="cellIs" dxfId="15" priority="16" operator="between">
      <formula>1</formula>
      <formula>49</formula>
    </cfRule>
  </conditionalFormatting>
  <conditionalFormatting sqref="O52:O61">
    <cfRule type="cellIs" dxfId="14" priority="17" operator="between">
      <formula>1</formula>
      <formula>49</formula>
    </cfRule>
  </conditionalFormatting>
  <conditionalFormatting sqref="R52:R61">
    <cfRule type="cellIs" dxfId="13" priority="18" operator="between">
      <formula>1</formula>
      <formula>49</formula>
    </cfRule>
  </conditionalFormatting>
  <conditionalFormatting sqref="T52:U61">
    <cfRule type="cellIs" dxfId="12" priority="19" operator="between">
      <formula>1</formula>
      <formula>49</formula>
    </cfRule>
  </conditionalFormatting>
  <conditionalFormatting sqref="X52:X61">
    <cfRule type="cellIs" dxfId="11" priority="20" operator="between">
      <formula>1</formula>
      <formula>49</formula>
    </cfRule>
  </conditionalFormatting>
  <conditionalFormatting sqref="AA52:AA61">
    <cfRule type="cellIs" dxfId="10" priority="21" operator="between">
      <formula>1</formula>
      <formula>49</formula>
    </cfRule>
  </conditionalFormatting>
  <conditionalFormatting sqref="AC52:AD61">
    <cfRule type="cellIs" dxfId="9" priority="22" operator="between">
      <formula>1</formula>
      <formula>49</formula>
    </cfRule>
  </conditionalFormatting>
  <conditionalFormatting sqref="AF52:AG61">
    <cfRule type="cellIs" dxfId="8" priority="23" operator="between">
      <formula>1</formula>
      <formula>49</formula>
    </cfRule>
  </conditionalFormatting>
  <conditionalFormatting sqref="AI52:AI61">
    <cfRule type="cellIs" dxfId="7" priority="24" operator="between">
      <formula>1</formula>
      <formula>49</formula>
    </cfRule>
  </conditionalFormatting>
  <conditionalFormatting sqref="AL52:AM61">
    <cfRule type="cellIs" dxfId="6" priority="25" operator="between">
      <formula>1</formula>
      <formula>49</formula>
    </cfRule>
  </conditionalFormatting>
  <conditionalFormatting sqref="AO52:AP61">
    <cfRule type="cellIs" dxfId="5" priority="26" operator="between">
      <formula>1</formula>
      <formula>49</formula>
    </cfRule>
  </conditionalFormatting>
  <conditionalFormatting sqref="AR52:AS61">
    <cfRule type="cellIs" dxfId="4" priority="27" operator="between">
      <formula>1</formula>
      <formula>49</formula>
    </cfRule>
  </conditionalFormatting>
  <conditionalFormatting sqref="AI52:AI61">
    <cfRule type="cellIs" dxfId="3" priority="4" operator="between">
      <formula>1</formula>
      <formula>49</formula>
    </cfRule>
  </conditionalFormatting>
  <conditionalFormatting sqref="AJ52:AJ61">
    <cfRule type="cellIs" dxfId="2" priority="3" operator="between">
      <formula>1</formula>
      <formula>49</formula>
    </cfRule>
  </conditionalFormatting>
  <conditionalFormatting sqref="J52:J61">
    <cfRule type="cellIs" dxfId="1" priority="2" operator="between">
      <formula>1</formula>
      <formula>99</formula>
    </cfRule>
  </conditionalFormatting>
  <conditionalFormatting sqref="AN52:AN61">
    <cfRule type="cellIs" dxfId="0" priority="1" operator="between">
      <formula>1</formula>
      <formula>49</formula>
    </cfRule>
  </conditionalFormatting>
  <dataValidations disablePrompts="1" count="3">
    <dataValidation type="list" errorStyle="information" showInputMessage="1" showErrorMessage="1" errorTitle="Input error" error="Value is not in list." promptTitle="Select from list" prompt="Please select a value from the dropdown list." sqref="AU11:AU77">
      <formula1>#REF!</formula1>
    </dataValidation>
    <dataValidation type="list" errorStyle="information" showInputMessage="1" showErrorMessage="1" errorTitle="Input error" error="Value is not in list." promptTitle="Select from list" prompt="Please select a value from the dropdown list." sqref="AX11:AX77 BB11:BB77 AZ11:AZ77">
      <formula1>#REF!</formula1>
    </dataValidation>
    <dataValidation type="list" errorStyle="information" showInputMessage="1" showErrorMessage="1" errorTitle="Input error" error="Value is not in list." promptTitle="Select from list" prompt="Please select a value from the dropdown list." sqref="BF11:BF77">
      <formula1>#REF!</formula1>
    </dataValidation>
  </dataValidations>
  <printOptions horizontalCentered="1" verticalCentered="1"/>
  <pageMargins left="0.35433070866142002" right="0.35433070866142002" top="0.98425196850394003" bottom="0.98425196850394003" header="0.51181102362205" footer="0.51181102362205"/>
  <pageSetup scale="2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Table</vt:lpstr>
      <vt:lpstr>Table!Print_Area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Ramzi, Sa'eda</dc:creator>
  <cp:lastModifiedBy>Enabbi</cp:lastModifiedBy>
  <cp:lastPrinted>2022-07-23T11:35:56Z</cp:lastPrinted>
  <dcterms:created xsi:type="dcterms:W3CDTF">2017-01-02T10:26:22Z</dcterms:created>
  <dcterms:modified xsi:type="dcterms:W3CDTF">2022-07-23T11:41:20Z</dcterms:modified>
</cp:coreProperties>
</file>