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5" yWindow="1875" windowWidth="15000" windowHeight="751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Sheet1!$C$12:$C$17</definedName>
    <definedName name="_xlnm.Criteria" localSheetId="0">Sheet1!$K$2:$AK$2</definedName>
  </definedNames>
  <calcPr calcId="144525"/>
</workbook>
</file>

<file path=xl/calcChain.xml><?xml version="1.0" encoding="utf-8"?>
<calcChain xmlns="http://schemas.openxmlformats.org/spreadsheetml/2006/main">
  <c r="G5" i="1" l="1"/>
  <c r="M6" i="1" l="1"/>
  <c r="G6" i="1"/>
  <c r="M4" i="1" l="1"/>
  <c r="M18" i="1" l="1"/>
  <c r="M17" i="1"/>
  <c r="M14" i="1"/>
  <c r="N13" i="1"/>
</calcChain>
</file>

<file path=xl/connections.xml><?xml version="1.0" encoding="utf-8"?>
<connections xmlns="http://schemas.openxmlformats.org/spreadsheetml/2006/main">
  <connection id="1" sourceFile="C:\Users\ALLAH\Desktop\2022ندب.xlsx" keepAlive="1" name="2022ندب" type="5" refreshedVersion="0" new="1" background="1" saveData="1">
    <dbPr connection="Provider=Microsoft.ACE.OLEDB.12.0;Password=&quot;&quot;;User ID=Admin;Data Source=C:\Users\ALLAH\Desktop\2022ندب.xlsx;Mode=Share Deny Write;Extended Properties=&quot;HDR=YES;&quot;;Jet OLEDB:System database=&quot;&quot;;Jet OLEDB:Registry Path=&quot;&quot;;Jet OLEDB:Database Password=&quot;&quot;;Jet OLEDB:Engine Type=3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الندب$" commandType="3"/>
  </connection>
  <connection id="2" sourceFile="C:\Users\ALLAH\Desktop\2022ندب.xlsx" odcFile="C:\Users\ALLAH\Documents\My Data Sources\2022ندب الندب$.odc" keepAlive="1" name="2022ندب الندب$" type="5" refreshedVersion="0" new="1" background="1">
    <dbPr connection="Provider=Microsoft.ACE.OLEDB.12.0;Password=&quot;&quot;;User ID=Admin;Data Source=C:\Users\ALLAH\Desktop\2022ندب.xlsx;Mode=Share Deny Write;Extended Properties=&quot;HDR=YES;&quot;;Jet OLEDB:System database=&quot;&quot;;Jet OLEDB:Registry Path=&quot;&quot;;Jet OLEDB:Database Password=&quot;&quot;;Jet OLEDB:Engine Type=3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الندب$" commandType="3"/>
  </connection>
</connections>
</file>

<file path=xl/sharedStrings.xml><?xml version="1.0" encoding="utf-8"?>
<sst xmlns="http://schemas.openxmlformats.org/spreadsheetml/2006/main" count="48" uniqueCount="36">
  <si>
    <t>عدد</t>
  </si>
  <si>
    <t>الايام</t>
  </si>
  <si>
    <t>التاريخ</t>
  </si>
  <si>
    <t xml:space="preserve">             المكافآة الشاملة</t>
  </si>
  <si>
    <t>استمارة رقم 114 " امتحانات "</t>
  </si>
  <si>
    <t>لجنة " (  .......................................  ) اسم الامتحان :( .............................................. ) قطاع : (....................................  )</t>
  </si>
  <si>
    <t xml:space="preserve">    جمهورية مصر العربية</t>
  </si>
  <si>
    <t xml:space="preserve">    وزارة التربية والتعليم</t>
  </si>
  <si>
    <t xml:space="preserve">   الادارة العامة للامتحانات</t>
  </si>
  <si>
    <t>يعتمد...</t>
  </si>
  <si>
    <t>اسم العضو:</t>
  </si>
  <si>
    <t xml:space="preserve">المرتب الاساسى: </t>
  </si>
  <si>
    <t>جنيه</t>
  </si>
  <si>
    <t xml:space="preserve">مليم                  </t>
  </si>
  <si>
    <t>....................................................</t>
  </si>
  <si>
    <t>عام 2022/2021 دور أول</t>
  </si>
  <si>
    <t xml:space="preserve">          عنوان السكن:  </t>
  </si>
  <si>
    <t xml:space="preserve">            الــوظيفــة : </t>
  </si>
  <si>
    <t xml:space="preserve">الرقم القومى:   </t>
  </si>
  <si>
    <t xml:space="preserve">           الادارة     :</t>
  </si>
  <si>
    <t xml:space="preserve">                          طلب صرف مكافآت ونفقات الإمتحان                                         </t>
  </si>
  <si>
    <t xml:space="preserve">   اسم الامتحان : شهادة اتمام مرحلة التعليم الأساسي القسم العام - الفصل الدارسى الثانى 2022/2021                                                      </t>
  </si>
  <si>
    <t>يوماً</t>
  </si>
  <si>
    <t xml:space="preserve">                 يصرف مكافآة شاملة قدرها</t>
  </si>
  <si>
    <t xml:space="preserve">  العمل المنتدب له : عضو</t>
  </si>
  <si>
    <t xml:space="preserve">             رئيس اللجنة</t>
  </si>
  <si>
    <r>
      <t xml:space="preserve">يصرف له    </t>
    </r>
    <r>
      <rPr>
        <b/>
        <sz val="11"/>
        <color rgb="FF000000"/>
        <rFont val="Calibri"/>
        <family val="2"/>
      </rPr>
      <t xml:space="preserve"> </t>
    </r>
  </si>
  <si>
    <t xml:space="preserve">  فقط</t>
  </si>
  <si>
    <r>
      <t xml:space="preserve">       يعتمدعلى مسئولية رئيس </t>
    </r>
    <r>
      <rPr>
        <b/>
        <sz val="11"/>
        <color rgb="FF000000"/>
        <rFont val="Calibri"/>
        <family val="2"/>
        <scheme val="minor"/>
      </rPr>
      <t>اللجنة</t>
    </r>
  </si>
  <si>
    <t>(                                )</t>
  </si>
  <si>
    <t>الدرجة المقيد عليها : ...........................</t>
  </si>
  <si>
    <t>يوم  لاغير</t>
  </si>
  <si>
    <t xml:space="preserve">يوم  </t>
  </si>
  <si>
    <t xml:space="preserve">          فقط                                </t>
  </si>
  <si>
    <t>ابراهيم احمد سيد احد مراد</t>
  </si>
  <si>
    <t>الرقم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</si>
</sst>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2010000]yyyy/mm/dd;@"/>
  </numFmts>
  <fonts count="12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/>
      <name val="Dubai"/>
      <charset val="178"/>
    </font>
    <font>
      <b/>
      <sz val="10"/>
      <color theme="1"/>
      <name val="AF_Aseer"/>
      <charset val="178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HASOOB"/>
      <charset val="178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1" fillId="0" borderId="6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4" fillId="0" borderId="0" xfId="0" applyFont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6" fillId="0" borderId="0" xfId="0" applyFont="1" applyAlignment="1">
      <alignment horizontal="center" vertical="top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64" fontId="1" fillId="0" borderId="0" xfId="0" applyNumberFormat="1" applyFont="1"/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6" fillId="0" borderId="0" xfId="0" applyFont="1" applyAlignment="1"/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5" fillId="0" borderId="6" xfId="0" applyFont="1" applyBorder="1"/>
    <xf numFmtId="0" fontId="7" fillId="0" borderId="0" xfId="0" applyFont="1" applyBorder="1" applyAlignment="1">
      <alignment horizontal="right"/>
    </xf>
    <xf numFmtId="0" fontId="10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center" vertical="center" readingOrder="2"/>
    </xf>
    <xf numFmtId="0" fontId="9" fillId="0" borderId="15" xfId="0" applyFont="1" applyBorder="1" applyAlignment="1">
      <alignment vertical="center" readingOrder="2"/>
    </xf>
    <xf numFmtId="0" fontId="9" fillId="0" borderId="0" xfId="0" applyFont="1" applyBorder="1" applyAlignment="1">
      <alignment vertical="center" readingOrder="2"/>
    </xf>
    <xf numFmtId="16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3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center"/>
    </xf>
    <xf numFmtId="1" fontId="1" fillId="0" borderId="0" xfId="0" applyNumberFormat="1" applyFont="1" applyAlignment="1">
      <alignment horizontal="right" vertical="center"/>
    </xf>
    <xf numFmtId="0" fontId="11" fillId="2" borderId="16" xfId="0" applyFont="1" applyFill="1" applyBorder="1"/>
    <xf numFmtId="0" fontId="11" fillId="3" borderId="1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6418</xdr:colOff>
      <xdr:row>3</xdr:row>
      <xdr:rowOff>296939</xdr:rowOff>
    </xdr:from>
    <xdr:to>
      <xdr:col>17</xdr:col>
      <xdr:colOff>494693</xdr:colOff>
      <xdr:row>8</xdr:row>
      <xdr:rowOff>182084</xdr:rowOff>
    </xdr:to>
    <xdr:sp macro="" textlink="">
      <xdr:nvSpPr>
        <xdr:cNvPr id="2" name="TextBox 1"/>
        <xdr:cNvSpPr txBox="1"/>
      </xdr:nvSpPr>
      <xdr:spPr>
        <a:xfrm>
          <a:off x="11180988203" y="901284"/>
          <a:ext cx="1854620" cy="1139817"/>
        </a:xfrm>
        <a:prstGeom prst="rect">
          <a:avLst/>
        </a:prstGeom>
        <a:solidFill>
          <a:schemeClr val="lt1"/>
        </a:solidFill>
        <a:ln w="2540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100" b="1"/>
            <a:t>اقربأن</a:t>
          </a:r>
          <a:r>
            <a:rPr lang="ar-EG" sz="1100" b="1" baseline="0"/>
            <a:t> جميع البيانات الموضحة بهذه الاستمارة صحيحة تحت مسئوليتى</a:t>
          </a:r>
        </a:p>
        <a:p>
          <a:pPr algn="r" rtl="1"/>
          <a:r>
            <a:rPr lang="ar-EG" sz="1100" b="1" baseline="0"/>
            <a:t>كمااننى لم اقدم استمارة مكافاة اخرى عن هذا العمل </a:t>
          </a:r>
        </a:p>
        <a:p>
          <a:pPr algn="r" rtl="1"/>
          <a:r>
            <a:rPr lang="ar-EG" sz="1100" b="1" baseline="0"/>
            <a:t>امضاءالطالب:......................</a:t>
          </a:r>
          <a:endParaRPr lang="ar-EG" sz="1100" b="1"/>
        </a:p>
      </xdr:txBody>
    </xdr:sp>
    <xdr:clientData/>
  </xdr:twoCellAnchor>
  <xdr:twoCellAnchor>
    <xdr:from>
      <xdr:col>1</xdr:col>
      <xdr:colOff>99521</xdr:colOff>
      <xdr:row>3</xdr:row>
      <xdr:rowOff>258776</xdr:rowOff>
    </xdr:from>
    <xdr:to>
      <xdr:col>4</xdr:col>
      <xdr:colOff>214312</xdr:colOff>
      <xdr:row>6</xdr:row>
      <xdr:rowOff>184547</xdr:rowOff>
    </xdr:to>
    <xdr:sp macro="" textlink="">
      <xdr:nvSpPr>
        <xdr:cNvPr id="3" name="TextBox 2"/>
        <xdr:cNvSpPr txBox="1"/>
      </xdr:nvSpPr>
      <xdr:spPr>
        <a:xfrm>
          <a:off x="11213389594" y="871948"/>
          <a:ext cx="1579260" cy="783021"/>
        </a:xfrm>
        <a:prstGeom prst="rect">
          <a:avLst/>
        </a:prstGeom>
        <a:solidFill>
          <a:schemeClr val="lt1"/>
        </a:solidFill>
        <a:ln w="2540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EG" sz="1100" b="1"/>
            <a:t>تحرر الاستمارة لعمل واحد </a:t>
          </a:r>
          <a:r>
            <a:rPr lang="ar-EG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من</a:t>
          </a:r>
          <a:r>
            <a:rPr lang="ar-EG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ar-EG" sz="1100" b="1"/>
            <a:t>اعمــال الإمتـحــان</a:t>
          </a:r>
          <a:r>
            <a:rPr lang="ar-EG" sz="1100" b="1" baseline="0"/>
            <a:t> ولا يجــــوز استخدامهـــا لعمل آخر فى نفس الامتحـــان أو غيــــره</a:t>
          </a:r>
          <a:endParaRPr lang="ar-EG" sz="1100" b="1"/>
        </a:p>
      </xdr:txBody>
    </xdr:sp>
    <xdr:clientData/>
  </xdr:twoCellAnchor>
  <xdr:twoCellAnchor>
    <xdr:from>
      <xdr:col>15</xdr:col>
      <xdr:colOff>13140</xdr:colOff>
      <xdr:row>9</xdr:row>
      <xdr:rowOff>80332</xdr:rowOff>
    </xdr:from>
    <xdr:to>
      <xdr:col>17</xdr:col>
      <xdr:colOff>472966</xdr:colOff>
      <xdr:row>15</xdr:row>
      <xdr:rowOff>49559</xdr:rowOff>
    </xdr:to>
    <xdr:sp macro="" textlink="">
      <xdr:nvSpPr>
        <xdr:cNvPr id="5" name="TextBox 4"/>
        <xdr:cNvSpPr txBox="1"/>
      </xdr:nvSpPr>
      <xdr:spPr>
        <a:xfrm>
          <a:off x="11181009931" y="2169263"/>
          <a:ext cx="1826171" cy="1131934"/>
        </a:xfrm>
        <a:prstGeom prst="rect">
          <a:avLst/>
        </a:prstGeom>
        <a:solidFill>
          <a:schemeClr val="lt1"/>
        </a:solidFill>
        <a:ln w="2540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100" b="1"/>
            <a:t>            جهة الصرف</a:t>
          </a:r>
        </a:p>
        <a:p>
          <a:pPr algn="r" rtl="1"/>
          <a:r>
            <a:rPr lang="ar-EG" sz="1100" b="1"/>
            <a:t>الرجاء أن يصرف لى ما استحقه</a:t>
          </a:r>
        </a:p>
        <a:p>
          <a:pPr algn="r" rtl="1"/>
          <a:r>
            <a:rPr lang="ar-EG" sz="1100" b="1"/>
            <a:t>بواسطة مندوب </a:t>
          </a:r>
        </a:p>
        <a:p>
          <a:pPr algn="r" rtl="1"/>
          <a:endParaRPr lang="ar-EG" sz="1100" b="1"/>
        </a:p>
        <a:p>
          <a:pPr algn="r" rtl="1"/>
          <a:r>
            <a:rPr lang="ar-EG" sz="1100" b="1"/>
            <a:t>امضاء الطالب :....................</a:t>
          </a:r>
        </a:p>
      </xdr:txBody>
    </xdr:sp>
    <xdr:clientData/>
  </xdr:twoCellAnchor>
  <xdr:twoCellAnchor>
    <xdr:from>
      <xdr:col>15</xdr:col>
      <xdr:colOff>21075</xdr:colOff>
      <xdr:row>15</xdr:row>
      <xdr:rowOff>145800</xdr:rowOff>
    </xdr:from>
    <xdr:to>
      <xdr:col>17</xdr:col>
      <xdr:colOff>466397</xdr:colOff>
      <xdr:row>21</xdr:row>
      <xdr:rowOff>85397</xdr:rowOff>
    </xdr:to>
    <xdr:sp macro="" textlink="">
      <xdr:nvSpPr>
        <xdr:cNvPr id="6" name="TextBox 5"/>
        <xdr:cNvSpPr txBox="1"/>
      </xdr:nvSpPr>
      <xdr:spPr>
        <a:xfrm>
          <a:off x="11181016499" y="3364593"/>
          <a:ext cx="1811667" cy="1082597"/>
        </a:xfrm>
        <a:prstGeom prst="rect">
          <a:avLst/>
        </a:prstGeom>
        <a:solidFill>
          <a:schemeClr val="lt1"/>
        </a:solidFill>
        <a:ln w="2540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EG" sz="1100" b="1"/>
            <a:t>تختم بناء على اعتماد وختم</a:t>
          </a:r>
        </a:p>
        <a:p>
          <a:pPr algn="ctr" rtl="1"/>
          <a:r>
            <a:rPr lang="ar-EG" sz="1100" b="1"/>
            <a:t>الجهة</a:t>
          </a:r>
          <a:r>
            <a:rPr lang="ar-EG" sz="1100" b="1" baseline="0"/>
            <a:t>الوارد منها الاستمارة</a:t>
          </a:r>
        </a:p>
        <a:p>
          <a:pPr algn="ctr" rtl="1"/>
          <a:r>
            <a:rPr lang="ar-EG" sz="1100" b="1" baseline="0"/>
            <a:t>وتحت مسئوليتها دون أدنى</a:t>
          </a:r>
        </a:p>
        <a:p>
          <a:pPr algn="ctr" rtl="1"/>
          <a:r>
            <a:rPr lang="ar-EG" sz="1100" b="1" baseline="0"/>
            <a:t>مسئوليةعلى إدارةالإمتحانات</a:t>
          </a:r>
          <a:endParaRPr lang="ar-EG" sz="1100" b="1"/>
        </a:p>
      </xdr:txBody>
    </xdr:sp>
    <xdr:clientData/>
  </xdr:twoCellAnchor>
  <xdr:twoCellAnchor>
    <xdr:from>
      <xdr:col>15</xdr:col>
      <xdr:colOff>18332</xdr:colOff>
      <xdr:row>21</xdr:row>
      <xdr:rowOff>163133</xdr:rowOff>
    </xdr:from>
    <xdr:to>
      <xdr:col>17</xdr:col>
      <xdr:colOff>466396</xdr:colOff>
      <xdr:row>30</xdr:row>
      <xdr:rowOff>144518</xdr:rowOff>
    </xdr:to>
    <xdr:sp macro="" textlink="">
      <xdr:nvSpPr>
        <xdr:cNvPr id="7" name="TextBox 6"/>
        <xdr:cNvSpPr txBox="1"/>
      </xdr:nvSpPr>
      <xdr:spPr>
        <a:xfrm>
          <a:off x="11181016500" y="4524926"/>
          <a:ext cx="1814409" cy="1695885"/>
        </a:xfrm>
        <a:prstGeom prst="rect">
          <a:avLst/>
        </a:prstGeom>
        <a:solidFill>
          <a:schemeClr val="lt1"/>
        </a:solidFill>
        <a:ln w="2540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EG" sz="1100" b="1"/>
            <a:t>يعتمد """</a:t>
          </a:r>
        </a:p>
        <a:p>
          <a:pPr algn="r" rtl="1"/>
          <a:endParaRPr lang="ar-EG" sz="1100" b="1"/>
        </a:p>
        <a:p>
          <a:pPr algn="ctr" rtl="1"/>
          <a:r>
            <a:rPr lang="ar-EG" sz="1100" b="1"/>
            <a:t> مدير عام الإمتحانات </a:t>
          </a:r>
        </a:p>
        <a:p>
          <a:pPr algn="r" rtl="1"/>
          <a:endParaRPr lang="ar-EG" sz="1100" b="1"/>
        </a:p>
        <a:p>
          <a:pPr algn="ctr" rtl="1"/>
          <a:r>
            <a:rPr lang="ar-EG" sz="1100" b="1"/>
            <a:t>(                                 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&#1606;&#1583;&#15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فصل اول مهنى"/>
      <sheetName val="ندب فصل ثان2022"/>
      <sheetName val="Sheet3"/>
    </sheetNames>
    <sheetDataSet>
      <sheetData sheetId="0"/>
      <sheetData sheetId="1">
        <row r="1">
          <cell r="A1" t="str">
            <v>م</v>
          </cell>
          <cell r="B1" t="str">
            <v>الاسم</v>
          </cell>
          <cell r="C1" t="str">
            <v>الوظيفة</v>
          </cell>
          <cell r="D1" t="str">
            <v>الايام</v>
          </cell>
          <cell r="E1" t="str">
            <v>الاساسى</v>
          </cell>
          <cell r="F1" t="str">
            <v>التاريخ 1</v>
          </cell>
          <cell r="G1" t="str">
            <v>التاريخ 2</v>
          </cell>
          <cell r="H1" t="str">
            <v>التاريخ 3</v>
          </cell>
          <cell r="I1" t="str">
            <v>التاريخ 4</v>
          </cell>
          <cell r="J1" t="str">
            <v>التاريخ 5</v>
          </cell>
          <cell r="K1" t="str">
            <v>التاريخ 6</v>
          </cell>
          <cell r="L1" t="str">
            <v>التاريخ 7</v>
          </cell>
          <cell r="M1" t="str">
            <v>التاريخ 8</v>
          </cell>
          <cell r="N1" t="str">
            <v>التاريخ 9</v>
          </cell>
          <cell r="O1" t="str">
            <v>التاريخ 10</v>
          </cell>
          <cell r="P1" t="str">
            <v>التاريخ 11</v>
          </cell>
          <cell r="Q1" t="str">
            <v>التاريخ 12</v>
          </cell>
          <cell r="R1" t="str">
            <v>التاريخ 13</v>
          </cell>
          <cell r="S1" t="str">
            <v>التاريخ 14</v>
          </cell>
          <cell r="T1" t="str">
            <v>التاريخ 15</v>
          </cell>
          <cell r="U1" t="str">
            <v>التاريخ 16</v>
          </cell>
          <cell r="V1" t="str">
            <v>التاريخ 17</v>
          </cell>
          <cell r="W1" t="str">
            <v>التاريخ 18</v>
          </cell>
          <cell r="X1" t="str">
            <v>التاريخ 19</v>
          </cell>
          <cell r="Y1" t="str">
            <v>التاريخ 20</v>
          </cell>
          <cell r="Z1" t="str">
            <v>التاريخ 21</v>
          </cell>
          <cell r="AA1" t="str">
            <v>التاريخ 22</v>
          </cell>
          <cell r="AB1" t="str">
            <v>التاريخ 23</v>
          </cell>
          <cell r="AC1" t="str">
            <v>التاريخ 24</v>
          </cell>
          <cell r="AD1" t="str">
            <v>التاريخ 25</v>
          </cell>
          <cell r="AE1" t="str">
            <v>التاريخ 26</v>
          </cell>
          <cell r="AF1" t="str">
            <v>التاريخ 27</v>
          </cell>
          <cell r="AG1" t="str">
            <v>التاريخ 28</v>
          </cell>
          <cell r="AH1" t="str">
            <v>التاريخ 29</v>
          </cell>
          <cell r="AI1" t="str">
            <v>التاريخ 30</v>
          </cell>
          <cell r="AJ1" t="str">
            <v>التاريخ 31</v>
          </cell>
          <cell r="AK1" t="str">
            <v>التاريخ 32</v>
          </cell>
          <cell r="AL1" t="str">
            <v>التاريخ 33</v>
          </cell>
          <cell r="AM1" t="str">
            <v>التاريخ 34</v>
          </cell>
          <cell r="AN1" t="str">
            <v>التاريخ 35</v>
          </cell>
          <cell r="AO1" t="str">
            <v>التاريخ 36</v>
          </cell>
          <cell r="AP1" t="str">
            <v>التاريخ 37</v>
          </cell>
          <cell r="AQ1" t="str">
            <v>التاريخ 38</v>
          </cell>
          <cell r="AR1" t="str">
            <v>التاريخ 39</v>
          </cell>
          <cell r="AS1" t="str">
            <v>التاريخ 40</v>
          </cell>
        </row>
        <row r="2">
          <cell r="A2">
            <v>1</v>
          </cell>
          <cell r="B2" t="str">
            <v>هانىء محمد على عويس</v>
          </cell>
          <cell r="C2" t="str">
            <v>لواء</v>
          </cell>
          <cell r="D2">
            <v>40</v>
          </cell>
          <cell r="E2">
            <v>1132.73</v>
          </cell>
          <cell r="F2">
            <v>44556</v>
          </cell>
          <cell r="G2">
            <v>44557</v>
          </cell>
          <cell r="H2">
            <v>44558</v>
          </cell>
          <cell r="I2">
            <v>44559</v>
          </cell>
          <cell r="J2">
            <v>44560</v>
          </cell>
          <cell r="K2">
            <v>44562</v>
          </cell>
          <cell r="L2">
            <v>44563</v>
          </cell>
          <cell r="M2">
            <v>44564</v>
          </cell>
          <cell r="N2">
            <v>44565</v>
          </cell>
          <cell r="O2">
            <v>44566</v>
          </cell>
          <cell r="P2">
            <v>44567</v>
          </cell>
          <cell r="Q2">
            <v>44569</v>
          </cell>
          <cell r="R2">
            <v>44570</v>
          </cell>
          <cell r="S2">
            <v>44571</v>
          </cell>
          <cell r="T2">
            <v>44572</v>
          </cell>
          <cell r="U2">
            <v>44573</v>
          </cell>
          <cell r="V2">
            <v>44574</v>
          </cell>
          <cell r="W2">
            <v>44576</v>
          </cell>
          <cell r="X2">
            <v>44577</v>
          </cell>
          <cell r="Y2">
            <v>44578</v>
          </cell>
          <cell r="Z2">
            <v>44579</v>
          </cell>
          <cell r="AA2">
            <v>44580</v>
          </cell>
          <cell r="AB2">
            <v>44581</v>
          </cell>
          <cell r="AC2">
            <v>44583</v>
          </cell>
          <cell r="AD2">
            <v>44584</v>
          </cell>
          <cell r="AE2">
            <v>44585</v>
          </cell>
          <cell r="AF2">
            <v>44586</v>
          </cell>
          <cell r="AG2">
            <v>44587</v>
          </cell>
          <cell r="AH2">
            <v>44588</v>
          </cell>
          <cell r="AI2">
            <v>44590</v>
          </cell>
          <cell r="AJ2">
            <v>44591</v>
          </cell>
          <cell r="AK2">
            <v>44592</v>
          </cell>
          <cell r="AL2">
            <v>44593</v>
          </cell>
          <cell r="AM2">
            <v>44594</v>
          </cell>
          <cell r="AN2">
            <v>44595</v>
          </cell>
          <cell r="AO2">
            <v>44597</v>
          </cell>
          <cell r="AP2">
            <v>44598</v>
          </cell>
          <cell r="AQ2">
            <v>44599</v>
          </cell>
          <cell r="AR2">
            <v>44600</v>
          </cell>
          <cell r="AS2">
            <v>44601</v>
          </cell>
        </row>
        <row r="3">
          <cell r="A3">
            <v>2</v>
          </cell>
          <cell r="B3" t="str">
            <v>محمد عبدالحميد عمار</v>
          </cell>
          <cell r="C3" t="str">
            <v>لواء</v>
          </cell>
          <cell r="D3">
            <v>40</v>
          </cell>
          <cell r="E3">
            <v>1085</v>
          </cell>
          <cell r="F3">
            <v>44557</v>
          </cell>
          <cell r="G3">
            <v>44557</v>
          </cell>
          <cell r="H3">
            <v>44558</v>
          </cell>
          <cell r="I3">
            <v>44559</v>
          </cell>
          <cell r="J3">
            <v>44560</v>
          </cell>
          <cell r="K3">
            <v>44562</v>
          </cell>
          <cell r="L3">
            <v>44563</v>
          </cell>
          <cell r="M3">
            <v>44564</v>
          </cell>
          <cell r="N3">
            <v>44565</v>
          </cell>
          <cell r="O3">
            <v>44566</v>
          </cell>
          <cell r="P3">
            <v>44567</v>
          </cell>
          <cell r="Q3">
            <v>44569</v>
          </cell>
          <cell r="R3">
            <v>44570</v>
          </cell>
          <cell r="S3">
            <v>44571</v>
          </cell>
          <cell r="T3">
            <v>44572</v>
          </cell>
          <cell r="U3">
            <v>44573</v>
          </cell>
          <cell r="V3">
            <v>44574</v>
          </cell>
          <cell r="W3">
            <v>44576</v>
          </cell>
          <cell r="X3">
            <v>44577</v>
          </cell>
          <cell r="Y3">
            <v>44578</v>
          </cell>
          <cell r="Z3">
            <v>44579</v>
          </cell>
          <cell r="AA3">
            <v>44580</v>
          </cell>
          <cell r="AB3">
            <v>44581</v>
          </cell>
          <cell r="AC3">
            <v>44583</v>
          </cell>
          <cell r="AD3">
            <v>44584</v>
          </cell>
          <cell r="AE3">
            <v>44585</v>
          </cell>
          <cell r="AF3">
            <v>44586</v>
          </cell>
          <cell r="AG3">
            <v>44587</v>
          </cell>
          <cell r="AH3">
            <v>44588</v>
          </cell>
          <cell r="AI3">
            <v>44590</v>
          </cell>
          <cell r="AJ3">
            <v>44591</v>
          </cell>
          <cell r="AK3">
            <v>44592</v>
          </cell>
          <cell r="AL3">
            <v>44593</v>
          </cell>
          <cell r="AM3">
            <v>44594</v>
          </cell>
          <cell r="AN3">
            <v>44595</v>
          </cell>
          <cell r="AO3">
            <v>44597</v>
          </cell>
          <cell r="AP3">
            <v>44598</v>
          </cell>
          <cell r="AQ3">
            <v>44599</v>
          </cell>
          <cell r="AR3">
            <v>44600</v>
          </cell>
          <cell r="AS3">
            <v>44601</v>
          </cell>
        </row>
        <row r="4">
          <cell r="A4">
            <v>3</v>
          </cell>
          <cell r="B4" t="str">
            <v>محمد بهاء الدين سعد</v>
          </cell>
          <cell r="C4" t="str">
            <v>لواء</v>
          </cell>
          <cell r="D4">
            <v>20</v>
          </cell>
          <cell r="E4">
            <v>952.02</v>
          </cell>
          <cell r="F4">
            <v>44558</v>
          </cell>
          <cell r="G4">
            <v>44557</v>
          </cell>
          <cell r="H4">
            <v>44558</v>
          </cell>
          <cell r="I4">
            <v>44559</v>
          </cell>
          <cell r="J4">
            <v>44560</v>
          </cell>
          <cell r="K4">
            <v>44562</v>
          </cell>
          <cell r="L4">
            <v>44563</v>
          </cell>
          <cell r="M4">
            <v>44564</v>
          </cell>
          <cell r="N4">
            <v>44565</v>
          </cell>
          <cell r="O4">
            <v>44566</v>
          </cell>
          <cell r="P4">
            <v>44567</v>
          </cell>
          <cell r="Q4">
            <v>44569</v>
          </cell>
          <cell r="R4">
            <v>44570</v>
          </cell>
          <cell r="S4">
            <v>44571</v>
          </cell>
          <cell r="T4">
            <v>44572</v>
          </cell>
          <cell r="U4">
            <v>44573</v>
          </cell>
          <cell r="V4">
            <v>44574</v>
          </cell>
          <cell r="W4">
            <v>44576</v>
          </cell>
          <cell r="X4">
            <v>44577</v>
          </cell>
          <cell r="Y4">
            <v>44578</v>
          </cell>
          <cell r="Z4">
            <v>44579</v>
          </cell>
          <cell r="AA4">
            <v>44580</v>
          </cell>
          <cell r="AB4">
            <v>44581</v>
          </cell>
          <cell r="AC4">
            <v>44583</v>
          </cell>
          <cell r="AD4">
            <v>44584</v>
          </cell>
          <cell r="AE4">
            <v>44585</v>
          </cell>
          <cell r="AF4">
            <v>44586</v>
          </cell>
          <cell r="AG4">
            <v>44587</v>
          </cell>
          <cell r="AH4">
            <v>44588</v>
          </cell>
          <cell r="AI4">
            <v>44590</v>
          </cell>
          <cell r="AJ4">
            <v>44591</v>
          </cell>
          <cell r="AK4">
            <v>44592</v>
          </cell>
          <cell r="AL4">
            <v>44593</v>
          </cell>
          <cell r="AM4">
            <v>44594</v>
          </cell>
          <cell r="AN4">
            <v>44595</v>
          </cell>
          <cell r="AO4">
            <v>44597</v>
          </cell>
          <cell r="AP4">
            <v>44598</v>
          </cell>
          <cell r="AQ4">
            <v>44599</v>
          </cell>
          <cell r="AR4">
            <v>44600</v>
          </cell>
          <cell r="AS4">
            <v>44601</v>
          </cell>
        </row>
        <row r="5">
          <cell r="A5">
            <v>4</v>
          </cell>
          <cell r="B5" t="str">
            <v>محمد كمال القاضى</v>
          </cell>
          <cell r="C5" t="str">
            <v>لواء</v>
          </cell>
          <cell r="D5">
            <v>20</v>
          </cell>
          <cell r="E5">
            <v>862.19</v>
          </cell>
          <cell r="F5">
            <v>44559</v>
          </cell>
          <cell r="G5">
            <v>44557</v>
          </cell>
          <cell r="H5">
            <v>44558</v>
          </cell>
          <cell r="I5">
            <v>44559</v>
          </cell>
          <cell r="J5">
            <v>44560</v>
          </cell>
          <cell r="K5">
            <v>44562</v>
          </cell>
          <cell r="L5">
            <v>44563</v>
          </cell>
          <cell r="M5">
            <v>44564</v>
          </cell>
          <cell r="N5">
            <v>44565</v>
          </cell>
          <cell r="O5">
            <v>44566</v>
          </cell>
          <cell r="P5">
            <v>44567</v>
          </cell>
          <cell r="Q5">
            <v>44569</v>
          </cell>
          <cell r="R5">
            <v>44570</v>
          </cell>
          <cell r="S5">
            <v>44571</v>
          </cell>
          <cell r="T5">
            <v>44572</v>
          </cell>
          <cell r="U5">
            <v>44573</v>
          </cell>
          <cell r="V5">
            <v>44574</v>
          </cell>
          <cell r="W5">
            <v>44576</v>
          </cell>
          <cell r="X5">
            <v>44577</v>
          </cell>
          <cell r="Y5">
            <v>44578</v>
          </cell>
          <cell r="Z5">
            <v>44579</v>
          </cell>
          <cell r="AA5">
            <v>44580</v>
          </cell>
          <cell r="AB5">
            <v>44581</v>
          </cell>
          <cell r="AC5">
            <v>44583</v>
          </cell>
          <cell r="AD5">
            <v>44584</v>
          </cell>
          <cell r="AE5">
            <v>44585</v>
          </cell>
          <cell r="AF5">
            <v>44586</v>
          </cell>
          <cell r="AG5">
            <v>44587</v>
          </cell>
          <cell r="AH5">
            <v>44588</v>
          </cell>
          <cell r="AI5">
            <v>44590</v>
          </cell>
          <cell r="AJ5">
            <v>44591</v>
          </cell>
          <cell r="AK5">
            <v>44592</v>
          </cell>
          <cell r="AL5">
            <v>44593</v>
          </cell>
          <cell r="AM5">
            <v>44594</v>
          </cell>
          <cell r="AN5">
            <v>44595</v>
          </cell>
          <cell r="AO5">
            <v>44597</v>
          </cell>
          <cell r="AP5">
            <v>44598</v>
          </cell>
          <cell r="AQ5">
            <v>44599</v>
          </cell>
          <cell r="AR5">
            <v>44600</v>
          </cell>
          <cell r="AS5">
            <v>44601</v>
          </cell>
        </row>
        <row r="6">
          <cell r="A6">
            <v>5</v>
          </cell>
          <cell r="B6" t="str">
            <v>عبدالقوى عبدالفتاح محمد</v>
          </cell>
          <cell r="C6" t="str">
            <v>لواء</v>
          </cell>
          <cell r="D6">
            <v>20</v>
          </cell>
          <cell r="E6">
            <v>886.05</v>
          </cell>
          <cell r="F6">
            <v>44560</v>
          </cell>
          <cell r="G6">
            <v>44557</v>
          </cell>
          <cell r="H6">
            <v>44558</v>
          </cell>
          <cell r="I6">
            <v>44559</v>
          </cell>
          <cell r="J6">
            <v>44560</v>
          </cell>
          <cell r="K6">
            <v>44562</v>
          </cell>
          <cell r="L6">
            <v>44563</v>
          </cell>
          <cell r="M6">
            <v>44564</v>
          </cell>
          <cell r="N6">
            <v>44565</v>
          </cell>
          <cell r="O6">
            <v>44566</v>
          </cell>
          <cell r="P6">
            <v>44567</v>
          </cell>
          <cell r="Q6">
            <v>44569</v>
          </cell>
          <cell r="R6">
            <v>44570</v>
          </cell>
          <cell r="S6">
            <v>44571</v>
          </cell>
          <cell r="T6">
            <v>44572</v>
          </cell>
          <cell r="U6">
            <v>44573</v>
          </cell>
          <cell r="V6">
            <v>44574</v>
          </cell>
          <cell r="W6">
            <v>44576</v>
          </cell>
          <cell r="X6">
            <v>44577</v>
          </cell>
          <cell r="Y6">
            <v>44578</v>
          </cell>
          <cell r="Z6">
            <v>44579</v>
          </cell>
          <cell r="AA6">
            <v>44580</v>
          </cell>
          <cell r="AB6">
            <v>44581</v>
          </cell>
          <cell r="AC6">
            <v>44583</v>
          </cell>
          <cell r="AD6">
            <v>44584</v>
          </cell>
          <cell r="AE6">
            <v>44585</v>
          </cell>
          <cell r="AF6">
            <v>44586</v>
          </cell>
          <cell r="AG6">
            <v>44587</v>
          </cell>
          <cell r="AH6">
            <v>44588</v>
          </cell>
          <cell r="AI6">
            <v>44590</v>
          </cell>
          <cell r="AJ6">
            <v>44591</v>
          </cell>
          <cell r="AK6">
            <v>44592</v>
          </cell>
          <cell r="AL6">
            <v>44593</v>
          </cell>
          <cell r="AM6">
            <v>44594</v>
          </cell>
          <cell r="AN6">
            <v>44595</v>
          </cell>
          <cell r="AO6">
            <v>44597</v>
          </cell>
          <cell r="AP6">
            <v>44598</v>
          </cell>
          <cell r="AQ6">
            <v>44599</v>
          </cell>
          <cell r="AR6">
            <v>44600</v>
          </cell>
          <cell r="AS6">
            <v>44601</v>
          </cell>
        </row>
        <row r="7">
          <cell r="A7">
            <v>6</v>
          </cell>
          <cell r="B7" t="str">
            <v>ياسر عدلى السيد عبدالله</v>
          </cell>
          <cell r="C7" t="str">
            <v>لواء</v>
          </cell>
          <cell r="D7">
            <v>20</v>
          </cell>
          <cell r="E7">
            <v>860</v>
          </cell>
          <cell r="F7">
            <v>44561</v>
          </cell>
          <cell r="G7">
            <v>44557</v>
          </cell>
          <cell r="H7">
            <v>44558</v>
          </cell>
          <cell r="I7">
            <v>44559</v>
          </cell>
          <cell r="J7">
            <v>44560</v>
          </cell>
          <cell r="K7">
            <v>44562</v>
          </cell>
          <cell r="L7">
            <v>44563</v>
          </cell>
          <cell r="M7">
            <v>44564</v>
          </cell>
          <cell r="N7">
            <v>44565</v>
          </cell>
          <cell r="O7">
            <v>44566</v>
          </cell>
          <cell r="P7">
            <v>44567</v>
          </cell>
          <cell r="Q7">
            <v>44569</v>
          </cell>
          <cell r="R7">
            <v>44570</v>
          </cell>
          <cell r="S7">
            <v>44571</v>
          </cell>
          <cell r="T7">
            <v>44572</v>
          </cell>
          <cell r="U7">
            <v>44573</v>
          </cell>
          <cell r="V7">
            <v>44574</v>
          </cell>
          <cell r="W7">
            <v>44576</v>
          </cell>
          <cell r="X7">
            <v>44577</v>
          </cell>
          <cell r="Y7">
            <v>44578</v>
          </cell>
          <cell r="Z7">
            <v>44579</v>
          </cell>
          <cell r="AA7">
            <v>44580</v>
          </cell>
          <cell r="AB7">
            <v>44581</v>
          </cell>
          <cell r="AC7">
            <v>44583</v>
          </cell>
          <cell r="AD7">
            <v>44584</v>
          </cell>
          <cell r="AE7">
            <v>44585</v>
          </cell>
          <cell r="AF7">
            <v>44586</v>
          </cell>
          <cell r="AG7">
            <v>44587</v>
          </cell>
          <cell r="AH7">
            <v>44588</v>
          </cell>
          <cell r="AI7">
            <v>44590</v>
          </cell>
          <cell r="AJ7">
            <v>44591</v>
          </cell>
          <cell r="AK7">
            <v>44592</v>
          </cell>
          <cell r="AL7">
            <v>44593</v>
          </cell>
          <cell r="AM7">
            <v>44594</v>
          </cell>
          <cell r="AN7">
            <v>44595</v>
          </cell>
          <cell r="AO7">
            <v>44597</v>
          </cell>
          <cell r="AP7">
            <v>44598</v>
          </cell>
          <cell r="AQ7">
            <v>44599</v>
          </cell>
          <cell r="AR7">
            <v>44600</v>
          </cell>
          <cell r="AS7">
            <v>44601</v>
          </cell>
        </row>
        <row r="8">
          <cell r="A8">
            <v>7</v>
          </cell>
          <cell r="B8" t="str">
            <v>ياسر عبدالحميد عبدالله</v>
          </cell>
          <cell r="C8" t="str">
            <v>لواء</v>
          </cell>
          <cell r="D8">
            <v>20</v>
          </cell>
          <cell r="E8">
            <v>907.97</v>
          </cell>
          <cell r="F8">
            <v>44562</v>
          </cell>
          <cell r="G8">
            <v>44557</v>
          </cell>
          <cell r="H8">
            <v>44558</v>
          </cell>
          <cell r="I8">
            <v>44559</v>
          </cell>
          <cell r="J8">
            <v>44560</v>
          </cell>
          <cell r="K8">
            <v>44562</v>
          </cell>
          <cell r="L8">
            <v>44563</v>
          </cell>
          <cell r="M8">
            <v>44564</v>
          </cell>
          <cell r="N8">
            <v>44565</v>
          </cell>
          <cell r="O8">
            <v>44566</v>
          </cell>
          <cell r="P8">
            <v>44567</v>
          </cell>
          <cell r="Q8">
            <v>44569</v>
          </cell>
          <cell r="R8">
            <v>44570</v>
          </cell>
          <cell r="S8">
            <v>44571</v>
          </cell>
          <cell r="T8">
            <v>44572</v>
          </cell>
          <cell r="U8">
            <v>44573</v>
          </cell>
          <cell r="V8">
            <v>44574</v>
          </cell>
          <cell r="W8">
            <v>44576</v>
          </cell>
          <cell r="X8">
            <v>44577</v>
          </cell>
          <cell r="Y8">
            <v>44578</v>
          </cell>
          <cell r="Z8">
            <v>44579</v>
          </cell>
          <cell r="AA8">
            <v>44580</v>
          </cell>
          <cell r="AB8">
            <v>44581</v>
          </cell>
          <cell r="AC8">
            <v>44583</v>
          </cell>
          <cell r="AD8">
            <v>44584</v>
          </cell>
          <cell r="AE8">
            <v>44585</v>
          </cell>
          <cell r="AF8">
            <v>44586</v>
          </cell>
          <cell r="AG8">
            <v>44587</v>
          </cell>
          <cell r="AH8">
            <v>44588</v>
          </cell>
          <cell r="AI8">
            <v>44590</v>
          </cell>
          <cell r="AJ8">
            <v>44591</v>
          </cell>
          <cell r="AK8">
            <v>44592</v>
          </cell>
          <cell r="AL8">
            <v>44593</v>
          </cell>
          <cell r="AM8">
            <v>44594</v>
          </cell>
          <cell r="AN8">
            <v>44595</v>
          </cell>
          <cell r="AO8">
            <v>44597</v>
          </cell>
          <cell r="AP8">
            <v>44598</v>
          </cell>
          <cell r="AQ8">
            <v>44599</v>
          </cell>
          <cell r="AR8">
            <v>44600</v>
          </cell>
          <cell r="AS8">
            <v>44601</v>
          </cell>
        </row>
        <row r="9">
          <cell r="A9">
            <v>8</v>
          </cell>
          <cell r="B9" t="str">
            <v>احمد عبدالمجيد جمعه</v>
          </cell>
          <cell r="C9" t="str">
            <v>عميد</v>
          </cell>
          <cell r="D9">
            <v>20</v>
          </cell>
          <cell r="E9">
            <v>783.23</v>
          </cell>
          <cell r="F9">
            <v>44563</v>
          </cell>
          <cell r="G9">
            <v>44557</v>
          </cell>
          <cell r="H9">
            <v>44558</v>
          </cell>
          <cell r="I9">
            <v>44559</v>
          </cell>
          <cell r="J9">
            <v>44560</v>
          </cell>
          <cell r="K9">
            <v>44562</v>
          </cell>
          <cell r="L9">
            <v>44563</v>
          </cell>
          <cell r="M9">
            <v>44564</v>
          </cell>
          <cell r="N9">
            <v>44565</v>
          </cell>
          <cell r="O9">
            <v>44566</v>
          </cell>
          <cell r="P9">
            <v>44567</v>
          </cell>
          <cell r="Q9">
            <v>44569</v>
          </cell>
          <cell r="R9">
            <v>44570</v>
          </cell>
          <cell r="S9">
            <v>44571</v>
          </cell>
          <cell r="T9">
            <v>44572</v>
          </cell>
          <cell r="U9">
            <v>44573</v>
          </cell>
          <cell r="V9">
            <v>44574</v>
          </cell>
          <cell r="W9">
            <v>44576</v>
          </cell>
          <cell r="X9">
            <v>44577</v>
          </cell>
          <cell r="Y9">
            <v>44578</v>
          </cell>
          <cell r="Z9">
            <v>44579</v>
          </cell>
          <cell r="AA9">
            <v>44580</v>
          </cell>
          <cell r="AB9">
            <v>44581</v>
          </cell>
          <cell r="AC9">
            <v>44583</v>
          </cell>
          <cell r="AD9">
            <v>44584</v>
          </cell>
          <cell r="AE9">
            <v>44585</v>
          </cell>
          <cell r="AF9">
            <v>44586</v>
          </cell>
          <cell r="AG9">
            <v>44587</v>
          </cell>
          <cell r="AH9">
            <v>44588</v>
          </cell>
          <cell r="AI9">
            <v>44590</v>
          </cell>
          <cell r="AJ9">
            <v>44591</v>
          </cell>
          <cell r="AK9">
            <v>44592</v>
          </cell>
          <cell r="AL9">
            <v>44593</v>
          </cell>
          <cell r="AM9">
            <v>44594</v>
          </cell>
          <cell r="AN9">
            <v>44595</v>
          </cell>
          <cell r="AO9">
            <v>44597</v>
          </cell>
          <cell r="AP9">
            <v>44598</v>
          </cell>
          <cell r="AQ9">
            <v>44599</v>
          </cell>
          <cell r="AR9">
            <v>44600</v>
          </cell>
          <cell r="AS9">
            <v>44601</v>
          </cell>
        </row>
        <row r="10">
          <cell r="A10">
            <v>9</v>
          </cell>
          <cell r="B10" t="str">
            <v>السيد مدبولى السيد موسى</v>
          </cell>
          <cell r="C10" t="str">
            <v>نقيب</v>
          </cell>
          <cell r="D10">
            <v>40</v>
          </cell>
          <cell r="E10">
            <v>1074.81</v>
          </cell>
          <cell r="F10">
            <v>44564</v>
          </cell>
          <cell r="G10">
            <v>44557</v>
          </cell>
          <cell r="H10">
            <v>44558</v>
          </cell>
          <cell r="I10">
            <v>44559</v>
          </cell>
          <cell r="J10">
            <v>44560</v>
          </cell>
          <cell r="K10">
            <v>44562</v>
          </cell>
          <cell r="L10">
            <v>44563</v>
          </cell>
          <cell r="M10">
            <v>44564</v>
          </cell>
          <cell r="N10">
            <v>44565</v>
          </cell>
          <cell r="O10">
            <v>44566</v>
          </cell>
          <cell r="P10">
            <v>44567</v>
          </cell>
          <cell r="Q10">
            <v>44569</v>
          </cell>
          <cell r="R10">
            <v>44570</v>
          </cell>
          <cell r="S10">
            <v>44571</v>
          </cell>
          <cell r="T10">
            <v>44572</v>
          </cell>
          <cell r="U10">
            <v>44573</v>
          </cell>
          <cell r="V10">
            <v>44574</v>
          </cell>
          <cell r="W10">
            <v>44576</v>
          </cell>
          <cell r="X10">
            <v>44577</v>
          </cell>
          <cell r="Y10">
            <v>44578</v>
          </cell>
          <cell r="Z10">
            <v>44579</v>
          </cell>
          <cell r="AA10">
            <v>44580</v>
          </cell>
          <cell r="AB10">
            <v>44581</v>
          </cell>
          <cell r="AC10">
            <v>44583</v>
          </cell>
          <cell r="AD10">
            <v>44584</v>
          </cell>
          <cell r="AE10">
            <v>44585</v>
          </cell>
          <cell r="AF10">
            <v>44586</v>
          </cell>
          <cell r="AG10">
            <v>44587</v>
          </cell>
          <cell r="AH10">
            <v>44588</v>
          </cell>
          <cell r="AI10">
            <v>44590</v>
          </cell>
          <cell r="AJ10">
            <v>44591</v>
          </cell>
          <cell r="AK10">
            <v>44592</v>
          </cell>
          <cell r="AL10">
            <v>44593</v>
          </cell>
          <cell r="AM10">
            <v>44594</v>
          </cell>
          <cell r="AN10">
            <v>44595</v>
          </cell>
          <cell r="AO10">
            <v>44597</v>
          </cell>
          <cell r="AP10">
            <v>44598</v>
          </cell>
          <cell r="AQ10">
            <v>44599</v>
          </cell>
          <cell r="AR10">
            <v>44600</v>
          </cell>
          <cell r="AS10">
            <v>44601</v>
          </cell>
        </row>
        <row r="11">
          <cell r="A11">
            <v>10</v>
          </cell>
          <cell r="B11" t="str">
            <v>طه عوض المليجى</v>
          </cell>
          <cell r="C11" t="str">
            <v>امين شرطة</v>
          </cell>
          <cell r="D11">
            <v>10</v>
          </cell>
          <cell r="E11">
            <v>564.54</v>
          </cell>
          <cell r="F11">
            <v>44565</v>
          </cell>
          <cell r="G11">
            <v>44557</v>
          </cell>
          <cell r="H11">
            <v>44558</v>
          </cell>
          <cell r="I11">
            <v>44559</v>
          </cell>
          <cell r="J11">
            <v>44560</v>
          </cell>
          <cell r="K11">
            <v>44562</v>
          </cell>
          <cell r="L11">
            <v>44563</v>
          </cell>
          <cell r="M11">
            <v>44564</v>
          </cell>
          <cell r="N11">
            <v>44565</v>
          </cell>
          <cell r="O11">
            <v>44566</v>
          </cell>
          <cell r="P11">
            <v>44567</v>
          </cell>
          <cell r="Q11">
            <v>44569</v>
          </cell>
          <cell r="R11">
            <v>44570</v>
          </cell>
          <cell r="S11">
            <v>44571</v>
          </cell>
          <cell r="T11">
            <v>44572</v>
          </cell>
          <cell r="U11">
            <v>44573</v>
          </cell>
          <cell r="V11">
            <v>44574</v>
          </cell>
          <cell r="W11">
            <v>44576</v>
          </cell>
          <cell r="X11">
            <v>44577</v>
          </cell>
          <cell r="Y11">
            <v>44578</v>
          </cell>
          <cell r="Z11">
            <v>44579</v>
          </cell>
          <cell r="AA11">
            <v>44580</v>
          </cell>
          <cell r="AB11">
            <v>44581</v>
          </cell>
          <cell r="AC11">
            <v>44583</v>
          </cell>
          <cell r="AD11">
            <v>44584</v>
          </cell>
          <cell r="AE11">
            <v>44585</v>
          </cell>
          <cell r="AF11">
            <v>44586</v>
          </cell>
          <cell r="AG11">
            <v>44587</v>
          </cell>
          <cell r="AH11">
            <v>44588</v>
          </cell>
          <cell r="AI11">
            <v>44590</v>
          </cell>
          <cell r="AJ11">
            <v>44591</v>
          </cell>
          <cell r="AK11">
            <v>44592</v>
          </cell>
          <cell r="AL11">
            <v>44593</v>
          </cell>
          <cell r="AM11">
            <v>44594</v>
          </cell>
          <cell r="AN11">
            <v>44595</v>
          </cell>
          <cell r="AO11">
            <v>44597</v>
          </cell>
          <cell r="AP11">
            <v>44598</v>
          </cell>
          <cell r="AQ11">
            <v>44599</v>
          </cell>
          <cell r="AR11">
            <v>44600</v>
          </cell>
          <cell r="AS11">
            <v>44601</v>
          </cell>
        </row>
        <row r="12">
          <cell r="A12">
            <v>11</v>
          </cell>
          <cell r="B12" t="str">
            <v>رافت راتب عمار</v>
          </cell>
          <cell r="C12" t="str">
            <v>امين شرطة</v>
          </cell>
          <cell r="D12">
            <v>10</v>
          </cell>
          <cell r="E12">
            <v>540.80999999999995</v>
          </cell>
          <cell r="F12">
            <v>44566</v>
          </cell>
          <cell r="G12">
            <v>44557</v>
          </cell>
          <cell r="H12">
            <v>44558</v>
          </cell>
          <cell r="I12">
            <v>44559</v>
          </cell>
          <cell r="J12">
            <v>44560</v>
          </cell>
          <cell r="K12">
            <v>44562</v>
          </cell>
          <cell r="L12">
            <v>44563</v>
          </cell>
          <cell r="M12">
            <v>44564</v>
          </cell>
          <cell r="N12">
            <v>44565</v>
          </cell>
          <cell r="O12">
            <v>44566</v>
          </cell>
          <cell r="P12">
            <v>44567</v>
          </cell>
          <cell r="Q12">
            <v>44569</v>
          </cell>
          <cell r="R12">
            <v>44570</v>
          </cell>
          <cell r="S12">
            <v>44571</v>
          </cell>
          <cell r="T12">
            <v>44572</v>
          </cell>
          <cell r="U12">
            <v>44573</v>
          </cell>
          <cell r="V12">
            <v>44574</v>
          </cell>
          <cell r="W12">
            <v>44576</v>
          </cell>
          <cell r="X12">
            <v>44577</v>
          </cell>
          <cell r="Y12">
            <v>44578</v>
          </cell>
          <cell r="Z12">
            <v>44579</v>
          </cell>
          <cell r="AA12">
            <v>44580</v>
          </cell>
          <cell r="AB12">
            <v>44581</v>
          </cell>
          <cell r="AC12">
            <v>44583</v>
          </cell>
          <cell r="AD12">
            <v>44584</v>
          </cell>
          <cell r="AE12">
            <v>44585</v>
          </cell>
          <cell r="AF12">
            <v>44586</v>
          </cell>
          <cell r="AG12">
            <v>44587</v>
          </cell>
          <cell r="AH12">
            <v>44588</v>
          </cell>
          <cell r="AI12">
            <v>44590</v>
          </cell>
          <cell r="AJ12">
            <v>44591</v>
          </cell>
          <cell r="AK12">
            <v>44592</v>
          </cell>
          <cell r="AL12">
            <v>44593</v>
          </cell>
          <cell r="AM12">
            <v>44594</v>
          </cell>
          <cell r="AN12">
            <v>44595</v>
          </cell>
          <cell r="AO12">
            <v>44597</v>
          </cell>
          <cell r="AP12">
            <v>44598</v>
          </cell>
          <cell r="AQ12">
            <v>44599</v>
          </cell>
          <cell r="AR12">
            <v>44600</v>
          </cell>
          <cell r="AS12">
            <v>44601</v>
          </cell>
        </row>
        <row r="13">
          <cell r="A13">
            <v>12</v>
          </cell>
          <cell r="B13" t="str">
            <v>السيد حسن ابوالسعد</v>
          </cell>
          <cell r="C13" t="str">
            <v>امين شرطة</v>
          </cell>
          <cell r="D13">
            <v>10</v>
          </cell>
          <cell r="E13">
            <v>536.91</v>
          </cell>
          <cell r="F13">
            <v>44567</v>
          </cell>
          <cell r="G13">
            <v>44557</v>
          </cell>
          <cell r="H13">
            <v>44558</v>
          </cell>
          <cell r="I13">
            <v>44559</v>
          </cell>
          <cell r="J13">
            <v>44560</v>
          </cell>
          <cell r="K13">
            <v>44562</v>
          </cell>
          <cell r="L13">
            <v>44563</v>
          </cell>
          <cell r="M13">
            <v>44564</v>
          </cell>
          <cell r="N13">
            <v>44565</v>
          </cell>
          <cell r="O13">
            <v>44566</v>
          </cell>
          <cell r="P13">
            <v>44567</v>
          </cell>
          <cell r="Q13">
            <v>44569</v>
          </cell>
          <cell r="R13">
            <v>44570</v>
          </cell>
          <cell r="S13">
            <v>44571</v>
          </cell>
          <cell r="T13">
            <v>44572</v>
          </cell>
          <cell r="U13">
            <v>44573</v>
          </cell>
          <cell r="V13">
            <v>44574</v>
          </cell>
          <cell r="W13">
            <v>44576</v>
          </cell>
          <cell r="X13">
            <v>44577</v>
          </cell>
          <cell r="Y13">
            <v>44578</v>
          </cell>
          <cell r="Z13">
            <v>44579</v>
          </cell>
          <cell r="AA13">
            <v>44580</v>
          </cell>
          <cell r="AB13">
            <v>44581</v>
          </cell>
          <cell r="AC13">
            <v>44583</v>
          </cell>
          <cell r="AD13">
            <v>44584</v>
          </cell>
          <cell r="AE13">
            <v>44585</v>
          </cell>
          <cell r="AF13">
            <v>44586</v>
          </cell>
          <cell r="AG13">
            <v>44587</v>
          </cell>
          <cell r="AH13">
            <v>44588</v>
          </cell>
          <cell r="AI13">
            <v>44590</v>
          </cell>
          <cell r="AJ13">
            <v>44591</v>
          </cell>
          <cell r="AK13">
            <v>44592</v>
          </cell>
          <cell r="AL13">
            <v>44593</v>
          </cell>
          <cell r="AM13">
            <v>44594</v>
          </cell>
          <cell r="AN13">
            <v>44595</v>
          </cell>
          <cell r="AO13">
            <v>44597</v>
          </cell>
          <cell r="AP13">
            <v>44598</v>
          </cell>
          <cell r="AQ13">
            <v>44599</v>
          </cell>
          <cell r="AR13">
            <v>44600</v>
          </cell>
          <cell r="AS13">
            <v>44601</v>
          </cell>
        </row>
        <row r="14">
          <cell r="A14">
            <v>13</v>
          </cell>
          <cell r="B14" t="str">
            <v>خالد مصطفى عبدالدايم</v>
          </cell>
          <cell r="C14" t="str">
            <v>امين شرطة</v>
          </cell>
          <cell r="D14">
            <v>10</v>
          </cell>
          <cell r="E14">
            <v>501.4</v>
          </cell>
          <cell r="F14">
            <v>44568</v>
          </cell>
          <cell r="G14">
            <v>44557</v>
          </cell>
          <cell r="H14">
            <v>44558</v>
          </cell>
          <cell r="I14">
            <v>44559</v>
          </cell>
          <cell r="J14">
            <v>44560</v>
          </cell>
          <cell r="K14">
            <v>44562</v>
          </cell>
          <cell r="L14">
            <v>44563</v>
          </cell>
          <cell r="M14">
            <v>44564</v>
          </cell>
          <cell r="N14">
            <v>44565</v>
          </cell>
          <cell r="O14">
            <v>44566</v>
          </cell>
          <cell r="P14">
            <v>44567</v>
          </cell>
          <cell r="Q14">
            <v>44569</v>
          </cell>
          <cell r="R14">
            <v>44570</v>
          </cell>
          <cell r="S14">
            <v>44571</v>
          </cell>
          <cell r="T14">
            <v>44572</v>
          </cell>
          <cell r="U14">
            <v>44573</v>
          </cell>
          <cell r="V14">
            <v>44574</v>
          </cell>
          <cell r="W14">
            <v>44576</v>
          </cell>
          <cell r="X14">
            <v>44577</v>
          </cell>
          <cell r="Y14">
            <v>44578</v>
          </cell>
          <cell r="Z14">
            <v>44579</v>
          </cell>
          <cell r="AA14">
            <v>44580</v>
          </cell>
          <cell r="AB14">
            <v>44581</v>
          </cell>
          <cell r="AC14">
            <v>44583</v>
          </cell>
          <cell r="AD14">
            <v>44584</v>
          </cell>
          <cell r="AE14">
            <v>44585</v>
          </cell>
          <cell r="AF14">
            <v>44586</v>
          </cell>
          <cell r="AG14">
            <v>44587</v>
          </cell>
          <cell r="AH14">
            <v>44588</v>
          </cell>
          <cell r="AI14">
            <v>44590</v>
          </cell>
          <cell r="AJ14">
            <v>44591</v>
          </cell>
          <cell r="AK14">
            <v>44592</v>
          </cell>
          <cell r="AL14">
            <v>44593</v>
          </cell>
          <cell r="AM14">
            <v>44594</v>
          </cell>
          <cell r="AN14">
            <v>44595</v>
          </cell>
          <cell r="AO14">
            <v>44597</v>
          </cell>
          <cell r="AP14">
            <v>44598</v>
          </cell>
          <cell r="AQ14">
            <v>44599</v>
          </cell>
          <cell r="AR14">
            <v>44600</v>
          </cell>
          <cell r="AS14">
            <v>44601</v>
          </cell>
        </row>
        <row r="15">
          <cell r="A15">
            <v>14</v>
          </cell>
          <cell r="B15" t="str">
            <v>وليد مصطفى عبدالجواد</v>
          </cell>
          <cell r="C15" t="str">
            <v>امين شرطة</v>
          </cell>
          <cell r="D15">
            <v>10</v>
          </cell>
          <cell r="E15">
            <v>525.78</v>
          </cell>
          <cell r="F15">
            <v>44569</v>
          </cell>
          <cell r="G15">
            <v>44557</v>
          </cell>
          <cell r="H15">
            <v>44558</v>
          </cell>
          <cell r="I15">
            <v>44559</v>
          </cell>
          <cell r="J15">
            <v>44560</v>
          </cell>
          <cell r="K15">
            <v>44562</v>
          </cell>
          <cell r="L15">
            <v>44563</v>
          </cell>
          <cell r="M15">
            <v>44564</v>
          </cell>
          <cell r="N15">
            <v>44565</v>
          </cell>
          <cell r="O15">
            <v>44566</v>
          </cell>
          <cell r="P15">
            <v>44567</v>
          </cell>
          <cell r="Q15">
            <v>44569</v>
          </cell>
          <cell r="R15">
            <v>44570</v>
          </cell>
          <cell r="S15">
            <v>44571</v>
          </cell>
          <cell r="T15">
            <v>44572</v>
          </cell>
          <cell r="U15">
            <v>44573</v>
          </cell>
          <cell r="V15">
            <v>44574</v>
          </cell>
          <cell r="W15">
            <v>44576</v>
          </cell>
          <cell r="X15">
            <v>44577</v>
          </cell>
          <cell r="Y15">
            <v>44578</v>
          </cell>
          <cell r="Z15">
            <v>44579</v>
          </cell>
          <cell r="AA15">
            <v>44580</v>
          </cell>
          <cell r="AB15">
            <v>44581</v>
          </cell>
          <cell r="AC15">
            <v>44583</v>
          </cell>
          <cell r="AD15">
            <v>44584</v>
          </cell>
          <cell r="AE15">
            <v>44585</v>
          </cell>
          <cell r="AF15">
            <v>44586</v>
          </cell>
          <cell r="AG15">
            <v>44587</v>
          </cell>
          <cell r="AH15">
            <v>44588</v>
          </cell>
          <cell r="AI15">
            <v>44590</v>
          </cell>
          <cell r="AJ15">
            <v>44591</v>
          </cell>
          <cell r="AK15">
            <v>44592</v>
          </cell>
          <cell r="AL15">
            <v>44593</v>
          </cell>
          <cell r="AM15">
            <v>44594</v>
          </cell>
          <cell r="AN15">
            <v>44595</v>
          </cell>
          <cell r="AO15">
            <v>44597</v>
          </cell>
          <cell r="AP15">
            <v>44598</v>
          </cell>
          <cell r="AQ15">
            <v>44599</v>
          </cell>
          <cell r="AR15">
            <v>44600</v>
          </cell>
          <cell r="AS15">
            <v>44601</v>
          </cell>
        </row>
        <row r="16">
          <cell r="A16">
            <v>15</v>
          </cell>
          <cell r="B16" t="str">
            <v>ماهر البيومى الديب</v>
          </cell>
          <cell r="C16" t="str">
            <v>رقيب</v>
          </cell>
          <cell r="D16">
            <v>10</v>
          </cell>
          <cell r="E16">
            <v>292.2</v>
          </cell>
          <cell r="F16">
            <v>44570</v>
          </cell>
          <cell r="G16">
            <v>44557</v>
          </cell>
          <cell r="H16">
            <v>44558</v>
          </cell>
          <cell r="I16">
            <v>44559</v>
          </cell>
          <cell r="J16">
            <v>44560</v>
          </cell>
          <cell r="K16">
            <v>44562</v>
          </cell>
          <cell r="L16">
            <v>44563</v>
          </cell>
          <cell r="M16">
            <v>44564</v>
          </cell>
          <cell r="N16">
            <v>44565</v>
          </cell>
          <cell r="O16">
            <v>44566</v>
          </cell>
          <cell r="P16">
            <v>44567</v>
          </cell>
          <cell r="Q16">
            <v>44569</v>
          </cell>
          <cell r="R16">
            <v>44570</v>
          </cell>
          <cell r="S16">
            <v>44571</v>
          </cell>
          <cell r="T16">
            <v>44572</v>
          </cell>
          <cell r="U16">
            <v>44573</v>
          </cell>
          <cell r="V16">
            <v>44574</v>
          </cell>
          <cell r="W16">
            <v>44576</v>
          </cell>
          <cell r="X16">
            <v>44577</v>
          </cell>
          <cell r="Y16">
            <v>44578</v>
          </cell>
          <cell r="Z16">
            <v>44579</v>
          </cell>
          <cell r="AA16">
            <v>44580</v>
          </cell>
          <cell r="AB16">
            <v>44581</v>
          </cell>
          <cell r="AC16">
            <v>44583</v>
          </cell>
          <cell r="AD16">
            <v>44584</v>
          </cell>
          <cell r="AE16">
            <v>44585</v>
          </cell>
          <cell r="AF16">
            <v>44586</v>
          </cell>
          <cell r="AG16">
            <v>44587</v>
          </cell>
          <cell r="AH16">
            <v>44588</v>
          </cell>
          <cell r="AI16">
            <v>44590</v>
          </cell>
          <cell r="AJ16">
            <v>44591</v>
          </cell>
          <cell r="AK16">
            <v>44592</v>
          </cell>
          <cell r="AL16">
            <v>44593</v>
          </cell>
          <cell r="AM16">
            <v>44594</v>
          </cell>
          <cell r="AN16">
            <v>44595</v>
          </cell>
          <cell r="AO16">
            <v>44597</v>
          </cell>
          <cell r="AP16">
            <v>44598</v>
          </cell>
          <cell r="AQ16">
            <v>44599</v>
          </cell>
          <cell r="AR16">
            <v>44600</v>
          </cell>
          <cell r="AS16">
            <v>44601</v>
          </cell>
        </row>
        <row r="17">
          <cell r="A17">
            <v>16</v>
          </cell>
          <cell r="B17" t="str">
            <v>مسعود مصطفى شرف</v>
          </cell>
          <cell r="C17" t="str">
            <v>مساعد</v>
          </cell>
          <cell r="D17">
            <v>10</v>
          </cell>
          <cell r="E17">
            <v>473.66</v>
          </cell>
          <cell r="F17">
            <v>44571</v>
          </cell>
          <cell r="G17">
            <v>44557</v>
          </cell>
          <cell r="H17">
            <v>44558</v>
          </cell>
          <cell r="I17">
            <v>44559</v>
          </cell>
          <cell r="J17">
            <v>44560</v>
          </cell>
          <cell r="K17">
            <v>44562</v>
          </cell>
          <cell r="L17">
            <v>44563</v>
          </cell>
          <cell r="M17">
            <v>44564</v>
          </cell>
          <cell r="N17">
            <v>44565</v>
          </cell>
          <cell r="O17">
            <v>44566</v>
          </cell>
          <cell r="P17">
            <v>44567</v>
          </cell>
          <cell r="Q17">
            <v>44569</v>
          </cell>
          <cell r="R17">
            <v>44570</v>
          </cell>
          <cell r="S17">
            <v>44571</v>
          </cell>
          <cell r="T17">
            <v>44572</v>
          </cell>
          <cell r="U17">
            <v>44573</v>
          </cell>
          <cell r="V17">
            <v>44574</v>
          </cell>
          <cell r="W17">
            <v>44576</v>
          </cell>
          <cell r="X17">
            <v>44577</v>
          </cell>
          <cell r="Y17">
            <v>44578</v>
          </cell>
          <cell r="Z17">
            <v>44579</v>
          </cell>
          <cell r="AA17">
            <v>44580</v>
          </cell>
          <cell r="AB17">
            <v>44581</v>
          </cell>
          <cell r="AC17">
            <v>44583</v>
          </cell>
          <cell r="AD17">
            <v>44584</v>
          </cell>
          <cell r="AE17">
            <v>44585</v>
          </cell>
          <cell r="AF17">
            <v>44586</v>
          </cell>
          <cell r="AG17">
            <v>44587</v>
          </cell>
          <cell r="AH17">
            <v>44588</v>
          </cell>
          <cell r="AI17">
            <v>44590</v>
          </cell>
          <cell r="AJ17">
            <v>44591</v>
          </cell>
          <cell r="AK17">
            <v>44592</v>
          </cell>
          <cell r="AL17">
            <v>44593</v>
          </cell>
          <cell r="AM17">
            <v>44594</v>
          </cell>
          <cell r="AN17">
            <v>44595</v>
          </cell>
          <cell r="AO17">
            <v>44597</v>
          </cell>
          <cell r="AP17">
            <v>44598</v>
          </cell>
          <cell r="AQ17">
            <v>44599</v>
          </cell>
          <cell r="AR17">
            <v>44600</v>
          </cell>
          <cell r="AS17">
            <v>44601</v>
          </cell>
        </row>
        <row r="18">
          <cell r="A18">
            <v>17</v>
          </cell>
          <cell r="B18" t="str">
            <v>ناصر السيد سلطان</v>
          </cell>
          <cell r="C18" t="str">
            <v>امين شرطة</v>
          </cell>
          <cell r="D18">
            <v>10</v>
          </cell>
          <cell r="E18">
            <v>501.33</v>
          </cell>
          <cell r="F18">
            <v>44572</v>
          </cell>
          <cell r="G18">
            <v>44557</v>
          </cell>
          <cell r="H18">
            <v>44558</v>
          </cell>
          <cell r="I18">
            <v>44559</v>
          </cell>
          <cell r="J18">
            <v>44560</v>
          </cell>
          <cell r="K18">
            <v>44562</v>
          </cell>
          <cell r="L18">
            <v>44563</v>
          </cell>
          <cell r="M18">
            <v>44564</v>
          </cell>
          <cell r="N18">
            <v>44565</v>
          </cell>
          <cell r="O18">
            <v>44566</v>
          </cell>
          <cell r="P18">
            <v>44567</v>
          </cell>
          <cell r="Q18">
            <v>44569</v>
          </cell>
          <cell r="R18">
            <v>44570</v>
          </cell>
          <cell r="S18">
            <v>44571</v>
          </cell>
          <cell r="T18">
            <v>44572</v>
          </cell>
          <cell r="U18">
            <v>44573</v>
          </cell>
          <cell r="V18">
            <v>44574</v>
          </cell>
          <cell r="W18">
            <v>44576</v>
          </cell>
          <cell r="X18">
            <v>44577</v>
          </cell>
          <cell r="Y18">
            <v>44578</v>
          </cell>
          <cell r="Z18">
            <v>44579</v>
          </cell>
          <cell r="AA18">
            <v>44580</v>
          </cell>
          <cell r="AB18">
            <v>44581</v>
          </cell>
          <cell r="AC18">
            <v>44583</v>
          </cell>
          <cell r="AD18">
            <v>44584</v>
          </cell>
          <cell r="AE18">
            <v>44585</v>
          </cell>
          <cell r="AF18">
            <v>44586</v>
          </cell>
          <cell r="AG18">
            <v>44587</v>
          </cell>
          <cell r="AH18">
            <v>44588</v>
          </cell>
          <cell r="AI18">
            <v>44590</v>
          </cell>
          <cell r="AJ18">
            <v>44591</v>
          </cell>
          <cell r="AK18">
            <v>44592</v>
          </cell>
          <cell r="AL18">
            <v>44593</v>
          </cell>
          <cell r="AM18">
            <v>44594</v>
          </cell>
          <cell r="AN18">
            <v>44595</v>
          </cell>
          <cell r="AO18">
            <v>44597</v>
          </cell>
          <cell r="AP18">
            <v>44598</v>
          </cell>
          <cell r="AQ18">
            <v>44599</v>
          </cell>
          <cell r="AR18">
            <v>44600</v>
          </cell>
          <cell r="AS18">
            <v>44601</v>
          </cell>
        </row>
        <row r="19">
          <cell r="A19">
            <v>18</v>
          </cell>
          <cell r="B19" t="str">
            <v>شريف محمد توفيق</v>
          </cell>
          <cell r="C19" t="str">
            <v>رقيب</v>
          </cell>
          <cell r="D19">
            <v>10</v>
          </cell>
          <cell r="E19">
            <v>283.56</v>
          </cell>
          <cell r="F19">
            <v>44573</v>
          </cell>
          <cell r="G19">
            <v>44557</v>
          </cell>
          <cell r="H19">
            <v>44558</v>
          </cell>
          <cell r="I19">
            <v>44559</v>
          </cell>
          <cell r="J19">
            <v>44560</v>
          </cell>
          <cell r="K19">
            <v>44562</v>
          </cell>
          <cell r="L19">
            <v>44563</v>
          </cell>
          <cell r="M19">
            <v>44564</v>
          </cell>
          <cell r="N19">
            <v>44565</v>
          </cell>
          <cell r="O19">
            <v>44566</v>
          </cell>
          <cell r="P19">
            <v>44567</v>
          </cell>
          <cell r="Q19">
            <v>44569</v>
          </cell>
          <cell r="R19">
            <v>44570</v>
          </cell>
          <cell r="S19">
            <v>44571</v>
          </cell>
          <cell r="T19">
            <v>44572</v>
          </cell>
          <cell r="U19">
            <v>44573</v>
          </cell>
          <cell r="V19">
            <v>44574</v>
          </cell>
          <cell r="W19">
            <v>44576</v>
          </cell>
          <cell r="X19">
            <v>44577</v>
          </cell>
          <cell r="Y19">
            <v>44578</v>
          </cell>
          <cell r="Z19">
            <v>44579</v>
          </cell>
          <cell r="AA19">
            <v>44580</v>
          </cell>
          <cell r="AB19">
            <v>44581</v>
          </cell>
          <cell r="AC19">
            <v>44583</v>
          </cell>
          <cell r="AD19">
            <v>44584</v>
          </cell>
          <cell r="AE19">
            <v>44585</v>
          </cell>
          <cell r="AF19">
            <v>44586</v>
          </cell>
          <cell r="AG19">
            <v>44587</v>
          </cell>
          <cell r="AH19">
            <v>44588</v>
          </cell>
          <cell r="AI19">
            <v>44590</v>
          </cell>
          <cell r="AJ19">
            <v>44591</v>
          </cell>
          <cell r="AK19">
            <v>44592</v>
          </cell>
          <cell r="AL19">
            <v>44593</v>
          </cell>
          <cell r="AM19">
            <v>44594</v>
          </cell>
          <cell r="AN19">
            <v>44595</v>
          </cell>
          <cell r="AO19">
            <v>44597</v>
          </cell>
          <cell r="AP19">
            <v>44598</v>
          </cell>
          <cell r="AQ19">
            <v>44599</v>
          </cell>
          <cell r="AR19">
            <v>44600</v>
          </cell>
          <cell r="AS19">
            <v>44601</v>
          </cell>
        </row>
        <row r="20">
          <cell r="A20">
            <v>19</v>
          </cell>
          <cell r="B20" t="str">
            <v>مصطفى حسن مصطفى</v>
          </cell>
          <cell r="C20" t="str">
            <v>امين شرطة</v>
          </cell>
          <cell r="D20">
            <v>10</v>
          </cell>
          <cell r="E20">
            <v>544.87</v>
          </cell>
          <cell r="F20">
            <v>44574</v>
          </cell>
          <cell r="G20">
            <v>44557</v>
          </cell>
          <cell r="H20">
            <v>44558</v>
          </cell>
          <cell r="I20">
            <v>44559</v>
          </cell>
          <cell r="J20">
            <v>44560</v>
          </cell>
          <cell r="K20">
            <v>44562</v>
          </cell>
          <cell r="L20">
            <v>44563</v>
          </cell>
          <cell r="M20">
            <v>44564</v>
          </cell>
          <cell r="N20">
            <v>44565</v>
          </cell>
          <cell r="O20">
            <v>44566</v>
          </cell>
          <cell r="P20">
            <v>44567</v>
          </cell>
          <cell r="Q20">
            <v>44569</v>
          </cell>
          <cell r="R20">
            <v>44570</v>
          </cell>
          <cell r="S20">
            <v>44571</v>
          </cell>
          <cell r="T20">
            <v>44572</v>
          </cell>
          <cell r="U20">
            <v>44573</v>
          </cell>
          <cell r="V20">
            <v>44574</v>
          </cell>
          <cell r="W20">
            <v>44576</v>
          </cell>
          <cell r="X20">
            <v>44577</v>
          </cell>
          <cell r="Y20">
            <v>44578</v>
          </cell>
          <cell r="Z20">
            <v>44579</v>
          </cell>
          <cell r="AA20">
            <v>44580</v>
          </cell>
          <cell r="AB20">
            <v>44581</v>
          </cell>
          <cell r="AC20">
            <v>44583</v>
          </cell>
          <cell r="AD20">
            <v>44584</v>
          </cell>
          <cell r="AE20">
            <v>44585</v>
          </cell>
          <cell r="AF20">
            <v>44586</v>
          </cell>
          <cell r="AG20">
            <v>44587</v>
          </cell>
          <cell r="AH20">
            <v>44588</v>
          </cell>
          <cell r="AI20">
            <v>44590</v>
          </cell>
          <cell r="AJ20">
            <v>44591</v>
          </cell>
          <cell r="AK20">
            <v>44592</v>
          </cell>
          <cell r="AL20">
            <v>44593</v>
          </cell>
          <cell r="AM20">
            <v>44594</v>
          </cell>
          <cell r="AN20">
            <v>44595</v>
          </cell>
          <cell r="AO20">
            <v>44597</v>
          </cell>
          <cell r="AP20">
            <v>44598</v>
          </cell>
          <cell r="AQ20">
            <v>44599</v>
          </cell>
          <cell r="AR20">
            <v>44600</v>
          </cell>
          <cell r="AS20">
            <v>44601</v>
          </cell>
        </row>
        <row r="21">
          <cell r="A21">
            <v>20</v>
          </cell>
          <cell r="B21" t="str">
            <v>عصام محمد ابراهيم النجار</v>
          </cell>
          <cell r="C21" t="str">
            <v>امين شرطة</v>
          </cell>
          <cell r="D21">
            <v>10</v>
          </cell>
          <cell r="E21">
            <v>509.2</v>
          </cell>
          <cell r="F21">
            <v>44575</v>
          </cell>
          <cell r="G21">
            <v>44557</v>
          </cell>
          <cell r="H21">
            <v>44558</v>
          </cell>
          <cell r="I21">
            <v>44559</v>
          </cell>
          <cell r="J21">
            <v>44560</v>
          </cell>
          <cell r="K21">
            <v>44562</v>
          </cell>
          <cell r="L21">
            <v>44563</v>
          </cell>
          <cell r="M21">
            <v>44564</v>
          </cell>
          <cell r="N21">
            <v>44565</v>
          </cell>
          <cell r="O21">
            <v>44566</v>
          </cell>
          <cell r="P21">
            <v>44567</v>
          </cell>
          <cell r="Q21">
            <v>44569</v>
          </cell>
          <cell r="R21">
            <v>44570</v>
          </cell>
          <cell r="S21">
            <v>44571</v>
          </cell>
          <cell r="T21">
            <v>44572</v>
          </cell>
          <cell r="U21">
            <v>44573</v>
          </cell>
          <cell r="V21">
            <v>44574</v>
          </cell>
          <cell r="W21">
            <v>44576</v>
          </cell>
          <cell r="X21">
            <v>44577</v>
          </cell>
          <cell r="Y21">
            <v>44578</v>
          </cell>
          <cell r="Z21">
            <v>44579</v>
          </cell>
          <cell r="AA21">
            <v>44580</v>
          </cell>
          <cell r="AB21">
            <v>44581</v>
          </cell>
          <cell r="AC21">
            <v>44583</v>
          </cell>
          <cell r="AD21">
            <v>44584</v>
          </cell>
          <cell r="AE21">
            <v>44585</v>
          </cell>
          <cell r="AF21">
            <v>44586</v>
          </cell>
          <cell r="AG21">
            <v>44587</v>
          </cell>
          <cell r="AH21">
            <v>44588</v>
          </cell>
          <cell r="AI21">
            <v>44590</v>
          </cell>
          <cell r="AJ21">
            <v>44591</v>
          </cell>
          <cell r="AK21">
            <v>44592</v>
          </cell>
          <cell r="AL21">
            <v>44593</v>
          </cell>
          <cell r="AM21">
            <v>44594</v>
          </cell>
          <cell r="AN21">
            <v>44595</v>
          </cell>
          <cell r="AO21">
            <v>44597</v>
          </cell>
          <cell r="AP21">
            <v>44598</v>
          </cell>
          <cell r="AQ21">
            <v>44599</v>
          </cell>
          <cell r="AR21">
            <v>44600</v>
          </cell>
          <cell r="AS21">
            <v>44601</v>
          </cell>
        </row>
        <row r="22">
          <cell r="A22">
            <v>21</v>
          </cell>
          <cell r="B22" t="str">
            <v>اسماعيل سعد اسماعيل</v>
          </cell>
          <cell r="C22" t="str">
            <v>امين شرطة</v>
          </cell>
          <cell r="D22">
            <v>10</v>
          </cell>
          <cell r="E22">
            <v>536.22</v>
          </cell>
          <cell r="F22">
            <v>44576</v>
          </cell>
          <cell r="G22">
            <v>44557</v>
          </cell>
          <cell r="H22">
            <v>44558</v>
          </cell>
          <cell r="I22">
            <v>44559</v>
          </cell>
          <cell r="J22">
            <v>44560</v>
          </cell>
          <cell r="K22">
            <v>44562</v>
          </cell>
          <cell r="L22">
            <v>44563</v>
          </cell>
          <cell r="M22">
            <v>44564</v>
          </cell>
          <cell r="N22">
            <v>44565</v>
          </cell>
          <cell r="O22">
            <v>44566</v>
          </cell>
          <cell r="P22">
            <v>44567</v>
          </cell>
          <cell r="Q22">
            <v>44569</v>
          </cell>
          <cell r="R22">
            <v>44570</v>
          </cell>
          <cell r="S22">
            <v>44571</v>
          </cell>
          <cell r="T22">
            <v>44572</v>
          </cell>
          <cell r="U22">
            <v>44573</v>
          </cell>
          <cell r="V22">
            <v>44574</v>
          </cell>
          <cell r="W22">
            <v>44576</v>
          </cell>
          <cell r="X22">
            <v>44577</v>
          </cell>
          <cell r="Y22">
            <v>44578</v>
          </cell>
          <cell r="Z22">
            <v>44579</v>
          </cell>
          <cell r="AA22">
            <v>44580</v>
          </cell>
          <cell r="AB22">
            <v>44581</v>
          </cell>
          <cell r="AC22">
            <v>44583</v>
          </cell>
          <cell r="AD22">
            <v>44584</v>
          </cell>
          <cell r="AE22">
            <v>44585</v>
          </cell>
          <cell r="AF22">
            <v>44586</v>
          </cell>
          <cell r="AG22">
            <v>44587</v>
          </cell>
          <cell r="AH22">
            <v>44588</v>
          </cell>
          <cell r="AI22">
            <v>44590</v>
          </cell>
          <cell r="AJ22">
            <v>44591</v>
          </cell>
          <cell r="AK22">
            <v>44592</v>
          </cell>
          <cell r="AL22">
            <v>44593</v>
          </cell>
          <cell r="AM22">
            <v>44594</v>
          </cell>
          <cell r="AN22">
            <v>44595</v>
          </cell>
          <cell r="AO22">
            <v>44597</v>
          </cell>
          <cell r="AP22">
            <v>44598</v>
          </cell>
          <cell r="AQ22">
            <v>44599</v>
          </cell>
          <cell r="AR22">
            <v>44600</v>
          </cell>
          <cell r="AS22">
            <v>44601</v>
          </cell>
        </row>
        <row r="23">
          <cell r="A23">
            <v>22</v>
          </cell>
          <cell r="B23" t="str">
            <v>عبده عبدالحميد السعيد</v>
          </cell>
          <cell r="C23" t="str">
            <v>امين شرطة</v>
          </cell>
          <cell r="D23">
            <v>10</v>
          </cell>
          <cell r="E23">
            <v>522.80999999999995</v>
          </cell>
          <cell r="F23">
            <v>44577</v>
          </cell>
          <cell r="G23">
            <v>44557</v>
          </cell>
          <cell r="H23">
            <v>44558</v>
          </cell>
          <cell r="I23">
            <v>44559</v>
          </cell>
          <cell r="J23">
            <v>44560</v>
          </cell>
          <cell r="K23">
            <v>44562</v>
          </cell>
          <cell r="L23">
            <v>44563</v>
          </cell>
          <cell r="M23">
            <v>44564</v>
          </cell>
          <cell r="N23">
            <v>44565</v>
          </cell>
          <cell r="O23">
            <v>44566</v>
          </cell>
          <cell r="P23">
            <v>44567</v>
          </cell>
          <cell r="Q23">
            <v>44569</v>
          </cell>
          <cell r="R23">
            <v>44570</v>
          </cell>
          <cell r="S23">
            <v>44571</v>
          </cell>
          <cell r="T23">
            <v>44572</v>
          </cell>
          <cell r="U23">
            <v>44573</v>
          </cell>
          <cell r="V23">
            <v>44574</v>
          </cell>
          <cell r="W23">
            <v>44576</v>
          </cell>
          <cell r="X23">
            <v>44577</v>
          </cell>
          <cell r="Y23">
            <v>44578</v>
          </cell>
          <cell r="Z23">
            <v>44579</v>
          </cell>
          <cell r="AA23">
            <v>44580</v>
          </cell>
          <cell r="AB23">
            <v>44581</v>
          </cell>
          <cell r="AC23">
            <v>44583</v>
          </cell>
          <cell r="AD23">
            <v>44584</v>
          </cell>
          <cell r="AE23">
            <v>44585</v>
          </cell>
          <cell r="AF23">
            <v>44586</v>
          </cell>
          <cell r="AG23">
            <v>44587</v>
          </cell>
          <cell r="AH23">
            <v>44588</v>
          </cell>
          <cell r="AI23">
            <v>44590</v>
          </cell>
          <cell r="AJ23">
            <v>44591</v>
          </cell>
          <cell r="AK23">
            <v>44592</v>
          </cell>
          <cell r="AL23">
            <v>44593</v>
          </cell>
          <cell r="AM23">
            <v>44594</v>
          </cell>
          <cell r="AN23">
            <v>44595</v>
          </cell>
          <cell r="AO23">
            <v>44597</v>
          </cell>
          <cell r="AP23">
            <v>44598</v>
          </cell>
          <cell r="AQ23">
            <v>44599</v>
          </cell>
          <cell r="AR23">
            <v>44600</v>
          </cell>
          <cell r="AS23">
            <v>44601</v>
          </cell>
        </row>
        <row r="24">
          <cell r="A24">
            <v>23</v>
          </cell>
          <cell r="B24" t="str">
            <v>ايمن ابو المكارم محمد</v>
          </cell>
          <cell r="C24" t="str">
            <v>امين شرطة</v>
          </cell>
          <cell r="D24">
            <v>10</v>
          </cell>
          <cell r="E24">
            <v>431.08</v>
          </cell>
          <cell r="F24">
            <v>44578</v>
          </cell>
          <cell r="G24">
            <v>44557</v>
          </cell>
          <cell r="H24">
            <v>44558</v>
          </cell>
          <cell r="I24">
            <v>44559</v>
          </cell>
          <cell r="J24">
            <v>44560</v>
          </cell>
          <cell r="K24">
            <v>44562</v>
          </cell>
          <cell r="L24">
            <v>44563</v>
          </cell>
          <cell r="M24">
            <v>44564</v>
          </cell>
          <cell r="N24">
            <v>44565</v>
          </cell>
          <cell r="O24">
            <v>44566</v>
          </cell>
          <cell r="P24">
            <v>44567</v>
          </cell>
          <cell r="Q24">
            <v>44569</v>
          </cell>
          <cell r="R24">
            <v>44570</v>
          </cell>
          <cell r="S24">
            <v>44571</v>
          </cell>
          <cell r="T24">
            <v>44572</v>
          </cell>
          <cell r="U24">
            <v>44573</v>
          </cell>
          <cell r="V24">
            <v>44574</v>
          </cell>
          <cell r="W24">
            <v>44576</v>
          </cell>
          <cell r="X24">
            <v>44577</v>
          </cell>
          <cell r="Y24">
            <v>44578</v>
          </cell>
          <cell r="Z24">
            <v>44579</v>
          </cell>
          <cell r="AA24">
            <v>44580</v>
          </cell>
          <cell r="AB24">
            <v>44581</v>
          </cell>
          <cell r="AC24">
            <v>44583</v>
          </cell>
          <cell r="AD24">
            <v>44584</v>
          </cell>
          <cell r="AE24">
            <v>44585</v>
          </cell>
          <cell r="AF24">
            <v>44586</v>
          </cell>
          <cell r="AG24">
            <v>44587</v>
          </cell>
          <cell r="AH24">
            <v>44588</v>
          </cell>
          <cell r="AI24">
            <v>44590</v>
          </cell>
          <cell r="AJ24">
            <v>44591</v>
          </cell>
          <cell r="AK24">
            <v>44592</v>
          </cell>
          <cell r="AL24">
            <v>44593</v>
          </cell>
          <cell r="AM24">
            <v>44594</v>
          </cell>
          <cell r="AN24">
            <v>44595</v>
          </cell>
          <cell r="AO24">
            <v>44597</v>
          </cell>
          <cell r="AP24">
            <v>44598</v>
          </cell>
          <cell r="AQ24">
            <v>44599</v>
          </cell>
          <cell r="AR24">
            <v>44600</v>
          </cell>
          <cell r="AS24">
            <v>44601</v>
          </cell>
        </row>
        <row r="25">
          <cell r="A25">
            <v>24</v>
          </cell>
          <cell r="B25" t="str">
            <v>عاطف عبدالكريم متولى</v>
          </cell>
          <cell r="C25" t="str">
            <v>امين شرطة</v>
          </cell>
          <cell r="D25">
            <v>10</v>
          </cell>
          <cell r="E25">
            <v>445</v>
          </cell>
          <cell r="F25">
            <v>44579</v>
          </cell>
          <cell r="G25">
            <v>44557</v>
          </cell>
          <cell r="H25">
            <v>44558</v>
          </cell>
          <cell r="I25">
            <v>44559</v>
          </cell>
          <cell r="J25">
            <v>44560</v>
          </cell>
          <cell r="K25">
            <v>44562</v>
          </cell>
          <cell r="L25">
            <v>44563</v>
          </cell>
          <cell r="M25">
            <v>44564</v>
          </cell>
          <cell r="N25">
            <v>44565</v>
          </cell>
          <cell r="O25">
            <v>44566</v>
          </cell>
          <cell r="P25">
            <v>44567</v>
          </cell>
          <cell r="Q25">
            <v>44569</v>
          </cell>
          <cell r="R25">
            <v>44570</v>
          </cell>
          <cell r="S25">
            <v>44571</v>
          </cell>
          <cell r="T25">
            <v>44572</v>
          </cell>
          <cell r="U25">
            <v>44573</v>
          </cell>
          <cell r="V25">
            <v>44574</v>
          </cell>
          <cell r="W25">
            <v>44576</v>
          </cell>
          <cell r="X25">
            <v>44577</v>
          </cell>
          <cell r="Y25">
            <v>44578</v>
          </cell>
          <cell r="Z25">
            <v>44579</v>
          </cell>
          <cell r="AA25">
            <v>44580</v>
          </cell>
          <cell r="AB25">
            <v>44581</v>
          </cell>
          <cell r="AC25">
            <v>44583</v>
          </cell>
          <cell r="AD25">
            <v>44584</v>
          </cell>
          <cell r="AE25">
            <v>44585</v>
          </cell>
          <cell r="AF25">
            <v>44586</v>
          </cell>
          <cell r="AG25">
            <v>44587</v>
          </cell>
          <cell r="AH25">
            <v>44588</v>
          </cell>
          <cell r="AI25">
            <v>44590</v>
          </cell>
          <cell r="AJ25">
            <v>44591</v>
          </cell>
          <cell r="AK25">
            <v>44592</v>
          </cell>
          <cell r="AL25">
            <v>44593</v>
          </cell>
          <cell r="AM25">
            <v>44594</v>
          </cell>
          <cell r="AN25">
            <v>44595</v>
          </cell>
          <cell r="AO25">
            <v>44597</v>
          </cell>
          <cell r="AP25">
            <v>44598</v>
          </cell>
          <cell r="AQ25">
            <v>44599</v>
          </cell>
          <cell r="AR25">
            <v>44600</v>
          </cell>
          <cell r="AS25">
            <v>44601</v>
          </cell>
        </row>
        <row r="26">
          <cell r="A26">
            <v>25</v>
          </cell>
          <cell r="B26" t="str">
            <v>عبدالله عبدالله بدير</v>
          </cell>
          <cell r="C26" t="str">
            <v>امين شرطة</v>
          </cell>
          <cell r="D26">
            <v>10</v>
          </cell>
          <cell r="E26">
            <v>527.84</v>
          </cell>
          <cell r="F26">
            <v>44580</v>
          </cell>
          <cell r="G26">
            <v>44557</v>
          </cell>
          <cell r="H26">
            <v>44558</v>
          </cell>
          <cell r="I26">
            <v>44559</v>
          </cell>
          <cell r="J26">
            <v>44560</v>
          </cell>
          <cell r="K26">
            <v>44562</v>
          </cell>
          <cell r="L26">
            <v>44563</v>
          </cell>
          <cell r="M26">
            <v>44564</v>
          </cell>
          <cell r="N26">
            <v>44565</v>
          </cell>
          <cell r="O26">
            <v>44566</v>
          </cell>
          <cell r="P26">
            <v>44567</v>
          </cell>
          <cell r="Q26">
            <v>44569</v>
          </cell>
          <cell r="R26">
            <v>44570</v>
          </cell>
          <cell r="S26">
            <v>44571</v>
          </cell>
          <cell r="T26">
            <v>44572</v>
          </cell>
          <cell r="U26">
            <v>44573</v>
          </cell>
          <cell r="V26">
            <v>44574</v>
          </cell>
          <cell r="W26">
            <v>44576</v>
          </cell>
          <cell r="X26">
            <v>44577</v>
          </cell>
          <cell r="Y26">
            <v>44578</v>
          </cell>
          <cell r="Z26">
            <v>44579</v>
          </cell>
          <cell r="AA26">
            <v>44580</v>
          </cell>
          <cell r="AB26">
            <v>44581</v>
          </cell>
          <cell r="AC26">
            <v>44583</v>
          </cell>
          <cell r="AD26">
            <v>44584</v>
          </cell>
          <cell r="AE26">
            <v>44585</v>
          </cell>
          <cell r="AF26">
            <v>44586</v>
          </cell>
          <cell r="AG26">
            <v>44587</v>
          </cell>
          <cell r="AH26">
            <v>44588</v>
          </cell>
          <cell r="AI26">
            <v>44590</v>
          </cell>
          <cell r="AJ26">
            <v>44591</v>
          </cell>
          <cell r="AK26">
            <v>44592</v>
          </cell>
          <cell r="AL26">
            <v>44593</v>
          </cell>
          <cell r="AM26">
            <v>44594</v>
          </cell>
          <cell r="AN26">
            <v>44595</v>
          </cell>
          <cell r="AO26">
            <v>44597</v>
          </cell>
          <cell r="AP26">
            <v>44598</v>
          </cell>
          <cell r="AQ26">
            <v>44599</v>
          </cell>
          <cell r="AR26">
            <v>44600</v>
          </cell>
          <cell r="AS26">
            <v>44601</v>
          </cell>
        </row>
        <row r="27">
          <cell r="A27">
            <v>26</v>
          </cell>
          <cell r="B27" t="str">
            <v>رضا المغاورى السقعان</v>
          </cell>
          <cell r="C27" t="str">
            <v>امين شرطة</v>
          </cell>
          <cell r="D27">
            <v>10</v>
          </cell>
          <cell r="E27">
            <v>421.07</v>
          </cell>
          <cell r="F27">
            <v>44581</v>
          </cell>
          <cell r="G27">
            <v>44557</v>
          </cell>
          <cell r="H27">
            <v>44558</v>
          </cell>
          <cell r="I27">
            <v>44559</v>
          </cell>
          <cell r="J27">
            <v>44560</v>
          </cell>
          <cell r="K27">
            <v>44562</v>
          </cell>
          <cell r="L27">
            <v>44563</v>
          </cell>
          <cell r="M27">
            <v>44564</v>
          </cell>
          <cell r="N27">
            <v>44565</v>
          </cell>
          <cell r="O27">
            <v>44566</v>
          </cell>
          <cell r="P27">
            <v>44567</v>
          </cell>
          <cell r="Q27">
            <v>44569</v>
          </cell>
          <cell r="R27">
            <v>44570</v>
          </cell>
          <cell r="S27">
            <v>44571</v>
          </cell>
          <cell r="T27">
            <v>44572</v>
          </cell>
          <cell r="U27">
            <v>44573</v>
          </cell>
          <cell r="V27">
            <v>44574</v>
          </cell>
          <cell r="W27">
            <v>44576</v>
          </cell>
          <cell r="X27">
            <v>44577</v>
          </cell>
          <cell r="Y27">
            <v>44578</v>
          </cell>
          <cell r="Z27">
            <v>44579</v>
          </cell>
          <cell r="AA27">
            <v>44580</v>
          </cell>
          <cell r="AB27">
            <v>44581</v>
          </cell>
          <cell r="AC27">
            <v>44583</v>
          </cell>
          <cell r="AD27">
            <v>44584</v>
          </cell>
          <cell r="AE27">
            <v>44585</v>
          </cell>
          <cell r="AF27">
            <v>44586</v>
          </cell>
          <cell r="AG27">
            <v>44587</v>
          </cell>
          <cell r="AH27">
            <v>44588</v>
          </cell>
          <cell r="AI27">
            <v>44590</v>
          </cell>
          <cell r="AJ27">
            <v>44591</v>
          </cell>
          <cell r="AK27">
            <v>44592</v>
          </cell>
          <cell r="AL27">
            <v>44593</v>
          </cell>
          <cell r="AM27">
            <v>44594</v>
          </cell>
          <cell r="AN27">
            <v>44595</v>
          </cell>
          <cell r="AO27">
            <v>44597</v>
          </cell>
          <cell r="AP27">
            <v>44598</v>
          </cell>
          <cell r="AQ27">
            <v>44599</v>
          </cell>
          <cell r="AR27">
            <v>44600</v>
          </cell>
          <cell r="AS27">
            <v>44601</v>
          </cell>
        </row>
        <row r="28">
          <cell r="A28">
            <v>27</v>
          </cell>
          <cell r="B28" t="str">
            <v>حماده ابراهيم الدهب</v>
          </cell>
          <cell r="C28" t="str">
            <v>امين شرطة</v>
          </cell>
          <cell r="D28">
            <v>10</v>
          </cell>
          <cell r="E28">
            <v>489.7</v>
          </cell>
          <cell r="F28">
            <v>44582</v>
          </cell>
          <cell r="G28">
            <v>44557</v>
          </cell>
          <cell r="H28">
            <v>44558</v>
          </cell>
          <cell r="I28">
            <v>44559</v>
          </cell>
          <cell r="J28">
            <v>44560</v>
          </cell>
          <cell r="K28">
            <v>44562</v>
          </cell>
          <cell r="L28">
            <v>44563</v>
          </cell>
          <cell r="M28">
            <v>44564</v>
          </cell>
          <cell r="N28">
            <v>44565</v>
          </cell>
          <cell r="O28">
            <v>44566</v>
          </cell>
          <cell r="P28">
            <v>44567</v>
          </cell>
          <cell r="Q28">
            <v>44569</v>
          </cell>
          <cell r="R28">
            <v>44570</v>
          </cell>
          <cell r="S28">
            <v>44571</v>
          </cell>
          <cell r="T28">
            <v>44572</v>
          </cell>
          <cell r="U28">
            <v>44573</v>
          </cell>
          <cell r="V28">
            <v>44574</v>
          </cell>
          <cell r="W28">
            <v>44576</v>
          </cell>
          <cell r="X28">
            <v>44577</v>
          </cell>
          <cell r="Y28">
            <v>44578</v>
          </cell>
          <cell r="Z28">
            <v>44579</v>
          </cell>
          <cell r="AA28">
            <v>44580</v>
          </cell>
          <cell r="AB28">
            <v>44581</v>
          </cell>
          <cell r="AC28">
            <v>44583</v>
          </cell>
          <cell r="AD28">
            <v>44584</v>
          </cell>
          <cell r="AE28">
            <v>44585</v>
          </cell>
          <cell r="AF28">
            <v>44586</v>
          </cell>
          <cell r="AG28">
            <v>44587</v>
          </cell>
          <cell r="AH28">
            <v>44588</v>
          </cell>
          <cell r="AI28">
            <v>44590</v>
          </cell>
          <cell r="AJ28">
            <v>44591</v>
          </cell>
          <cell r="AK28">
            <v>44592</v>
          </cell>
          <cell r="AL28">
            <v>44593</v>
          </cell>
          <cell r="AM28">
            <v>44594</v>
          </cell>
          <cell r="AN28">
            <v>44595</v>
          </cell>
          <cell r="AO28">
            <v>44597</v>
          </cell>
          <cell r="AP28">
            <v>44598</v>
          </cell>
          <cell r="AQ28">
            <v>44599</v>
          </cell>
          <cell r="AR28">
            <v>44600</v>
          </cell>
          <cell r="AS28">
            <v>44601</v>
          </cell>
        </row>
        <row r="29">
          <cell r="A29">
            <v>28</v>
          </cell>
          <cell r="B29" t="str">
            <v>رضا محمد الابشيهى</v>
          </cell>
          <cell r="C29" t="str">
            <v>امين شرطة</v>
          </cell>
          <cell r="D29">
            <v>10</v>
          </cell>
          <cell r="E29">
            <v>499.3</v>
          </cell>
          <cell r="F29">
            <v>44583</v>
          </cell>
          <cell r="G29">
            <v>44557</v>
          </cell>
          <cell r="H29">
            <v>44558</v>
          </cell>
          <cell r="I29">
            <v>44559</v>
          </cell>
          <cell r="J29">
            <v>44560</v>
          </cell>
          <cell r="K29">
            <v>44562</v>
          </cell>
          <cell r="L29">
            <v>44563</v>
          </cell>
          <cell r="M29">
            <v>44564</v>
          </cell>
          <cell r="N29">
            <v>44565</v>
          </cell>
          <cell r="O29">
            <v>44566</v>
          </cell>
          <cell r="P29">
            <v>44567</v>
          </cell>
          <cell r="Q29">
            <v>44569</v>
          </cell>
          <cell r="R29">
            <v>44570</v>
          </cell>
          <cell r="S29">
            <v>44571</v>
          </cell>
          <cell r="T29">
            <v>44572</v>
          </cell>
          <cell r="U29">
            <v>44573</v>
          </cell>
          <cell r="V29">
            <v>44574</v>
          </cell>
          <cell r="W29">
            <v>44576</v>
          </cell>
          <cell r="X29">
            <v>44577</v>
          </cell>
          <cell r="Y29">
            <v>44578</v>
          </cell>
          <cell r="Z29">
            <v>44579</v>
          </cell>
          <cell r="AA29">
            <v>44580</v>
          </cell>
          <cell r="AB29">
            <v>44581</v>
          </cell>
          <cell r="AC29">
            <v>44583</v>
          </cell>
          <cell r="AD29">
            <v>44584</v>
          </cell>
          <cell r="AE29">
            <v>44585</v>
          </cell>
          <cell r="AF29">
            <v>44586</v>
          </cell>
          <cell r="AG29">
            <v>44587</v>
          </cell>
          <cell r="AH29">
            <v>44588</v>
          </cell>
          <cell r="AI29">
            <v>44590</v>
          </cell>
          <cell r="AJ29">
            <v>44591</v>
          </cell>
          <cell r="AK29">
            <v>44592</v>
          </cell>
          <cell r="AL29">
            <v>44593</v>
          </cell>
          <cell r="AM29">
            <v>44594</v>
          </cell>
          <cell r="AN29">
            <v>44595</v>
          </cell>
          <cell r="AO29">
            <v>44597</v>
          </cell>
          <cell r="AP29">
            <v>44598</v>
          </cell>
          <cell r="AQ29">
            <v>44599</v>
          </cell>
          <cell r="AR29">
            <v>44600</v>
          </cell>
          <cell r="AS29">
            <v>44601</v>
          </cell>
        </row>
        <row r="30">
          <cell r="A30">
            <v>29</v>
          </cell>
          <cell r="B30" t="str">
            <v>على عثمان بدر</v>
          </cell>
          <cell r="C30" t="str">
            <v>امين شرطة</v>
          </cell>
          <cell r="D30">
            <v>10</v>
          </cell>
          <cell r="E30">
            <v>438.88</v>
          </cell>
          <cell r="F30">
            <v>44584</v>
          </cell>
          <cell r="G30">
            <v>44557</v>
          </cell>
          <cell r="H30">
            <v>44558</v>
          </cell>
          <cell r="I30">
            <v>44559</v>
          </cell>
          <cell r="J30">
            <v>44560</v>
          </cell>
          <cell r="K30">
            <v>44562</v>
          </cell>
          <cell r="L30">
            <v>44563</v>
          </cell>
          <cell r="M30">
            <v>44564</v>
          </cell>
          <cell r="N30">
            <v>44565</v>
          </cell>
          <cell r="O30">
            <v>44566</v>
          </cell>
          <cell r="P30">
            <v>44567</v>
          </cell>
          <cell r="Q30">
            <v>44569</v>
          </cell>
          <cell r="R30">
            <v>44570</v>
          </cell>
          <cell r="S30">
            <v>44571</v>
          </cell>
          <cell r="T30">
            <v>44572</v>
          </cell>
          <cell r="U30">
            <v>44573</v>
          </cell>
          <cell r="V30">
            <v>44574</v>
          </cell>
          <cell r="W30">
            <v>44576</v>
          </cell>
          <cell r="X30">
            <v>44577</v>
          </cell>
          <cell r="Y30">
            <v>44578</v>
          </cell>
          <cell r="Z30">
            <v>44579</v>
          </cell>
          <cell r="AA30">
            <v>44580</v>
          </cell>
          <cell r="AB30">
            <v>44581</v>
          </cell>
          <cell r="AC30">
            <v>44583</v>
          </cell>
          <cell r="AD30">
            <v>44584</v>
          </cell>
          <cell r="AE30">
            <v>44585</v>
          </cell>
          <cell r="AF30">
            <v>44586</v>
          </cell>
          <cell r="AG30">
            <v>44587</v>
          </cell>
          <cell r="AH30">
            <v>44588</v>
          </cell>
          <cell r="AI30">
            <v>44590</v>
          </cell>
          <cell r="AJ30">
            <v>44591</v>
          </cell>
          <cell r="AK30">
            <v>44592</v>
          </cell>
          <cell r="AL30">
            <v>44593</v>
          </cell>
          <cell r="AM30">
            <v>44594</v>
          </cell>
          <cell r="AN30">
            <v>44595</v>
          </cell>
          <cell r="AO30">
            <v>44597</v>
          </cell>
          <cell r="AP30">
            <v>44598</v>
          </cell>
          <cell r="AQ30">
            <v>44599</v>
          </cell>
          <cell r="AR30">
            <v>44600</v>
          </cell>
          <cell r="AS30">
            <v>44601</v>
          </cell>
        </row>
        <row r="31">
          <cell r="A31">
            <v>30</v>
          </cell>
          <cell r="B31" t="str">
            <v>امين عويس عبدالعزيز</v>
          </cell>
          <cell r="C31" t="str">
            <v>امين شرطة</v>
          </cell>
          <cell r="D31">
            <v>10</v>
          </cell>
          <cell r="E31">
            <v>456.59</v>
          </cell>
          <cell r="F31">
            <v>44585</v>
          </cell>
          <cell r="G31">
            <v>44557</v>
          </cell>
          <cell r="H31">
            <v>44558</v>
          </cell>
          <cell r="I31">
            <v>44559</v>
          </cell>
          <cell r="J31">
            <v>44560</v>
          </cell>
          <cell r="K31">
            <v>44562</v>
          </cell>
          <cell r="L31">
            <v>44563</v>
          </cell>
          <cell r="M31">
            <v>44564</v>
          </cell>
          <cell r="N31">
            <v>44565</v>
          </cell>
          <cell r="O31">
            <v>44566</v>
          </cell>
          <cell r="P31">
            <v>44567</v>
          </cell>
          <cell r="Q31">
            <v>44569</v>
          </cell>
          <cell r="R31">
            <v>44570</v>
          </cell>
          <cell r="S31">
            <v>44571</v>
          </cell>
          <cell r="T31">
            <v>44572</v>
          </cell>
          <cell r="U31">
            <v>44573</v>
          </cell>
          <cell r="V31">
            <v>44574</v>
          </cell>
          <cell r="W31">
            <v>44576</v>
          </cell>
          <cell r="X31">
            <v>44577</v>
          </cell>
          <cell r="Y31">
            <v>44578</v>
          </cell>
          <cell r="Z31">
            <v>44579</v>
          </cell>
          <cell r="AA31">
            <v>44580</v>
          </cell>
          <cell r="AB31">
            <v>44581</v>
          </cell>
          <cell r="AC31">
            <v>44583</v>
          </cell>
          <cell r="AD31">
            <v>44584</v>
          </cell>
          <cell r="AE31">
            <v>44585</v>
          </cell>
          <cell r="AF31">
            <v>44586</v>
          </cell>
          <cell r="AG31">
            <v>44587</v>
          </cell>
          <cell r="AH31">
            <v>44588</v>
          </cell>
          <cell r="AI31">
            <v>44590</v>
          </cell>
          <cell r="AJ31">
            <v>44591</v>
          </cell>
          <cell r="AK31">
            <v>44592</v>
          </cell>
          <cell r="AL31">
            <v>44593</v>
          </cell>
          <cell r="AM31">
            <v>44594</v>
          </cell>
          <cell r="AN31">
            <v>44595</v>
          </cell>
          <cell r="AO31">
            <v>44597</v>
          </cell>
          <cell r="AP31">
            <v>44598</v>
          </cell>
          <cell r="AQ31">
            <v>44599</v>
          </cell>
          <cell r="AR31">
            <v>44600</v>
          </cell>
          <cell r="AS31">
            <v>44601</v>
          </cell>
        </row>
        <row r="32">
          <cell r="A32">
            <v>31</v>
          </cell>
          <cell r="B32" t="str">
            <v>ايمن سعد نصار</v>
          </cell>
          <cell r="C32" t="str">
            <v>امين شرطة</v>
          </cell>
          <cell r="D32">
            <v>10</v>
          </cell>
          <cell r="E32">
            <v>435.99</v>
          </cell>
          <cell r="F32">
            <v>44586</v>
          </cell>
          <cell r="G32">
            <v>44557</v>
          </cell>
          <cell r="H32">
            <v>44558</v>
          </cell>
          <cell r="I32">
            <v>44559</v>
          </cell>
          <cell r="J32">
            <v>44560</v>
          </cell>
          <cell r="K32">
            <v>44562</v>
          </cell>
          <cell r="L32">
            <v>44563</v>
          </cell>
          <cell r="M32">
            <v>44564</v>
          </cell>
          <cell r="N32">
            <v>44565</v>
          </cell>
          <cell r="O32">
            <v>44566</v>
          </cell>
          <cell r="P32">
            <v>44567</v>
          </cell>
          <cell r="Q32">
            <v>44569</v>
          </cell>
          <cell r="R32">
            <v>44570</v>
          </cell>
          <cell r="S32">
            <v>44571</v>
          </cell>
          <cell r="T32">
            <v>44572</v>
          </cell>
          <cell r="U32">
            <v>44573</v>
          </cell>
          <cell r="V32">
            <v>44574</v>
          </cell>
          <cell r="W32">
            <v>44576</v>
          </cell>
          <cell r="X32">
            <v>44577</v>
          </cell>
          <cell r="Y32">
            <v>44578</v>
          </cell>
          <cell r="Z32">
            <v>44579</v>
          </cell>
          <cell r="AA32">
            <v>44580</v>
          </cell>
          <cell r="AB32">
            <v>44581</v>
          </cell>
          <cell r="AC32">
            <v>44583</v>
          </cell>
          <cell r="AD32">
            <v>44584</v>
          </cell>
          <cell r="AE32">
            <v>44585</v>
          </cell>
          <cell r="AF32">
            <v>44586</v>
          </cell>
          <cell r="AG32">
            <v>44587</v>
          </cell>
          <cell r="AH32">
            <v>44588</v>
          </cell>
          <cell r="AI32">
            <v>44590</v>
          </cell>
          <cell r="AJ32">
            <v>44591</v>
          </cell>
          <cell r="AK32">
            <v>44592</v>
          </cell>
          <cell r="AL32">
            <v>44593</v>
          </cell>
          <cell r="AM32">
            <v>44594</v>
          </cell>
          <cell r="AN32">
            <v>44595</v>
          </cell>
          <cell r="AO32">
            <v>44597</v>
          </cell>
          <cell r="AP32">
            <v>44598</v>
          </cell>
          <cell r="AQ32">
            <v>44599</v>
          </cell>
          <cell r="AR32">
            <v>44600</v>
          </cell>
          <cell r="AS32">
            <v>44601</v>
          </cell>
        </row>
        <row r="33">
          <cell r="A33">
            <v>32</v>
          </cell>
          <cell r="B33" t="str">
            <v>وليد عبدالمعبود النجار</v>
          </cell>
          <cell r="C33" t="str">
            <v>امين شرطة</v>
          </cell>
          <cell r="D33">
            <v>10</v>
          </cell>
          <cell r="E33">
            <v>825.4</v>
          </cell>
          <cell r="F33">
            <v>44587</v>
          </cell>
          <cell r="G33">
            <v>44557</v>
          </cell>
          <cell r="H33">
            <v>44558</v>
          </cell>
          <cell r="I33">
            <v>44559</v>
          </cell>
          <cell r="J33">
            <v>44560</v>
          </cell>
          <cell r="K33">
            <v>44562</v>
          </cell>
          <cell r="L33">
            <v>44563</v>
          </cell>
          <cell r="M33">
            <v>44564</v>
          </cell>
          <cell r="N33">
            <v>44565</v>
          </cell>
          <cell r="O33">
            <v>44566</v>
          </cell>
          <cell r="P33">
            <v>44567</v>
          </cell>
          <cell r="Q33">
            <v>44569</v>
          </cell>
          <cell r="R33">
            <v>44570</v>
          </cell>
          <cell r="S33">
            <v>44571</v>
          </cell>
          <cell r="T33">
            <v>44572</v>
          </cell>
          <cell r="U33">
            <v>44573</v>
          </cell>
          <cell r="V33">
            <v>44574</v>
          </cell>
          <cell r="W33">
            <v>44576</v>
          </cell>
          <cell r="X33">
            <v>44577</v>
          </cell>
          <cell r="Y33">
            <v>44578</v>
          </cell>
          <cell r="Z33">
            <v>44579</v>
          </cell>
          <cell r="AA33">
            <v>44580</v>
          </cell>
          <cell r="AB33">
            <v>44581</v>
          </cell>
          <cell r="AC33">
            <v>44583</v>
          </cell>
          <cell r="AD33">
            <v>44584</v>
          </cell>
          <cell r="AE33">
            <v>44585</v>
          </cell>
          <cell r="AF33">
            <v>44586</v>
          </cell>
          <cell r="AG33">
            <v>44587</v>
          </cell>
          <cell r="AH33">
            <v>44588</v>
          </cell>
          <cell r="AI33">
            <v>44590</v>
          </cell>
          <cell r="AJ33">
            <v>44591</v>
          </cell>
          <cell r="AK33">
            <v>44592</v>
          </cell>
          <cell r="AL33">
            <v>44593</v>
          </cell>
          <cell r="AM33">
            <v>44594</v>
          </cell>
          <cell r="AN33">
            <v>44595</v>
          </cell>
          <cell r="AO33">
            <v>44597</v>
          </cell>
          <cell r="AP33">
            <v>44598</v>
          </cell>
          <cell r="AQ33">
            <v>44599</v>
          </cell>
          <cell r="AR33">
            <v>44600</v>
          </cell>
          <cell r="AS33">
            <v>44601</v>
          </cell>
        </row>
        <row r="34">
          <cell r="A34">
            <v>33</v>
          </cell>
          <cell r="B34" t="str">
            <v>محمد حسن المحلاوى</v>
          </cell>
          <cell r="C34" t="str">
            <v>مساعد</v>
          </cell>
          <cell r="D34">
            <v>10</v>
          </cell>
          <cell r="E34">
            <v>462.58</v>
          </cell>
          <cell r="F34">
            <v>44588</v>
          </cell>
          <cell r="G34">
            <v>44557</v>
          </cell>
          <cell r="H34">
            <v>44558</v>
          </cell>
          <cell r="I34">
            <v>44559</v>
          </cell>
          <cell r="J34">
            <v>44560</v>
          </cell>
          <cell r="K34">
            <v>44562</v>
          </cell>
          <cell r="L34">
            <v>44563</v>
          </cell>
          <cell r="M34">
            <v>44564</v>
          </cell>
          <cell r="N34">
            <v>44565</v>
          </cell>
          <cell r="O34">
            <v>44566</v>
          </cell>
          <cell r="P34">
            <v>44567</v>
          </cell>
          <cell r="Q34">
            <v>44569</v>
          </cell>
          <cell r="R34">
            <v>44570</v>
          </cell>
          <cell r="S34">
            <v>44571</v>
          </cell>
          <cell r="T34">
            <v>44572</v>
          </cell>
          <cell r="U34">
            <v>44573</v>
          </cell>
          <cell r="V34">
            <v>44574</v>
          </cell>
          <cell r="W34">
            <v>44576</v>
          </cell>
          <cell r="X34">
            <v>44577</v>
          </cell>
          <cell r="Y34">
            <v>44578</v>
          </cell>
          <cell r="Z34">
            <v>44579</v>
          </cell>
          <cell r="AA34">
            <v>44580</v>
          </cell>
          <cell r="AB34">
            <v>44581</v>
          </cell>
          <cell r="AC34">
            <v>44583</v>
          </cell>
          <cell r="AD34">
            <v>44584</v>
          </cell>
          <cell r="AE34">
            <v>44585</v>
          </cell>
          <cell r="AF34">
            <v>44586</v>
          </cell>
          <cell r="AG34">
            <v>44587</v>
          </cell>
          <cell r="AH34">
            <v>44588</v>
          </cell>
          <cell r="AI34">
            <v>44590</v>
          </cell>
          <cell r="AJ34">
            <v>44591</v>
          </cell>
          <cell r="AK34">
            <v>44592</v>
          </cell>
          <cell r="AL34">
            <v>44593</v>
          </cell>
          <cell r="AM34">
            <v>44594</v>
          </cell>
          <cell r="AN34">
            <v>44595</v>
          </cell>
          <cell r="AO34">
            <v>44597</v>
          </cell>
          <cell r="AP34">
            <v>44598</v>
          </cell>
          <cell r="AQ34">
            <v>44599</v>
          </cell>
          <cell r="AR34">
            <v>44600</v>
          </cell>
          <cell r="AS34">
            <v>44601</v>
          </cell>
        </row>
        <row r="35">
          <cell r="A35">
            <v>34</v>
          </cell>
          <cell r="B35" t="str">
            <v>عصام محمد ابوالعينين</v>
          </cell>
          <cell r="C35" t="str">
            <v>امين شرطة</v>
          </cell>
          <cell r="D35">
            <v>10</v>
          </cell>
          <cell r="E35">
            <v>430.67</v>
          </cell>
          <cell r="F35">
            <v>44589</v>
          </cell>
          <cell r="G35">
            <v>44557</v>
          </cell>
          <cell r="H35">
            <v>44558</v>
          </cell>
          <cell r="I35">
            <v>44559</v>
          </cell>
          <cell r="J35">
            <v>44560</v>
          </cell>
          <cell r="K35">
            <v>44562</v>
          </cell>
          <cell r="L35">
            <v>44563</v>
          </cell>
          <cell r="M35">
            <v>44564</v>
          </cell>
          <cell r="N35">
            <v>44565</v>
          </cell>
          <cell r="O35">
            <v>44566</v>
          </cell>
          <cell r="P35">
            <v>44567</v>
          </cell>
          <cell r="Q35">
            <v>44569</v>
          </cell>
          <cell r="R35">
            <v>44570</v>
          </cell>
          <cell r="S35">
            <v>44571</v>
          </cell>
          <cell r="T35">
            <v>44572</v>
          </cell>
          <cell r="U35">
            <v>44573</v>
          </cell>
          <cell r="V35">
            <v>44574</v>
          </cell>
          <cell r="W35">
            <v>44576</v>
          </cell>
          <cell r="X35">
            <v>44577</v>
          </cell>
          <cell r="Y35">
            <v>44578</v>
          </cell>
          <cell r="Z35">
            <v>44579</v>
          </cell>
          <cell r="AA35">
            <v>44580</v>
          </cell>
          <cell r="AB35">
            <v>44581</v>
          </cell>
          <cell r="AC35">
            <v>44583</v>
          </cell>
          <cell r="AD35">
            <v>44584</v>
          </cell>
          <cell r="AE35">
            <v>44585</v>
          </cell>
          <cell r="AF35">
            <v>44586</v>
          </cell>
          <cell r="AG35">
            <v>44587</v>
          </cell>
          <cell r="AH35">
            <v>44588</v>
          </cell>
          <cell r="AI35">
            <v>44590</v>
          </cell>
          <cell r="AJ35">
            <v>44591</v>
          </cell>
          <cell r="AK35">
            <v>44592</v>
          </cell>
          <cell r="AL35">
            <v>44593</v>
          </cell>
          <cell r="AM35">
            <v>44594</v>
          </cell>
          <cell r="AN35">
            <v>44595</v>
          </cell>
          <cell r="AO35">
            <v>44597</v>
          </cell>
          <cell r="AP35">
            <v>44598</v>
          </cell>
          <cell r="AQ35">
            <v>44599</v>
          </cell>
          <cell r="AR35">
            <v>44600</v>
          </cell>
          <cell r="AS35">
            <v>44601</v>
          </cell>
        </row>
        <row r="36">
          <cell r="A36">
            <v>35</v>
          </cell>
          <cell r="B36" t="str">
            <v>سامى رمضان عبدالفتاح</v>
          </cell>
          <cell r="C36" t="str">
            <v>امين شرطة</v>
          </cell>
          <cell r="D36">
            <v>10</v>
          </cell>
          <cell r="E36">
            <v>565</v>
          </cell>
          <cell r="F36">
            <v>44590</v>
          </cell>
          <cell r="G36">
            <v>44557</v>
          </cell>
          <cell r="H36">
            <v>44558</v>
          </cell>
          <cell r="I36">
            <v>44559</v>
          </cell>
          <cell r="J36">
            <v>44560</v>
          </cell>
          <cell r="K36">
            <v>44562</v>
          </cell>
          <cell r="L36">
            <v>44563</v>
          </cell>
          <cell r="M36">
            <v>44564</v>
          </cell>
          <cell r="N36">
            <v>44565</v>
          </cell>
          <cell r="O36">
            <v>44566</v>
          </cell>
          <cell r="P36">
            <v>44567</v>
          </cell>
          <cell r="Q36">
            <v>44569</v>
          </cell>
          <cell r="R36">
            <v>44570</v>
          </cell>
          <cell r="S36">
            <v>44571</v>
          </cell>
          <cell r="T36">
            <v>44572</v>
          </cell>
          <cell r="U36">
            <v>44573</v>
          </cell>
          <cell r="V36">
            <v>44574</v>
          </cell>
          <cell r="W36">
            <v>44576</v>
          </cell>
          <cell r="X36">
            <v>44577</v>
          </cell>
          <cell r="Y36">
            <v>44578</v>
          </cell>
          <cell r="Z36">
            <v>44579</v>
          </cell>
          <cell r="AA36">
            <v>44580</v>
          </cell>
          <cell r="AB36">
            <v>44581</v>
          </cell>
          <cell r="AC36">
            <v>44583</v>
          </cell>
          <cell r="AD36">
            <v>44584</v>
          </cell>
          <cell r="AE36">
            <v>44585</v>
          </cell>
          <cell r="AF36">
            <v>44586</v>
          </cell>
          <cell r="AG36">
            <v>44587</v>
          </cell>
          <cell r="AH36">
            <v>44588</v>
          </cell>
          <cell r="AI36">
            <v>44590</v>
          </cell>
          <cell r="AJ36">
            <v>44591</v>
          </cell>
          <cell r="AK36">
            <v>44592</v>
          </cell>
          <cell r="AL36">
            <v>44593</v>
          </cell>
          <cell r="AM36">
            <v>44594</v>
          </cell>
          <cell r="AN36">
            <v>44595</v>
          </cell>
          <cell r="AO36">
            <v>44597</v>
          </cell>
          <cell r="AP36">
            <v>44598</v>
          </cell>
          <cell r="AQ36">
            <v>44599</v>
          </cell>
          <cell r="AR36">
            <v>44600</v>
          </cell>
          <cell r="AS36">
            <v>44601</v>
          </cell>
        </row>
        <row r="37">
          <cell r="A37">
            <v>36</v>
          </cell>
          <cell r="B37" t="str">
            <v>محمد مصطفى عبدالعزيز</v>
          </cell>
          <cell r="C37" t="str">
            <v>امين شرطة</v>
          </cell>
          <cell r="D37">
            <v>10</v>
          </cell>
          <cell r="E37">
            <v>447.28</v>
          </cell>
          <cell r="F37">
            <v>44591</v>
          </cell>
          <cell r="G37">
            <v>44557</v>
          </cell>
          <cell r="H37">
            <v>44558</v>
          </cell>
          <cell r="I37">
            <v>44559</v>
          </cell>
          <cell r="J37">
            <v>44560</v>
          </cell>
          <cell r="K37">
            <v>44562</v>
          </cell>
          <cell r="L37">
            <v>44563</v>
          </cell>
          <cell r="M37">
            <v>44564</v>
          </cell>
          <cell r="N37">
            <v>44565</v>
          </cell>
          <cell r="O37">
            <v>44566</v>
          </cell>
          <cell r="P37">
            <v>44567</v>
          </cell>
          <cell r="Q37">
            <v>44569</v>
          </cell>
          <cell r="R37">
            <v>44570</v>
          </cell>
          <cell r="S37">
            <v>44571</v>
          </cell>
          <cell r="T37">
            <v>44572</v>
          </cell>
          <cell r="U37">
            <v>44573</v>
          </cell>
          <cell r="V37">
            <v>44574</v>
          </cell>
          <cell r="W37">
            <v>44576</v>
          </cell>
          <cell r="X37">
            <v>44577</v>
          </cell>
          <cell r="Y37">
            <v>44578</v>
          </cell>
          <cell r="Z37">
            <v>44579</v>
          </cell>
          <cell r="AA37">
            <v>44580</v>
          </cell>
          <cell r="AB37">
            <v>44581</v>
          </cell>
          <cell r="AC37">
            <v>44583</v>
          </cell>
          <cell r="AD37">
            <v>44584</v>
          </cell>
          <cell r="AE37">
            <v>44585</v>
          </cell>
          <cell r="AF37">
            <v>44586</v>
          </cell>
          <cell r="AG37">
            <v>44587</v>
          </cell>
          <cell r="AH37">
            <v>44588</v>
          </cell>
          <cell r="AI37">
            <v>44590</v>
          </cell>
          <cell r="AJ37">
            <v>44591</v>
          </cell>
          <cell r="AK37">
            <v>44592</v>
          </cell>
          <cell r="AL37">
            <v>44593</v>
          </cell>
          <cell r="AM37">
            <v>44594</v>
          </cell>
          <cell r="AN37">
            <v>44595</v>
          </cell>
          <cell r="AO37">
            <v>44597</v>
          </cell>
          <cell r="AP37">
            <v>44598</v>
          </cell>
          <cell r="AQ37">
            <v>44599</v>
          </cell>
          <cell r="AR37">
            <v>44600</v>
          </cell>
          <cell r="AS37">
            <v>44601</v>
          </cell>
        </row>
        <row r="38">
          <cell r="A38">
            <v>37</v>
          </cell>
          <cell r="B38" t="str">
            <v>طارق علام علام</v>
          </cell>
          <cell r="C38" t="str">
            <v>مساعد</v>
          </cell>
          <cell r="D38">
            <v>10</v>
          </cell>
          <cell r="E38">
            <v>468.03</v>
          </cell>
          <cell r="F38">
            <v>44592</v>
          </cell>
          <cell r="G38">
            <v>44557</v>
          </cell>
          <cell r="H38">
            <v>44558</v>
          </cell>
          <cell r="I38">
            <v>44559</v>
          </cell>
          <cell r="J38">
            <v>44560</v>
          </cell>
          <cell r="K38">
            <v>44562</v>
          </cell>
          <cell r="L38">
            <v>44563</v>
          </cell>
          <cell r="M38">
            <v>44564</v>
          </cell>
          <cell r="N38">
            <v>44565</v>
          </cell>
          <cell r="O38">
            <v>44566</v>
          </cell>
          <cell r="P38">
            <v>44567</v>
          </cell>
          <cell r="Q38">
            <v>44569</v>
          </cell>
          <cell r="R38">
            <v>44570</v>
          </cell>
          <cell r="S38">
            <v>44571</v>
          </cell>
          <cell r="T38">
            <v>44572</v>
          </cell>
          <cell r="U38">
            <v>44573</v>
          </cell>
          <cell r="V38">
            <v>44574</v>
          </cell>
          <cell r="W38">
            <v>44576</v>
          </cell>
          <cell r="X38">
            <v>44577</v>
          </cell>
          <cell r="Y38">
            <v>44578</v>
          </cell>
          <cell r="Z38">
            <v>44579</v>
          </cell>
          <cell r="AA38">
            <v>44580</v>
          </cell>
          <cell r="AB38">
            <v>44581</v>
          </cell>
          <cell r="AC38">
            <v>44583</v>
          </cell>
          <cell r="AD38">
            <v>44584</v>
          </cell>
          <cell r="AE38">
            <v>44585</v>
          </cell>
          <cell r="AF38">
            <v>44586</v>
          </cell>
          <cell r="AG38">
            <v>44587</v>
          </cell>
          <cell r="AH38">
            <v>44588</v>
          </cell>
          <cell r="AI38">
            <v>44590</v>
          </cell>
          <cell r="AJ38">
            <v>44591</v>
          </cell>
          <cell r="AK38">
            <v>44592</v>
          </cell>
          <cell r="AL38">
            <v>44593</v>
          </cell>
          <cell r="AM38">
            <v>44594</v>
          </cell>
          <cell r="AN38">
            <v>44595</v>
          </cell>
          <cell r="AO38">
            <v>44597</v>
          </cell>
          <cell r="AP38">
            <v>44598</v>
          </cell>
          <cell r="AQ38">
            <v>44599</v>
          </cell>
          <cell r="AR38">
            <v>44600</v>
          </cell>
          <cell r="AS38">
            <v>44601</v>
          </cell>
        </row>
        <row r="39">
          <cell r="A39">
            <v>38</v>
          </cell>
          <cell r="B39" t="str">
            <v>مجدى بسيونى عبدالجواد</v>
          </cell>
          <cell r="C39" t="str">
            <v>امين شرطة</v>
          </cell>
          <cell r="D39">
            <v>10</v>
          </cell>
          <cell r="E39">
            <v>481.03</v>
          </cell>
          <cell r="F39">
            <v>44593</v>
          </cell>
          <cell r="G39">
            <v>44557</v>
          </cell>
          <cell r="H39">
            <v>44558</v>
          </cell>
          <cell r="I39">
            <v>44559</v>
          </cell>
          <cell r="J39">
            <v>44560</v>
          </cell>
          <cell r="K39">
            <v>44562</v>
          </cell>
          <cell r="L39">
            <v>44563</v>
          </cell>
          <cell r="M39">
            <v>44564</v>
          </cell>
          <cell r="N39">
            <v>44565</v>
          </cell>
          <cell r="O39">
            <v>44566</v>
          </cell>
          <cell r="P39">
            <v>44567</v>
          </cell>
          <cell r="Q39">
            <v>44569</v>
          </cell>
          <cell r="R39">
            <v>44570</v>
          </cell>
          <cell r="S39">
            <v>44571</v>
          </cell>
          <cell r="T39">
            <v>44572</v>
          </cell>
          <cell r="U39">
            <v>44573</v>
          </cell>
          <cell r="V39">
            <v>44574</v>
          </cell>
          <cell r="W39">
            <v>44576</v>
          </cell>
          <cell r="X39">
            <v>44577</v>
          </cell>
          <cell r="Y39">
            <v>44578</v>
          </cell>
          <cell r="Z39">
            <v>44579</v>
          </cell>
          <cell r="AA39">
            <v>44580</v>
          </cell>
          <cell r="AB39">
            <v>44581</v>
          </cell>
          <cell r="AC39">
            <v>44583</v>
          </cell>
          <cell r="AD39">
            <v>44584</v>
          </cell>
          <cell r="AE39">
            <v>44585</v>
          </cell>
          <cell r="AF39">
            <v>44586</v>
          </cell>
          <cell r="AG39">
            <v>44587</v>
          </cell>
          <cell r="AH39">
            <v>44588</v>
          </cell>
          <cell r="AI39">
            <v>44590</v>
          </cell>
          <cell r="AJ39">
            <v>44591</v>
          </cell>
          <cell r="AK39">
            <v>44592</v>
          </cell>
          <cell r="AL39">
            <v>44593</v>
          </cell>
          <cell r="AM39">
            <v>44594</v>
          </cell>
          <cell r="AN39">
            <v>44595</v>
          </cell>
          <cell r="AO39">
            <v>44597</v>
          </cell>
          <cell r="AP39">
            <v>44598</v>
          </cell>
          <cell r="AQ39">
            <v>44599</v>
          </cell>
          <cell r="AR39">
            <v>44600</v>
          </cell>
          <cell r="AS39">
            <v>44601</v>
          </cell>
        </row>
        <row r="40">
          <cell r="A40">
            <v>39</v>
          </cell>
          <cell r="B40" t="str">
            <v>محمد ابواليزيد الحسينى</v>
          </cell>
          <cell r="C40" t="str">
            <v>امين شرطة</v>
          </cell>
          <cell r="D40">
            <v>10</v>
          </cell>
          <cell r="E40">
            <v>473.51</v>
          </cell>
          <cell r="F40">
            <v>44594</v>
          </cell>
          <cell r="G40">
            <v>44557</v>
          </cell>
          <cell r="H40">
            <v>44558</v>
          </cell>
          <cell r="I40">
            <v>44559</v>
          </cell>
          <cell r="J40">
            <v>44560</v>
          </cell>
          <cell r="K40">
            <v>44562</v>
          </cell>
          <cell r="L40">
            <v>44563</v>
          </cell>
          <cell r="M40">
            <v>44564</v>
          </cell>
          <cell r="N40">
            <v>44565</v>
          </cell>
          <cell r="O40">
            <v>44566</v>
          </cell>
          <cell r="P40">
            <v>44567</v>
          </cell>
          <cell r="Q40">
            <v>44569</v>
          </cell>
          <cell r="R40">
            <v>44570</v>
          </cell>
          <cell r="S40">
            <v>44571</v>
          </cell>
          <cell r="T40">
            <v>44572</v>
          </cell>
          <cell r="U40">
            <v>44573</v>
          </cell>
          <cell r="V40">
            <v>44574</v>
          </cell>
          <cell r="W40">
            <v>44576</v>
          </cell>
          <cell r="X40">
            <v>44577</v>
          </cell>
          <cell r="Y40">
            <v>44578</v>
          </cell>
          <cell r="Z40">
            <v>44579</v>
          </cell>
          <cell r="AA40">
            <v>44580</v>
          </cell>
          <cell r="AB40">
            <v>44581</v>
          </cell>
          <cell r="AC40">
            <v>44583</v>
          </cell>
          <cell r="AD40">
            <v>44584</v>
          </cell>
          <cell r="AE40">
            <v>44585</v>
          </cell>
          <cell r="AF40">
            <v>44586</v>
          </cell>
          <cell r="AG40">
            <v>44587</v>
          </cell>
          <cell r="AH40">
            <v>44588</v>
          </cell>
          <cell r="AI40">
            <v>44590</v>
          </cell>
          <cell r="AJ40">
            <v>44591</v>
          </cell>
          <cell r="AK40">
            <v>44592</v>
          </cell>
          <cell r="AL40">
            <v>44593</v>
          </cell>
          <cell r="AM40">
            <v>44594</v>
          </cell>
          <cell r="AN40">
            <v>44595</v>
          </cell>
          <cell r="AO40">
            <v>44597</v>
          </cell>
          <cell r="AP40">
            <v>44598</v>
          </cell>
          <cell r="AQ40">
            <v>44599</v>
          </cell>
          <cell r="AR40">
            <v>44600</v>
          </cell>
          <cell r="AS40">
            <v>44601</v>
          </cell>
        </row>
        <row r="41">
          <cell r="A41">
            <v>40</v>
          </cell>
          <cell r="B41" t="str">
            <v>محمد عبدالرازق خليفه</v>
          </cell>
          <cell r="C41" t="str">
            <v>امين شرطة</v>
          </cell>
          <cell r="D41">
            <v>10</v>
          </cell>
          <cell r="E41">
            <v>477.39</v>
          </cell>
          <cell r="F41">
            <v>44595</v>
          </cell>
          <cell r="G41">
            <v>44557</v>
          </cell>
          <cell r="H41">
            <v>44558</v>
          </cell>
          <cell r="I41">
            <v>44559</v>
          </cell>
          <cell r="J41">
            <v>44560</v>
          </cell>
          <cell r="K41">
            <v>44562</v>
          </cell>
          <cell r="L41">
            <v>44563</v>
          </cell>
          <cell r="M41">
            <v>44564</v>
          </cell>
          <cell r="N41">
            <v>44565</v>
          </cell>
          <cell r="O41">
            <v>44566</v>
          </cell>
          <cell r="P41">
            <v>44567</v>
          </cell>
          <cell r="Q41">
            <v>44569</v>
          </cell>
          <cell r="R41">
            <v>44570</v>
          </cell>
          <cell r="S41">
            <v>44571</v>
          </cell>
          <cell r="T41">
            <v>44572</v>
          </cell>
          <cell r="U41">
            <v>44573</v>
          </cell>
          <cell r="V41">
            <v>44574</v>
          </cell>
          <cell r="W41">
            <v>44576</v>
          </cell>
          <cell r="X41">
            <v>44577</v>
          </cell>
          <cell r="Y41">
            <v>44578</v>
          </cell>
          <cell r="Z41">
            <v>44579</v>
          </cell>
          <cell r="AA41">
            <v>44580</v>
          </cell>
          <cell r="AB41">
            <v>44581</v>
          </cell>
          <cell r="AC41">
            <v>44583</v>
          </cell>
          <cell r="AD41">
            <v>44584</v>
          </cell>
          <cell r="AE41">
            <v>44585</v>
          </cell>
          <cell r="AF41">
            <v>44586</v>
          </cell>
          <cell r="AG41">
            <v>44587</v>
          </cell>
          <cell r="AH41">
            <v>44588</v>
          </cell>
          <cell r="AI41">
            <v>44590</v>
          </cell>
          <cell r="AJ41">
            <v>44591</v>
          </cell>
          <cell r="AK41">
            <v>44592</v>
          </cell>
          <cell r="AL41">
            <v>44593</v>
          </cell>
          <cell r="AM41">
            <v>44594</v>
          </cell>
          <cell r="AN41">
            <v>44595</v>
          </cell>
          <cell r="AO41">
            <v>44597</v>
          </cell>
          <cell r="AP41">
            <v>44598</v>
          </cell>
          <cell r="AQ41">
            <v>44599</v>
          </cell>
          <cell r="AR41">
            <v>44600</v>
          </cell>
          <cell r="AS41">
            <v>44601</v>
          </cell>
        </row>
        <row r="42">
          <cell r="A42">
            <v>41</v>
          </cell>
          <cell r="B42" t="str">
            <v>محمود كمال عيسى</v>
          </cell>
          <cell r="C42" t="str">
            <v>امين شرطة</v>
          </cell>
          <cell r="D42">
            <v>10</v>
          </cell>
          <cell r="E42">
            <v>418.9</v>
          </cell>
          <cell r="F42">
            <v>44596</v>
          </cell>
          <cell r="G42">
            <v>44557</v>
          </cell>
          <cell r="H42">
            <v>44558</v>
          </cell>
          <cell r="I42">
            <v>44559</v>
          </cell>
          <cell r="J42">
            <v>44560</v>
          </cell>
          <cell r="K42">
            <v>44562</v>
          </cell>
          <cell r="L42">
            <v>44563</v>
          </cell>
          <cell r="M42">
            <v>44564</v>
          </cell>
          <cell r="N42">
            <v>44565</v>
          </cell>
          <cell r="O42">
            <v>44566</v>
          </cell>
          <cell r="P42">
            <v>44567</v>
          </cell>
          <cell r="Q42">
            <v>44569</v>
          </cell>
          <cell r="R42">
            <v>44570</v>
          </cell>
          <cell r="S42">
            <v>44571</v>
          </cell>
          <cell r="T42">
            <v>44572</v>
          </cell>
          <cell r="U42">
            <v>44573</v>
          </cell>
          <cell r="V42">
            <v>44574</v>
          </cell>
          <cell r="W42">
            <v>44576</v>
          </cell>
          <cell r="X42">
            <v>44577</v>
          </cell>
          <cell r="Y42">
            <v>44578</v>
          </cell>
          <cell r="Z42">
            <v>44579</v>
          </cell>
          <cell r="AA42">
            <v>44580</v>
          </cell>
          <cell r="AB42">
            <v>44581</v>
          </cell>
          <cell r="AC42">
            <v>44583</v>
          </cell>
          <cell r="AD42">
            <v>44584</v>
          </cell>
          <cell r="AE42">
            <v>44585</v>
          </cell>
          <cell r="AF42">
            <v>44586</v>
          </cell>
          <cell r="AG42">
            <v>44587</v>
          </cell>
          <cell r="AH42">
            <v>44588</v>
          </cell>
          <cell r="AI42">
            <v>44590</v>
          </cell>
          <cell r="AJ42">
            <v>44591</v>
          </cell>
          <cell r="AK42">
            <v>44592</v>
          </cell>
          <cell r="AL42">
            <v>44593</v>
          </cell>
          <cell r="AM42">
            <v>44594</v>
          </cell>
          <cell r="AN42">
            <v>44595</v>
          </cell>
          <cell r="AO42">
            <v>44597</v>
          </cell>
          <cell r="AP42">
            <v>44598</v>
          </cell>
          <cell r="AQ42">
            <v>44599</v>
          </cell>
          <cell r="AR42">
            <v>44600</v>
          </cell>
          <cell r="AS42">
            <v>44601</v>
          </cell>
        </row>
        <row r="43">
          <cell r="A43">
            <v>42</v>
          </cell>
          <cell r="B43" t="str">
            <v>ابراهيم عبدالرؤوف ابراهيم</v>
          </cell>
          <cell r="C43" t="str">
            <v>امين شرطة</v>
          </cell>
          <cell r="D43">
            <v>10</v>
          </cell>
          <cell r="E43">
            <v>451.5</v>
          </cell>
          <cell r="F43">
            <v>44597</v>
          </cell>
          <cell r="G43">
            <v>44557</v>
          </cell>
          <cell r="H43">
            <v>44558</v>
          </cell>
          <cell r="I43">
            <v>44559</v>
          </cell>
          <cell r="J43">
            <v>44560</v>
          </cell>
          <cell r="K43">
            <v>44562</v>
          </cell>
          <cell r="L43">
            <v>44563</v>
          </cell>
          <cell r="M43">
            <v>44564</v>
          </cell>
          <cell r="N43">
            <v>44565</v>
          </cell>
          <cell r="O43">
            <v>44566</v>
          </cell>
          <cell r="P43">
            <v>44567</v>
          </cell>
          <cell r="Q43">
            <v>44569</v>
          </cell>
          <cell r="R43">
            <v>44570</v>
          </cell>
          <cell r="S43">
            <v>44571</v>
          </cell>
          <cell r="T43">
            <v>44572</v>
          </cell>
          <cell r="U43">
            <v>44573</v>
          </cell>
          <cell r="V43">
            <v>44574</v>
          </cell>
          <cell r="W43">
            <v>44576</v>
          </cell>
          <cell r="X43">
            <v>44577</v>
          </cell>
          <cell r="Y43">
            <v>44578</v>
          </cell>
          <cell r="Z43">
            <v>44579</v>
          </cell>
          <cell r="AA43">
            <v>44580</v>
          </cell>
          <cell r="AB43">
            <v>44581</v>
          </cell>
          <cell r="AC43">
            <v>44583</v>
          </cell>
          <cell r="AD43">
            <v>44584</v>
          </cell>
          <cell r="AE43">
            <v>44585</v>
          </cell>
          <cell r="AF43">
            <v>44586</v>
          </cell>
          <cell r="AG43">
            <v>44587</v>
          </cell>
          <cell r="AH43">
            <v>44588</v>
          </cell>
          <cell r="AI43">
            <v>44590</v>
          </cell>
          <cell r="AJ43">
            <v>44591</v>
          </cell>
          <cell r="AK43">
            <v>44592</v>
          </cell>
          <cell r="AL43">
            <v>44593</v>
          </cell>
          <cell r="AM43">
            <v>44594</v>
          </cell>
          <cell r="AN43">
            <v>44595</v>
          </cell>
          <cell r="AO43">
            <v>44597</v>
          </cell>
          <cell r="AP43">
            <v>44598</v>
          </cell>
          <cell r="AQ43">
            <v>44599</v>
          </cell>
          <cell r="AR43">
            <v>44600</v>
          </cell>
          <cell r="AS43">
            <v>44601</v>
          </cell>
        </row>
        <row r="44">
          <cell r="A44">
            <v>43</v>
          </cell>
          <cell r="B44" t="str">
            <v>ابراهيم فرج سلامه</v>
          </cell>
          <cell r="C44" t="str">
            <v>امين شرطة</v>
          </cell>
          <cell r="D44">
            <v>10</v>
          </cell>
          <cell r="E44">
            <v>412.63</v>
          </cell>
          <cell r="F44">
            <v>44598</v>
          </cell>
          <cell r="G44">
            <v>44557</v>
          </cell>
          <cell r="H44">
            <v>44558</v>
          </cell>
          <cell r="I44">
            <v>44559</v>
          </cell>
          <cell r="J44">
            <v>44560</v>
          </cell>
          <cell r="K44">
            <v>44562</v>
          </cell>
          <cell r="L44">
            <v>44563</v>
          </cell>
          <cell r="M44">
            <v>44564</v>
          </cell>
          <cell r="N44">
            <v>44565</v>
          </cell>
          <cell r="O44">
            <v>44566</v>
          </cell>
          <cell r="P44">
            <v>44567</v>
          </cell>
          <cell r="Q44">
            <v>44569</v>
          </cell>
          <cell r="R44">
            <v>44570</v>
          </cell>
          <cell r="S44">
            <v>44571</v>
          </cell>
          <cell r="T44">
            <v>44572</v>
          </cell>
          <cell r="U44">
            <v>44573</v>
          </cell>
          <cell r="V44">
            <v>44574</v>
          </cell>
          <cell r="W44">
            <v>44576</v>
          </cell>
          <cell r="X44">
            <v>44577</v>
          </cell>
          <cell r="Y44">
            <v>44578</v>
          </cell>
          <cell r="Z44">
            <v>44579</v>
          </cell>
          <cell r="AA44">
            <v>44580</v>
          </cell>
          <cell r="AB44">
            <v>44581</v>
          </cell>
          <cell r="AC44">
            <v>44583</v>
          </cell>
          <cell r="AD44">
            <v>44584</v>
          </cell>
          <cell r="AE44">
            <v>44585</v>
          </cell>
          <cell r="AF44">
            <v>44586</v>
          </cell>
          <cell r="AG44">
            <v>44587</v>
          </cell>
          <cell r="AH44">
            <v>44588</v>
          </cell>
          <cell r="AI44">
            <v>44590</v>
          </cell>
          <cell r="AJ44">
            <v>44591</v>
          </cell>
          <cell r="AK44">
            <v>44592</v>
          </cell>
          <cell r="AL44">
            <v>44593</v>
          </cell>
          <cell r="AM44">
            <v>44594</v>
          </cell>
          <cell r="AN44">
            <v>44595</v>
          </cell>
          <cell r="AO44">
            <v>44597</v>
          </cell>
          <cell r="AP44">
            <v>44598</v>
          </cell>
          <cell r="AQ44">
            <v>44599</v>
          </cell>
          <cell r="AR44">
            <v>44600</v>
          </cell>
          <cell r="AS44">
            <v>44601</v>
          </cell>
        </row>
        <row r="45">
          <cell r="A45">
            <v>44</v>
          </cell>
          <cell r="B45" t="str">
            <v>احمد عبدالمقصود حسن</v>
          </cell>
          <cell r="C45" t="str">
            <v>امين شرطة</v>
          </cell>
          <cell r="D45">
            <v>10</v>
          </cell>
          <cell r="E45">
            <v>428.3</v>
          </cell>
          <cell r="F45">
            <v>44599</v>
          </cell>
          <cell r="G45">
            <v>44557</v>
          </cell>
          <cell r="H45">
            <v>44558</v>
          </cell>
          <cell r="I45">
            <v>44559</v>
          </cell>
          <cell r="J45">
            <v>44560</v>
          </cell>
          <cell r="K45">
            <v>44562</v>
          </cell>
          <cell r="L45">
            <v>44563</v>
          </cell>
          <cell r="M45">
            <v>44564</v>
          </cell>
          <cell r="N45">
            <v>44565</v>
          </cell>
          <cell r="O45">
            <v>44566</v>
          </cell>
          <cell r="P45">
            <v>44567</v>
          </cell>
          <cell r="Q45">
            <v>44569</v>
          </cell>
          <cell r="R45">
            <v>44570</v>
          </cell>
          <cell r="S45">
            <v>44571</v>
          </cell>
          <cell r="T45">
            <v>44572</v>
          </cell>
          <cell r="U45">
            <v>44573</v>
          </cell>
          <cell r="V45">
            <v>44574</v>
          </cell>
          <cell r="W45">
            <v>44576</v>
          </cell>
          <cell r="X45">
            <v>44577</v>
          </cell>
          <cell r="Y45">
            <v>44578</v>
          </cell>
          <cell r="Z45">
            <v>44579</v>
          </cell>
          <cell r="AA45">
            <v>44580</v>
          </cell>
          <cell r="AB45">
            <v>44581</v>
          </cell>
          <cell r="AC45">
            <v>44583</v>
          </cell>
          <cell r="AD45">
            <v>44584</v>
          </cell>
          <cell r="AE45">
            <v>44585</v>
          </cell>
          <cell r="AF45">
            <v>44586</v>
          </cell>
          <cell r="AG45">
            <v>44587</v>
          </cell>
          <cell r="AH45">
            <v>44588</v>
          </cell>
          <cell r="AI45">
            <v>44590</v>
          </cell>
          <cell r="AJ45">
            <v>44591</v>
          </cell>
          <cell r="AK45">
            <v>44592</v>
          </cell>
          <cell r="AL45">
            <v>44593</v>
          </cell>
          <cell r="AM45">
            <v>44594</v>
          </cell>
          <cell r="AN45">
            <v>44595</v>
          </cell>
          <cell r="AO45">
            <v>44597</v>
          </cell>
          <cell r="AP45">
            <v>44598</v>
          </cell>
          <cell r="AQ45">
            <v>44599</v>
          </cell>
          <cell r="AR45">
            <v>44600</v>
          </cell>
          <cell r="AS45">
            <v>44601</v>
          </cell>
        </row>
        <row r="46">
          <cell r="A46">
            <v>45</v>
          </cell>
          <cell r="B46" t="str">
            <v>احمد يوسف احمد</v>
          </cell>
          <cell r="C46" t="str">
            <v>امين شرطة</v>
          </cell>
          <cell r="D46">
            <v>10</v>
          </cell>
          <cell r="E46">
            <v>435.3</v>
          </cell>
          <cell r="F46">
            <v>44600</v>
          </cell>
          <cell r="G46">
            <v>44557</v>
          </cell>
          <cell r="H46">
            <v>44558</v>
          </cell>
          <cell r="I46">
            <v>44559</v>
          </cell>
          <cell r="J46">
            <v>44560</v>
          </cell>
          <cell r="K46">
            <v>44562</v>
          </cell>
          <cell r="L46">
            <v>44563</v>
          </cell>
          <cell r="M46">
            <v>44564</v>
          </cell>
          <cell r="N46">
            <v>44565</v>
          </cell>
          <cell r="O46">
            <v>44566</v>
          </cell>
          <cell r="P46">
            <v>44567</v>
          </cell>
          <cell r="Q46">
            <v>44569</v>
          </cell>
          <cell r="R46">
            <v>44570</v>
          </cell>
          <cell r="S46">
            <v>44571</v>
          </cell>
          <cell r="T46">
            <v>44572</v>
          </cell>
          <cell r="U46">
            <v>44573</v>
          </cell>
          <cell r="V46">
            <v>44574</v>
          </cell>
          <cell r="W46">
            <v>44576</v>
          </cell>
          <cell r="X46">
            <v>44577</v>
          </cell>
          <cell r="Y46">
            <v>44578</v>
          </cell>
          <cell r="Z46">
            <v>44579</v>
          </cell>
          <cell r="AA46">
            <v>44580</v>
          </cell>
          <cell r="AB46">
            <v>44581</v>
          </cell>
          <cell r="AC46">
            <v>44583</v>
          </cell>
          <cell r="AD46">
            <v>44584</v>
          </cell>
          <cell r="AE46">
            <v>44585</v>
          </cell>
          <cell r="AF46">
            <v>44586</v>
          </cell>
          <cell r="AG46">
            <v>44587</v>
          </cell>
          <cell r="AH46">
            <v>44588</v>
          </cell>
          <cell r="AI46">
            <v>44590</v>
          </cell>
          <cell r="AJ46">
            <v>44591</v>
          </cell>
          <cell r="AK46">
            <v>44592</v>
          </cell>
          <cell r="AL46">
            <v>44593</v>
          </cell>
          <cell r="AM46">
            <v>44594</v>
          </cell>
          <cell r="AN46">
            <v>44595</v>
          </cell>
          <cell r="AO46">
            <v>44597</v>
          </cell>
          <cell r="AP46">
            <v>44598</v>
          </cell>
          <cell r="AQ46">
            <v>44599</v>
          </cell>
          <cell r="AR46">
            <v>44600</v>
          </cell>
          <cell r="AS46">
            <v>44601</v>
          </cell>
        </row>
        <row r="47">
          <cell r="A47">
            <v>46</v>
          </cell>
          <cell r="B47" t="str">
            <v xml:space="preserve">السباعى عبدالحميد القناوى </v>
          </cell>
          <cell r="C47" t="str">
            <v>امين شرطة</v>
          </cell>
          <cell r="D47">
            <v>10</v>
          </cell>
          <cell r="E47">
            <v>442.82</v>
          </cell>
          <cell r="F47">
            <v>44601</v>
          </cell>
          <cell r="G47">
            <v>44557</v>
          </cell>
          <cell r="H47">
            <v>44558</v>
          </cell>
          <cell r="I47">
            <v>44559</v>
          </cell>
          <cell r="J47">
            <v>44560</v>
          </cell>
          <cell r="K47">
            <v>44562</v>
          </cell>
          <cell r="L47">
            <v>44563</v>
          </cell>
          <cell r="M47">
            <v>44564</v>
          </cell>
          <cell r="N47">
            <v>44565</v>
          </cell>
          <cell r="O47">
            <v>44566</v>
          </cell>
          <cell r="P47">
            <v>44567</v>
          </cell>
          <cell r="Q47">
            <v>44569</v>
          </cell>
          <cell r="R47">
            <v>44570</v>
          </cell>
          <cell r="S47">
            <v>44571</v>
          </cell>
          <cell r="T47">
            <v>44572</v>
          </cell>
          <cell r="U47">
            <v>44573</v>
          </cell>
          <cell r="V47">
            <v>44574</v>
          </cell>
          <cell r="W47">
            <v>44576</v>
          </cell>
          <cell r="X47">
            <v>44577</v>
          </cell>
          <cell r="Y47">
            <v>44578</v>
          </cell>
          <cell r="Z47">
            <v>44579</v>
          </cell>
          <cell r="AA47">
            <v>44580</v>
          </cell>
          <cell r="AB47">
            <v>44581</v>
          </cell>
          <cell r="AC47">
            <v>44583</v>
          </cell>
          <cell r="AD47">
            <v>44584</v>
          </cell>
          <cell r="AE47">
            <v>44585</v>
          </cell>
          <cell r="AF47">
            <v>44586</v>
          </cell>
          <cell r="AG47">
            <v>44587</v>
          </cell>
          <cell r="AH47">
            <v>44588</v>
          </cell>
          <cell r="AI47">
            <v>44590</v>
          </cell>
          <cell r="AJ47">
            <v>44591</v>
          </cell>
          <cell r="AK47">
            <v>44592</v>
          </cell>
          <cell r="AL47">
            <v>44593</v>
          </cell>
          <cell r="AM47">
            <v>44594</v>
          </cell>
          <cell r="AN47">
            <v>44595</v>
          </cell>
          <cell r="AO47">
            <v>44597</v>
          </cell>
          <cell r="AP47">
            <v>44598</v>
          </cell>
          <cell r="AQ47">
            <v>44599</v>
          </cell>
          <cell r="AR47">
            <v>44600</v>
          </cell>
          <cell r="AS47">
            <v>44601</v>
          </cell>
        </row>
        <row r="48">
          <cell r="A48">
            <v>47</v>
          </cell>
          <cell r="B48" t="str">
            <v>السيد محمد السيد</v>
          </cell>
          <cell r="C48" t="str">
            <v>امين شرطة</v>
          </cell>
          <cell r="D48">
            <v>10</v>
          </cell>
          <cell r="E48">
            <v>478.36</v>
          </cell>
          <cell r="F48">
            <v>44602</v>
          </cell>
          <cell r="G48">
            <v>44557</v>
          </cell>
          <cell r="H48">
            <v>44558</v>
          </cell>
          <cell r="I48">
            <v>44559</v>
          </cell>
          <cell r="J48">
            <v>44560</v>
          </cell>
          <cell r="K48">
            <v>44562</v>
          </cell>
          <cell r="L48">
            <v>44563</v>
          </cell>
          <cell r="M48">
            <v>44564</v>
          </cell>
          <cell r="N48">
            <v>44565</v>
          </cell>
          <cell r="O48">
            <v>44566</v>
          </cell>
          <cell r="P48">
            <v>44567</v>
          </cell>
          <cell r="Q48">
            <v>44569</v>
          </cell>
          <cell r="R48">
            <v>44570</v>
          </cell>
          <cell r="S48">
            <v>44571</v>
          </cell>
          <cell r="T48">
            <v>44572</v>
          </cell>
          <cell r="U48">
            <v>44573</v>
          </cell>
          <cell r="V48">
            <v>44574</v>
          </cell>
          <cell r="W48">
            <v>44576</v>
          </cell>
          <cell r="X48">
            <v>44577</v>
          </cell>
          <cell r="Y48">
            <v>44578</v>
          </cell>
          <cell r="Z48">
            <v>44579</v>
          </cell>
          <cell r="AA48">
            <v>44580</v>
          </cell>
          <cell r="AB48">
            <v>44581</v>
          </cell>
          <cell r="AC48">
            <v>44583</v>
          </cell>
          <cell r="AD48">
            <v>44584</v>
          </cell>
          <cell r="AE48">
            <v>44585</v>
          </cell>
          <cell r="AF48">
            <v>44586</v>
          </cell>
          <cell r="AG48">
            <v>44587</v>
          </cell>
          <cell r="AH48">
            <v>44588</v>
          </cell>
          <cell r="AI48">
            <v>44590</v>
          </cell>
          <cell r="AJ48">
            <v>44591</v>
          </cell>
          <cell r="AK48">
            <v>44592</v>
          </cell>
          <cell r="AL48">
            <v>44593</v>
          </cell>
          <cell r="AM48">
            <v>44594</v>
          </cell>
          <cell r="AN48">
            <v>44595</v>
          </cell>
          <cell r="AO48">
            <v>44597</v>
          </cell>
          <cell r="AP48">
            <v>44598</v>
          </cell>
          <cell r="AQ48">
            <v>44599</v>
          </cell>
          <cell r="AR48">
            <v>44600</v>
          </cell>
          <cell r="AS48">
            <v>44601</v>
          </cell>
        </row>
        <row r="49">
          <cell r="A49">
            <v>48</v>
          </cell>
          <cell r="B49" t="str">
            <v>ايوب عبدالحميد ايوب</v>
          </cell>
          <cell r="C49" t="str">
            <v>امين شرطة</v>
          </cell>
          <cell r="D49">
            <v>10</v>
          </cell>
          <cell r="E49">
            <v>444.76</v>
          </cell>
          <cell r="F49">
            <v>44603</v>
          </cell>
          <cell r="G49">
            <v>44557</v>
          </cell>
          <cell r="H49">
            <v>44558</v>
          </cell>
          <cell r="I49">
            <v>44559</v>
          </cell>
          <cell r="J49">
            <v>44560</v>
          </cell>
          <cell r="K49">
            <v>44562</v>
          </cell>
          <cell r="L49">
            <v>44563</v>
          </cell>
          <cell r="M49">
            <v>44564</v>
          </cell>
          <cell r="N49">
            <v>44565</v>
          </cell>
          <cell r="O49">
            <v>44566</v>
          </cell>
          <cell r="P49">
            <v>44567</v>
          </cell>
          <cell r="Q49">
            <v>44569</v>
          </cell>
          <cell r="R49">
            <v>44570</v>
          </cell>
          <cell r="S49">
            <v>44571</v>
          </cell>
          <cell r="T49">
            <v>44572</v>
          </cell>
          <cell r="U49">
            <v>44573</v>
          </cell>
          <cell r="V49">
            <v>44574</v>
          </cell>
          <cell r="W49">
            <v>44576</v>
          </cell>
          <cell r="X49">
            <v>44577</v>
          </cell>
          <cell r="Y49">
            <v>44578</v>
          </cell>
          <cell r="Z49">
            <v>44579</v>
          </cell>
          <cell r="AA49">
            <v>44580</v>
          </cell>
          <cell r="AB49">
            <v>44581</v>
          </cell>
          <cell r="AC49">
            <v>44583</v>
          </cell>
          <cell r="AD49">
            <v>44584</v>
          </cell>
          <cell r="AE49">
            <v>44585</v>
          </cell>
          <cell r="AF49">
            <v>44586</v>
          </cell>
          <cell r="AG49">
            <v>44587</v>
          </cell>
          <cell r="AH49">
            <v>44588</v>
          </cell>
          <cell r="AI49">
            <v>44590</v>
          </cell>
          <cell r="AJ49">
            <v>44591</v>
          </cell>
          <cell r="AK49">
            <v>44592</v>
          </cell>
          <cell r="AL49">
            <v>44593</v>
          </cell>
          <cell r="AM49">
            <v>44594</v>
          </cell>
          <cell r="AN49">
            <v>44595</v>
          </cell>
          <cell r="AO49">
            <v>44597</v>
          </cell>
          <cell r="AP49">
            <v>44598</v>
          </cell>
          <cell r="AQ49">
            <v>44599</v>
          </cell>
          <cell r="AR49">
            <v>44600</v>
          </cell>
          <cell r="AS49">
            <v>44601</v>
          </cell>
        </row>
        <row r="50">
          <cell r="A50">
            <v>49</v>
          </cell>
          <cell r="B50" t="str">
            <v>جبر حسن جبر</v>
          </cell>
          <cell r="C50" t="str">
            <v>امين شرطة</v>
          </cell>
          <cell r="D50">
            <v>10</v>
          </cell>
          <cell r="E50">
            <v>438.44</v>
          </cell>
          <cell r="F50">
            <v>44604</v>
          </cell>
          <cell r="G50">
            <v>44557</v>
          </cell>
          <cell r="H50">
            <v>44558</v>
          </cell>
          <cell r="I50">
            <v>44559</v>
          </cell>
          <cell r="J50">
            <v>44560</v>
          </cell>
          <cell r="K50">
            <v>44562</v>
          </cell>
          <cell r="L50">
            <v>44563</v>
          </cell>
          <cell r="M50">
            <v>44564</v>
          </cell>
          <cell r="N50">
            <v>44565</v>
          </cell>
          <cell r="O50">
            <v>44566</v>
          </cell>
          <cell r="P50">
            <v>44567</v>
          </cell>
          <cell r="Q50">
            <v>44569</v>
          </cell>
          <cell r="R50">
            <v>44570</v>
          </cell>
          <cell r="S50">
            <v>44571</v>
          </cell>
          <cell r="T50">
            <v>44572</v>
          </cell>
          <cell r="U50">
            <v>44573</v>
          </cell>
          <cell r="V50">
            <v>44574</v>
          </cell>
          <cell r="W50">
            <v>44576</v>
          </cell>
          <cell r="X50">
            <v>44577</v>
          </cell>
          <cell r="Y50">
            <v>44578</v>
          </cell>
          <cell r="Z50">
            <v>44579</v>
          </cell>
          <cell r="AA50">
            <v>44580</v>
          </cell>
          <cell r="AB50">
            <v>44581</v>
          </cell>
          <cell r="AC50">
            <v>44583</v>
          </cell>
          <cell r="AD50">
            <v>44584</v>
          </cell>
          <cell r="AE50">
            <v>44585</v>
          </cell>
          <cell r="AF50">
            <v>44586</v>
          </cell>
          <cell r="AG50">
            <v>44587</v>
          </cell>
          <cell r="AH50">
            <v>44588</v>
          </cell>
          <cell r="AI50">
            <v>44590</v>
          </cell>
          <cell r="AJ50">
            <v>44591</v>
          </cell>
          <cell r="AK50">
            <v>44592</v>
          </cell>
          <cell r="AL50">
            <v>44593</v>
          </cell>
          <cell r="AM50">
            <v>44594</v>
          </cell>
          <cell r="AN50">
            <v>44595</v>
          </cell>
          <cell r="AO50">
            <v>44597</v>
          </cell>
          <cell r="AP50">
            <v>44598</v>
          </cell>
          <cell r="AQ50">
            <v>44599</v>
          </cell>
          <cell r="AR50">
            <v>44600</v>
          </cell>
          <cell r="AS50">
            <v>44601</v>
          </cell>
        </row>
        <row r="51">
          <cell r="A51">
            <v>50</v>
          </cell>
          <cell r="B51" t="str">
            <v>رجب محمد سعد</v>
          </cell>
          <cell r="C51" t="str">
            <v>امين شرطة</v>
          </cell>
          <cell r="D51">
            <v>10</v>
          </cell>
          <cell r="E51">
            <v>487.41</v>
          </cell>
          <cell r="F51">
            <v>44605</v>
          </cell>
          <cell r="G51">
            <v>44557</v>
          </cell>
          <cell r="H51">
            <v>44558</v>
          </cell>
          <cell r="I51">
            <v>44559</v>
          </cell>
          <cell r="J51">
            <v>44560</v>
          </cell>
          <cell r="K51">
            <v>44562</v>
          </cell>
          <cell r="L51">
            <v>44563</v>
          </cell>
          <cell r="M51">
            <v>44564</v>
          </cell>
          <cell r="N51">
            <v>44565</v>
          </cell>
          <cell r="O51">
            <v>44566</v>
          </cell>
          <cell r="P51">
            <v>44567</v>
          </cell>
          <cell r="Q51">
            <v>44569</v>
          </cell>
          <cell r="R51">
            <v>44570</v>
          </cell>
          <cell r="S51">
            <v>44571</v>
          </cell>
          <cell r="T51">
            <v>44572</v>
          </cell>
          <cell r="U51">
            <v>44573</v>
          </cell>
          <cell r="V51">
            <v>44574</v>
          </cell>
          <cell r="W51">
            <v>44576</v>
          </cell>
          <cell r="X51">
            <v>44577</v>
          </cell>
          <cell r="Y51">
            <v>44578</v>
          </cell>
          <cell r="Z51">
            <v>44579</v>
          </cell>
          <cell r="AA51">
            <v>44580</v>
          </cell>
          <cell r="AB51">
            <v>44581</v>
          </cell>
          <cell r="AC51">
            <v>44583</v>
          </cell>
          <cell r="AD51">
            <v>44584</v>
          </cell>
          <cell r="AE51">
            <v>44585</v>
          </cell>
          <cell r="AF51">
            <v>44586</v>
          </cell>
          <cell r="AG51">
            <v>44587</v>
          </cell>
          <cell r="AH51">
            <v>44588</v>
          </cell>
          <cell r="AI51">
            <v>44590</v>
          </cell>
          <cell r="AJ51">
            <v>44591</v>
          </cell>
          <cell r="AK51">
            <v>44592</v>
          </cell>
          <cell r="AL51">
            <v>44593</v>
          </cell>
          <cell r="AM51">
            <v>44594</v>
          </cell>
          <cell r="AN51">
            <v>44595</v>
          </cell>
          <cell r="AO51">
            <v>44597</v>
          </cell>
          <cell r="AP51">
            <v>44598</v>
          </cell>
          <cell r="AQ51">
            <v>44599</v>
          </cell>
          <cell r="AR51">
            <v>44600</v>
          </cell>
          <cell r="AS51">
            <v>44601</v>
          </cell>
        </row>
        <row r="52">
          <cell r="A52">
            <v>51</v>
          </cell>
          <cell r="B52" t="str">
            <v>سامى حسين قطوش</v>
          </cell>
          <cell r="C52" t="str">
            <v>امين شرطة</v>
          </cell>
          <cell r="D52">
            <v>10</v>
          </cell>
          <cell r="E52">
            <v>438.96</v>
          </cell>
          <cell r="F52">
            <v>44606</v>
          </cell>
          <cell r="G52">
            <v>44557</v>
          </cell>
          <cell r="H52">
            <v>44558</v>
          </cell>
          <cell r="I52">
            <v>44559</v>
          </cell>
          <cell r="J52">
            <v>44560</v>
          </cell>
          <cell r="K52">
            <v>44562</v>
          </cell>
          <cell r="L52">
            <v>44563</v>
          </cell>
          <cell r="M52">
            <v>44564</v>
          </cell>
          <cell r="N52">
            <v>44565</v>
          </cell>
          <cell r="O52">
            <v>44566</v>
          </cell>
          <cell r="P52">
            <v>44567</v>
          </cell>
          <cell r="Q52">
            <v>44569</v>
          </cell>
          <cell r="R52">
            <v>44570</v>
          </cell>
          <cell r="S52">
            <v>44571</v>
          </cell>
          <cell r="T52">
            <v>44572</v>
          </cell>
          <cell r="U52">
            <v>44573</v>
          </cell>
          <cell r="V52">
            <v>44574</v>
          </cell>
          <cell r="W52">
            <v>44576</v>
          </cell>
          <cell r="X52">
            <v>44577</v>
          </cell>
          <cell r="Y52">
            <v>44578</v>
          </cell>
          <cell r="Z52">
            <v>44579</v>
          </cell>
          <cell r="AA52">
            <v>44580</v>
          </cell>
          <cell r="AB52">
            <v>44581</v>
          </cell>
          <cell r="AC52">
            <v>44583</v>
          </cell>
          <cell r="AD52">
            <v>44584</v>
          </cell>
          <cell r="AE52">
            <v>44585</v>
          </cell>
          <cell r="AF52">
            <v>44586</v>
          </cell>
          <cell r="AG52">
            <v>44587</v>
          </cell>
          <cell r="AH52">
            <v>44588</v>
          </cell>
          <cell r="AI52">
            <v>44590</v>
          </cell>
          <cell r="AJ52">
            <v>44591</v>
          </cell>
          <cell r="AK52">
            <v>44592</v>
          </cell>
          <cell r="AL52">
            <v>44593</v>
          </cell>
          <cell r="AM52">
            <v>44594</v>
          </cell>
          <cell r="AN52">
            <v>44595</v>
          </cell>
          <cell r="AO52">
            <v>44597</v>
          </cell>
          <cell r="AP52">
            <v>44598</v>
          </cell>
          <cell r="AQ52">
            <v>44599</v>
          </cell>
          <cell r="AR52">
            <v>44600</v>
          </cell>
          <cell r="AS52">
            <v>44601</v>
          </cell>
        </row>
        <row r="53">
          <cell r="A53">
            <v>52</v>
          </cell>
          <cell r="B53" t="str">
            <v>عبدالهادى الشحات عبدالهادى</v>
          </cell>
          <cell r="C53" t="str">
            <v>رقيب</v>
          </cell>
          <cell r="D53">
            <v>10</v>
          </cell>
          <cell r="E53">
            <v>422.64</v>
          </cell>
          <cell r="F53">
            <v>44607</v>
          </cell>
          <cell r="G53">
            <v>44557</v>
          </cell>
          <cell r="H53">
            <v>44558</v>
          </cell>
          <cell r="I53">
            <v>44559</v>
          </cell>
          <cell r="J53">
            <v>44560</v>
          </cell>
          <cell r="K53">
            <v>44562</v>
          </cell>
          <cell r="L53">
            <v>44563</v>
          </cell>
          <cell r="M53">
            <v>44564</v>
          </cell>
          <cell r="N53">
            <v>44565</v>
          </cell>
          <cell r="O53">
            <v>44566</v>
          </cell>
          <cell r="P53">
            <v>44567</v>
          </cell>
          <cell r="Q53">
            <v>44569</v>
          </cell>
          <cell r="R53">
            <v>44570</v>
          </cell>
          <cell r="S53">
            <v>44571</v>
          </cell>
          <cell r="T53">
            <v>44572</v>
          </cell>
          <cell r="U53">
            <v>44573</v>
          </cell>
          <cell r="V53">
            <v>44574</v>
          </cell>
          <cell r="W53">
            <v>44576</v>
          </cell>
          <cell r="X53">
            <v>44577</v>
          </cell>
          <cell r="Y53">
            <v>44578</v>
          </cell>
          <cell r="Z53">
            <v>44579</v>
          </cell>
          <cell r="AA53">
            <v>44580</v>
          </cell>
          <cell r="AB53">
            <v>44581</v>
          </cell>
          <cell r="AC53">
            <v>44583</v>
          </cell>
          <cell r="AD53">
            <v>44584</v>
          </cell>
          <cell r="AE53">
            <v>44585</v>
          </cell>
          <cell r="AF53">
            <v>44586</v>
          </cell>
          <cell r="AG53">
            <v>44587</v>
          </cell>
          <cell r="AH53">
            <v>44588</v>
          </cell>
          <cell r="AI53">
            <v>44590</v>
          </cell>
          <cell r="AJ53">
            <v>44591</v>
          </cell>
          <cell r="AK53">
            <v>44592</v>
          </cell>
          <cell r="AL53">
            <v>44593</v>
          </cell>
          <cell r="AM53">
            <v>44594</v>
          </cell>
          <cell r="AN53">
            <v>44595</v>
          </cell>
          <cell r="AO53">
            <v>44597</v>
          </cell>
          <cell r="AP53">
            <v>44598</v>
          </cell>
          <cell r="AQ53">
            <v>44599</v>
          </cell>
          <cell r="AR53">
            <v>44600</v>
          </cell>
          <cell r="AS53">
            <v>44601</v>
          </cell>
        </row>
        <row r="54">
          <cell r="A54">
            <v>53</v>
          </cell>
          <cell r="B54" t="str">
            <v>عصام صبحى الجبالى</v>
          </cell>
          <cell r="C54" t="str">
            <v>مساعد</v>
          </cell>
          <cell r="D54">
            <v>10</v>
          </cell>
          <cell r="E54">
            <v>425.31</v>
          </cell>
          <cell r="F54">
            <v>44608</v>
          </cell>
          <cell r="G54">
            <v>44557</v>
          </cell>
          <cell r="H54">
            <v>44558</v>
          </cell>
          <cell r="I54">
            <v>44559</v>
          </cell>
          <cell r="J54">
            <v>44560</v>
          </cell>
          <cell r="K54">
            <v>44562</v>
          </cell>
          <cell r="L54">
            <v>44563</v>
          </cell>
          <cell r="M54">
            <v>44564</v>
          </cell>
          <cell r="N54">
            <v>44565</v>
          </cell>
          <cell r="O54">
            <v>44566</v>
          </cell>
          <cell r="P54">
            <v>44567</v>
          </cell>
          <cell r="Q54">
            <v>44569</v>
          </cell>
          <cell r="R54">
            <v>44570</v>
          </cell>
          <cell r="S54">
            <v>44571</v>
          </cell>
          <cell r="T54">
            <v>44572</v>
          </cell>
          <cell r="U54">
            <v>44573</v>
          </cell>
          <cell r="V54">
            <v>44574</v>
          </cell>
          <cell r="W54">
            <v>44576</v>
          </cell>
          <cell r="X54">
            <v>44577</v>
          </cell>
          <cell r="Y54">
            <v>44578</v>
          </cell>
          <cell r="Z54">
            <v>44579</v>
          </cell>
          <cell r="AA54">
            <v>44580</v>
          </cell>
          <cell r="AB54">
            <v>44581</v>
          </cell>
          <cell r="AC54">
            <v>44583</v>
          </cell>
          <cell r="AD54">
            <v>44584</v>
          </cell>
          <cell r="AE54">
            <v>44585</v>
          </cell>
          <cell r="AF54">
            <v>44586</v>
          </cell>
          <cell r="AG54">
            <v>44587</v>
          </cell>
          <cell r="AH54">
            <v>44588</v>
          </cell>
          <cell r="AI54">
            <v>44590</v>
          </cell>
          <cell r="AJ54">
            <v>44591</v>
          </cell>
          <cell r="AK54">
            <v>44592</v>
          </cell>
          <cell r="AL54">
            <v>44593</v>
          </cell>
          <cell r="AM54">
            <v>44594</v>
          </cell>
          <cell r="AN54">
            <v>44595</v>
          </cell>
          <cell r="AO54">
            <v>44597</v>
          </cell>
          <cell r="AP54">
            <v>44598</v>
          </cell>
          <cell r="AQ54">
            <v>44599</v>
          </cell>
          <cell r="AR54">
            <v>44600</v>
          </cell>
          <cell r="AS54">
            <v>44601</v>
          </cell>
        </row>
        <row r="55">
          <cell r="A55">
            <v>54</v>
          </cell>
          <cell r="B55" t="str">
            <v>علاء ابوالعلا الزيات</v>
          </cell>
          <cell r="C55" t="str">
            <v>امين شرطة</v>
          </cell>
          <cell r="D55">
            <v>10</v>
          </cell>
          <cell r="E55">
            <v>447.44</v>
          </cell>
          <cell r="F55">
            <v>44609</v>
          </cell>
          <cell r="G55">
            <v>44557</v>
          </cell>
          <cell r="H55">
            <v>44558</v>
          </cell>
          <cell r="I55">
            <v>44559</v>
          </cell>
          <cell r="J55">
            <v>44560</v>
          </cell>
          <cell r="K55">
            <v>44562</v>
          </cell>
          <cell r="L55">
            <v>44563</v>
          </cell>
          <cell r="M55">
            <v>44564</v>
          </cell>
          <cell r="N55">
            <v>44565</v>
          </cell>
          <cell r="O55">
            <v>44566</v>
          </cell>
          <cell r="P55">
            <v>44567</v>
          </cell>
          <cell r="Q55">
            <v>44569</v>
          </cell>
          <cell r="R55">
            <v>44570</v>
          </cell>
          <cell r="S55">
            <v>44571</v>
          </cell>
          <cell r="T55">
            <v>44572</v>
          </cell>
          <cell r="U55">
            <v>44573</v>
          </cell>
          <cell r="V55">
            <v>44574</v>
          </cell>
          <cell r="W55">
            <v>44576</v>
          </cell>
          <cell r="X55">
            <v>44577</v>
          </cell>
          <cell r="Y55">
            <v>44578</v>
          </cell>
          <cell r="Z55">
            <v>44579</v>
          </cell>
          <cell r="AA55">
            <v>44580</v>
          </cell>
          <cell r="AB55">
            <v>44581</v>
          </cell>
          <cell r="AC55">
            <v>44583</v>
          </cell>
          <cell r="AD55">
            <v>44584</v>
          </cell>
          <cell r="AE55">
            <v>44585</v>
          </cell>
          <cell r="AF55">
            <v>44586</v>
          </cell>
          <cell r="AG55">
            <v>44587</v>
          </cell>
          <cell r="AH55">
            <v>44588</v>
          </cell>
          <cell r="AI55">
            <v>44590</v>
          </cell>
          <cell r="AJ55">
            <v>44591</v>
          </cell>
          <cell r="AK55">
            <v>44592</v>
          </cell>
          <cell r="AL55">
            <v>44593</v>
          </cell>
          <cell r="AM55">
            <v>44594</v>
          </cell>
          <cell r="AN55">
            <v>44595</v>
          </cell>
          <cell r="AO55">
            <v>44597</v>
          </cell>
          <cell r="AP55">
            <v>44598</v>
          </cell>
          <cell r="AQ55">
            <v>44599</v>
          </cell>
          <cell r="AR55">
            <v>44600</v>
          </cell>
          <cell r="AS55">
            <v>44601</v>
          </cell>
        </row>
        <row r="56">
          <cell r="A56">
            <v>55</v>
          </cell>
          <cell r="B56" t="str">
            <v>على عبده على</v>
          </cell>
          <cell r="C56" t="str">
            <v>امين شرطة</v>
          </cell>
          <cell r="D56">
            <v>10</v>
          </cell>
          <cell r="E56">
            <v>442.4</v>
          </cell>
          <cell r="F56">
            <v>44610</v>
          </cell>
          <cell r="G56">
            <v>44557</v>
          </cell>
          <cell r="H56">
            <v>44558</v>
          </cell>
          <cell r="I56">
            <v>44559</v>
          </cell>
          <cell r="J56">
            <v>44560</v>
          </cell>
          <cell r="K56">
            <v>44562</v>
          </cell>
          <cell r="L56">
            <v>44563</v>
          </cell>
          <cell r="M56">
            <v>44564</v>
          </cell>
          <cell r="N56">
            <v>44565</v>
          </cell>
          <cell r="O56">
            <v>44566</v>
          </cell>
          <cell r="P56">
            <v>44567</v>
          </cell>
          <cell r="Q56">
            <v>44569</v>
          </cell>
          <cell r="R56">
            <v>44570</v>
          </cell>
          <cell r="S56">
            <v>44571</v>
          </cell>
          <cell r="T56">
            <v>44572</v>
          </cell>
          <cell r="U56">
            <v>44573</v>
          </cell>
          <cell r="V56">
            <v>44574</v>
          </cell>
          <cell r="W56">
            <v>44576</v>
          </cell>
          <cell r="X56">
            <v>44577</v>
          </cell>
          <cell r="Y56">
            <v>44578</v>
          </cell>
          <cell r="Z56">
            <v>44579</v>
          </cell>
          <cell r="AA56">
            <v>44580</v>
          </cell>
          <cell r="AB56">
            <v>44581</v>
          </cell>
          <cell r="AC56">
            <v>44583</v>
          </cell>
          <cell r="AD56">
            <v>44584</v>
          </cell>
          <cell r="AE56">
            <v>44585</v>
          </cell>
          <cell r="AF56">
            <v>44586</v>
          </cell>
          <cell r="AG56">
            <v>44587</v>
          </cell>
          <cell r="AH56">
            <v>44588</v>
          </cell>
          <cell r="AI56">
            <v>44590</v>
          </cell>
          <cell r="AJ56">
            <v>44591</v>
          </cell>
          <cell r="AK56">
            <v>44592</v>
          </cell>
          <cell r="AL56">
            <v>44593</v>
          </cell>
          <cell r="AM56">
            <v>44594</v>
          </cell>
          <cell r="AN56">
            <v>44595</v>
          </cell>
          <cell r="AO56">
            <v>44597</v>
          </cell>
          <cell r="AP56">
            <v>44598</v>
          </cell>
          <cell r="AQ56">
            <v>44599</v>
          </cell>
          <cell r="AR56">
            <v>44600</v>
          </cell>
          <cell r="AS56">
            <v>44601</v>
          </cell>
        </row>
        <row r="57">
          <cell r="A57">
            <v>56</v>
          </cell>
          <cell r="B57" t="str">
            <v>فوزى عبدالفتاح على</v>
          </cell>
          <cell r="C57" t="str">
            <v>امين شرطة</v>
          </cell>
          <cell r="D57">
            <v>10</v>
          </cell>
          <cell r="E57">
            <v>453.43</v>
          </cell>
          <cell r="F57">
            <v>44611</v>
          </cell>
          <cell r="G57">
            <v>44557</v>
          </cell>
          <cell r="H57">
            <v>44558</v>
          </cell>
          <cell r="I57">
            <v>44559</v>
          </cell>
          <cell r="J57">
            <v>44560</v>
          </cell>
          <cell r="K57">
            <v>44562</v>
          </cell>
          <cell r="L57">
            <v>44563</v>
          </cell>
          <cell r="M57">
            <v>44564</v>
          </cell>
          <cell r="N57">
            <v>44565</v>
          </cell>
          <cell r="O57">
            <v>44566</v>
          </cell>
          <cell r="P57">
            <v>44567</v>
          </cell>
          <cell r="Q57">
            <v>44569</v>
          </cell>
          <cell r="R57">
            <v>44570</v>
          </cell>
          <cell r="S57">
            <v>44571</v>
          </cell>
          <cell r="T57">
            <v>44572</v>
          </cell>
          <cell r="U57">
            <v>44573</v>
          </cell>
          <cell r="V57">
            <v>44574</v>
          </cell>
          <cell r="W57">
            <v>44576</v>
          </cell>
          <cell r="X57">
            <v>44577</v>
          </cell>
          <cell r="Y57">
            <v>44578</v>
          </cell>
          <cell r="Z57">
            <v>44579</v>
          </cell>
          <cell r="AA57">
            <v>44580</v>
          </cell>
          <cell r="AB57">
            <v>44581</v>
          </cell>
          <cell r="AC57">
            <v>44583</v>
          </cell>
          <cell r="AD57">
            <v>44584</v>
          </cell>
          <cell r="AE57">
            <v>44585</v>
          </cell>
          <cell r="AF57">
            <v>44586</v>
          </cell>
          <cell r="AG57">
            <v>44587</v>
          </cell>
          <cell r="AH57">
            <v>44588</v>
          </cell>
          <cell r="AI57">
            <v>44590</v>
          </cell>
          <cell r="AJ57">
            <v>44591</v>
          </cell>
          <cell r="AK57">
            <v>44592</v>
          </cell>
          <cell r="AL57">
            <v>44593</v>
          </cell>
          <cell r="AM57">
            <v>44594</v>
          </cell>
          <cell r="AN57">
            <v>44595</v>
          </cell>
          <cell r="AO57">
            <v>44597</v>
          </cell>
          <cell r="AP57">
            <v>44598</v>
          </cell>
          <cell r="AQ57">
            <v>44599</v>
          </cell>
          <cell r="AR57">
            <v>44600</v>
          </cell>
          <cell r="AS57">
            <v>44601</v>
          </cell>
        </row>
        <row r="58">
          <cell r="A58">
            <v>57</v>
          </cell>
          <cell r="B58" t="str">
            <v>محمد ابراهيم محمد</v>
          </cell>
          <cell r="C58" t="str">
            <v>امين شرطة</v>
          </cell>
          <cell r="D58">
            <v>10</v>
          </cell>
          <cell r="E58">
            <v>429.28</v>
          </cell>
          <cell r="F58">
            <v>44612</v>
          </cell>
          <cell r="G58">
            <v>44557</v>
          </cell>
          <cell r="H58">
            <v>44558</v>
          </cell>
          <cell r="I58">
            <v>44559</v>
          </cell>
          <cell r="J58">
            <v>44560</v>
          </cell>
          <cell r="K58">
            <v>44562</v>
          </cell>
          <cell r="L58">
            <v>44563</v>
          </cell>
          <cell r="M58">
            <v>44564</v>
          </cell>
          <cell r="N58">
            <v>44565</v>
          </cell>
          <cell r="O58">
            <v>44566</v>
          </cell>
          <cell r="P58">
            <v>44567</v>
          </cell>
          <cell r="Q58">
            <v>44569</v>
          </cell>
          <cell r="R58">
            <v>44570</v>
          </cell>
          <cell r="S58">
            <v>44571</v>
          </cell>
          <cell r="T58">
            <v>44572</v>
          </cell>
          <cell r="U58">
            <v>44573</v>
          </cell>
          <cell r="V58">
            <v>44574</v>
          </cell>
          <cell r="W58">
            <v>44576</v>
          </cell>
          <cell r="X58">
            <v>44577</v>
          </cell>
          <cell r="Y58">
            <v>44578</v>
          </cell>
          <cell r="Z58">
            <v>44579</v>
          </cell>
          <cell r="AA58">
            <v>44580</v>
          </cell>
          <cell r="AB58">
            <v>44581</v>
          </cell>
          <cell r="AC58">
            <v>44583</v>
          </cell>
          <cell r="AD58">
            <v>44584</v>
          </cell>
          <cell r="AE58">
            <v>44585</v>
          </cell>
          <cell r="AF58">
            <v>44586</v>
          </cell>
          <cell r="AG58">
            <v>44587</v>
          </cell>
          <cell r="AH58">
            <v>44588</v>
          </cell>
          <cell r="AI58">
            <v>44590</v>
          </cell>
          <cell r="AJ58">
            <v>44591</v>
          </cell>
          <cell r="AK58">
            <v>44592</v>
          </cell>
          <cell r="AL58">
            <v>44593</v>
          </cell>
          <cell r="AM58">
            <v>44594</v>
          </cell>
          <cell r="AN58">
            <v>44595</v>
          </cell>
          <cell r="AO58">
            <v>44597</v>
          </cell>
          <cell r="AP58">
            <v>44598</v>
          </cell>
          <cell r="AQ58">
            <v>44599</v>
          </cell>
          <cell r="AR58">
            <v>44600</v>
          </cell>
          <cell r="AS58">
            <v>44601</v>
          </cell>
        </row>
        <row r="59">
          <cell r="A59">
            <v>58</v>
          </cell>
          <cell r="B59" t="str">
            <v>طه على غطاس</v>
          </cell>
          <cell r="C59" t="str">
            <v>امين شرطة</v>
          </cell>
          <cell r="D59">
            <v>20</v>
          </cell>
          <cell r="E59">
            <v>430.52</v>
          </cell>
          <cell r="F59">
            <v>44613</v>
          </cell>
          <cell r="G59">
            <v>44557</v>
          </cell>
          <cell r="H59">
            <v>44558</v>
          </cell>
          <cell r="I59">
            <v>44559</v>
          </cell>
          <cell r="J59">
            <v>44560</v>
          </cell>
          <cell r="K59">
            <v>44562</v>
          </cell>
          <cell r="L59">
            <v>44563</v>
          </cell>
          <cell r="M59">
            <v>44564</v>
          </cell>
          <cell r="N59">
            <v>44565</v>
          </cell>
          <cell r="O59">
            <v>44566</v>
          </cell>
          <cell r="P59">
            <v>44567</v>
          </cell>
          <cell r="Q59">
            <v>44569</v>
          </cell>
          <cell r="R59">
            <v>44570</v>
          </cell>
          <cell r="S59">
            <v>44571</v>
          </cell>
          <cell r="T59">
            <v>44572</v>
          </cell>
          <cell r="U59">
            <v>44573</v>
          </cell>
          <cell r="V59">
            <v>44574</v>
          </cell>
          <cell r="W59">
            <v>44576</v>
          </cell>
          <cell r="X59">
            <v>44577</v>
          </cell>
          <cell r="Y59">
            <v>44578</v>
          </cell>
          <cell r="Z59">
            <v>44579</v>
          </cell>
          <cell r="AA59">
            <v>44580</v>
          </cell>
          <cell r="AB59">
            <v>44581</v>
          </cell>
          <cell r="AC59">
            <v>44583</v>
          </cell>
          <cell r="AD59">
            <v>44584</v>
          </cell>
          <cell r="AE59">
            <v>44585</v>
          </cell>
          <cell r="AF59">
            <v>44586</v>
          </cell>
          <cell r="AG59">
            <v>44587</v>
          </cell>
          <cell r="AH59">
            <v>44588</v>
          </cell>
          <cell r="AI59">
            <v>44590</v>
          </cell>
          <cell r="AJ59">
            <v>44591</v>
          </cell>
          <cell r="AK59">
            <v>44592</v>
          </cell>
          <cell r="AL59">
            <v>44593</v>
          </cell>
          <cell r="AM59">
            <v>44594</v>
          </cell>
          <cell r="AN59">
            <v>44595</v>
          </cell>
          <cell r="AO59">
            <v>44597</v>
          </cell>
          <cell r="AP59">
            <v>44598</v>
          </cell>
          <cell r="AQ59">
            <v>44599</v>
          </cell>
          <cell r="AR59">
            <v>44600</v>
          </cell>
          <cell r="AS59">
            <v>44601</v>
          </cell>
        </row>
        <row r="60">
          <cell r="A60">
            <v>59</v>
          </cell>
          <cell r="B60" t="str">
            <v>محمود احمد الحفناوى</v>
          </cell>
          <cell r="C60" t="str">
            <v>امين شرطة</v>
          </cell>
          <cell r="D60">
            <v>20</v>
          </cell>
          <cell r="E60">
            <v>451.8</v>
          </cell>
          <cell r="F60">
            <v>44614</v>
          </cell>
          <cell r="G60">
            <v>44557</v>
          </cell>
          <cell r="H60">
            <v>44558</v>
          </cell>
          <cell r="I60">
            <v>44559</v>
          </cell>
          <cell r="J60">
            <v>44560</v>
          </cell>
          <cell r="K60">
            <v>44562</v>
          </cell>
          <cell r="L60">
            <v>44563</v>
          </cell>
          <cell r="M60">
            <v>44564</v>
          </cell>
          <cell r="N60">
            <v>44565</v>
          </cell>
          <cell r="O60">
            <v>44566</v>
          </cell>
          <cell r="P60">
            <v>44567</v>
          </cell>
          <cell r="Q60">
            <v>44569</v>
          </cell>
          <cell r="R60">
            <v>44570</v>
          </cell>
          <cell r="S60">
            <v>44571</v>
          </cell>
          <cell r="T60">
            <v>44572</v>
          </cell>
          <cell r="U60">
            <v>44573</v>
          </cell>
          <cell r="V60">
            <v>44574</v>
          </cell>
          <cell r="W60">
            <v>44576</v>
          </cell>
          <cell r="X60">
            <v>44577</v>
          </cell>
          <cell r="Y60">
            <v>44578</v>
          </cell>
          <cell r="Z60">
            <v>44579</v>
          </cell>
          <cell r="AA60">
            <v>44580</v>
          </cell>
          <cell r="AB60">
            <v>44581</v>
          </cell>
          <cell r="AC60">
            <v>44583</v>
          </cell>
          <cell r="AD60">
            <v>44584</v>
          </cell>
          <cell r="AE60">
            <v>44585</v>
          </cell>
          <cell r="AF60">
            <v>44586</v>
          </cell>
          <cell r="AG60">
            <v>44587</v>
          </cell>
          <cell r="AH60">
            <v>44588</v>
          </cell>
          <cell r="AI60">
            <v>44590</v>
          </cell>
          <cell r="AJ60">
            <v>44591</v>
          </cell>
          <cell r="AK60">
            <v>44592</v>
          </cell>
          <cell r="AL60">
            <v>44593</v>
          </cell>
          <cell r="AM60">
            <v>44594</v>
          </cell>
          <cell r="AN60">
            <v>44595</v>
          </cell>
          <cell r="AO60">
            <v>44597</v>
          </cell>
          <cell r="AP60">
            <v>44598</v>
          </cell>
          <cell r="AQ60">
            <v>44599</v>
          </cell>
          <cell r="AR60">
            <v>44600</v>
          </cell>
          <cell r="AS60">
            <v>44601</v>
          </cell>
        </row>
        <row r="61">
          <cell r="A61">
            <v>60</v>
          </cell>
          <cell r="B61" t="str">
            <v>محمود احمد خليل</v>
          </cell>
          <cell r="C61" t="str">
            <v>امين شرطة</v>
          </cell>
          <cell r="D61">
            <v>20</v>
          </cell>
          <cell r="E61">
            <v>464.56</v>
          </cell>
          <cell r="F61">
            <v>44615</v>
          </cell>
          <cell r="G61">
            <v>44557</v>
          </cell>
          <cell r="H61">
            <v>44558</v>
          </cell>
          <cell r="I61">
            <v>44559</v>
          </cell>
          <cell r="J61">
            <v>44560</v>
          </cell>
          <cell r="K61">
            <v>44562</v>
          </cell>
          <cell r="L61">
            <v>44563</v>
          </cell>
          <cell r="M61">
            <v>44564</v>
          </cell>
          <cell r="N61">
            <v>44565</v>
          </cell>
          <cell r="O61">
            <v>44566</v>
          </cell>
          <cell r="P61">
            <v>44567</v>
          </cell>
          <cell r="Q61">
            <v>44569</v>
          </cell>
          <cell r="R61">
            <v>44570</v>
          </cell>
          <cell r="S61">
            <v>44571</v>
          </cell>
          <cell r="T61">
            <v>44572</v>
          </cell>
          <cell r="U61">
            <v>44573</v>
          </cell>
          <cell r="V61">
            <v>44574</v>
          </cell>
          <cell r="W61">
            <v>44576</v>
          </cell>
          <cell r="X61">
            <v>44577</v>
          </cell>
          <cell r="Y61">
            <v>44578</v>
          </cell>
          <cell r="Z61">
            <v>44579</v>
          </cell>
          <cell r="AA61">
            <v>44580</v>
          </cell>
          <cell r="AB61">
            <v>44581</v>
          </cell>
          <cell r="AC61">
            <v>44583</v>
          </cell>
          <cell r="AD61">
            <v>44584</v>
          </cell>
          <cell r="AE61">
            <v>44585</v>
          </cell>
          <cell r="AF61">
            <v>44586</v>
          </cell>
          <cell r="AG61">
            <v>44587</v>
          </cell>
          <cell r="AH61">
            <v>44588</v>
          </cell>
          <cell r="AI61">
            <v>44590</v>
          </cell>
          <cell r="AJ61">
            <v>44591</v>
          </cell>
          <cell r="AK61">
            <v>44592</v>
          </cell>
          <cell r="AL61">
            <v>44593</v>
          </cell>
          <cell r="AM61">
            <v>44594</v>
          </cell>
          <cell r="AN61">
            <v>44595</v>
          </cell>
          <cell r="AO61">
            <v>44597</v>
          </cell>
          <cell r="AP61">
            <v>44598</v>
          </cell>
          <cell r="AQ61">
            <v>44599</v>
          </cell>
          <cell r="AR61">
            <v>44600</v>
          </cell>
          <cell r="AS61">
            <v>44601</v>
          </cell>
        </row>
        <row r="62">
          <cell r="A62">
            <v>61</v>
          </cell>
          <cell r="B62" t="str">
            <v>محمد ابوالمجد النجار</v>
          </cell>
          <cell r="C62" t="str">
            <v>امين شرطة</v>
          </cell>
          <cell r="D62">
            <v>20</v>
          </cell>
          <cell r="E62">
            <v>423.34</v>
          </cell>
          <cell r="F62">
            <v>44616</v>
          </cell>
          <cell r="G62">
            <v>44557</v>
          </cell>
          <cell r="H62">
            <v>44558</v>
          </cell>
          <cell r="I62">
            <v>44559</v>
          </cell>
          <cell r="J62">
            <v>44560</v>
          </cell>
          <cell r="K62">
            <v>44562</v>
          </cell>
          <cell r="L62">
            <v>44563</v>
          </cell>
          <cell r="M62">
            <v>44564</v>
          </cell>
          <cell r="N62">
            <v>44565</v>
          </cell>
          <cell r="O62">
            <v>44566</v>
          </cell>
          <cell r="P62">
            <v>44567</v>
          </cell>
          <cell r="Q62">
            <v>44569</v>
          </cell>
          <cell r="R62">
            <v>44570</v>
          </cell>
          <cell r="S62">
            <v>44571</v>
          </cell>
          <cell r="T62">
            <v>44572</v>
          </cell>
          <cell r="U62">
            <v>44573</v>
          </cell>
          <cell r="V62">
            <v>44574</v>
          </cell>
          <cell r="W62">
            <v>44576</v>
          </cell>
          <cell r="X62">
            <v>44577</v>
          </cell>
          <cell r="Y62">
            <v>44578</v>
          </cell>
          <cell r="Z62">
            <v>44579</v>
          </cell>
          <cell r="AA62">
            <v>44580</v>
          </cell>
          <cell r="AB62">
            <v>44581</v>
          </cell>
          <cell r="AC62">
            <v>44583</v>
          </cell>
          <cell r="AD62">
            <v>44584</v>
          </cell>
          <cell r="AE62">
            <v>44585</v>
          </cell>
          <cell r="AF62">
            <v>44586</v>
          </cell>
          <cell r="AG62">
            <v>44587</v>
          </cell>
          <cell r="AH62">
            <v>44588</v>
          </cell>
          <cell r="AI62">
            <v>44590</v>
          </cell>
          <cell r="AJ62">
            <v>44591</v>
          </cell>
          <cell r="AK62">
            <v>44592</v>
          </cell>
          <cell r="AL62">
            <v>44593</v>
          </cell>
          <cell r="AM62">
            <v>44594</v>
          </cell>
          <cell r="AN62">
            <v>44595</v>
          </cell>
          <cell r="AO62">
            <v>44597</v>
          </cell>
          <cell r="AP62">
            <v>44598</v>
          </cell>
          <cell r="AQ62">
            <v>44599</v>
          </cell>
          <cell r="AR62">
            <v>44600</v>
          </cell>
          <cell r="AS62">
            <v>44601</v>
          </cell>
        </row>
        <row r="63">
          <cell r="A63">
            <v>62</v>
          </cell>
          <cell r="B63" t="str">
            <v>محمد لطفى حماد</v>
          </cell>
          <cell r="C63" t="str">
            <v>امين شرطة</v>
          </cell>
          <cell r="D63">
            <v>10</v>
          </cell>
          <cell r="E63">
            <v>430.27</v>
          </cell>
          <cell r="F63">
            <v>44617</v>
          </cell>
          <cell r="G63">
            <v>44557</v>
          </cell>
          <cell r="H63">
            <v>44558</v>
          </cell>
          <cell r="I63">
            <v>44559</v>
          </cell>
          <cell r="J63">
            <v>44560</v>
          </cell>
          <cell r="K63">
            <v>44562</v>
          </cell>
          <cell r="L63">
            <v>44563</v>
          </cell>
          <cell r="M63">
            <v>44564</v>
          </cell>
          <cell r="N63">
            <v>44565</v>
          </cell>
          <cell r="O63">
            <v>44566</v>
          </cell>
          <cell r="P63">
            <v>44567</v>
          </cell>
          <cell r="Q63">
            <v>44569</v>
          </cell>
          <cell r="R63">
            <v>44570</v>
          </cell>
          <cell r="S63">
            <v>44571</v>
          </cell>
          <cell r="T63">
            <v>44572</v>
          </cell>
          <cell r="U63">
            <v>44573</v>
          </cell>
          <cell r="V63">
            <v>44574</v>
          </cell>
          <cell r="W63">
            <v>44576</v>
          </cell>
          <cell r="X63">
            <v>44577</v>
          </cell>
          <cell r="Y63">
            <v>44578</v>
          </cell>
          <cell r="Z63">
            <v>44579</v>
          </cell>
          <cell r="AA63">
            <v>44580</v>
          </cell>
          <cell r="AB63">
            <v>44581</v>
          </cell>
          <cell r="AC63">
            <v>44583</v>
          </cell>
          <cell r="AD63">
            <v>44584</v>
          </cell>
          <cell r="AE63">
            <v>44585</v>
          </cell>
          <cell r="AF63">
            <v>44586</v>
          </cell>
          <cell r="AG63">
            <v>44587</v>
          </cell>
          <cell r="AH63">
            <v>44588</v>
          </cell>
          <cell r="AI63">
            <v>44590</v>
          </cell>
          <cell r="AJ63">
            <v>44591</v>
          </cell>
          <cell r="AK63">
            <v>44592</v>
          </cell>
          <cell r="AL63">
            <v>44593</v>
          </cell>
          <cell r="AM63">
            <v>44594</v>
          </cell>
          <cell r="AN63">
            <v>44595</v>
          </cell>
          <cell r="AO63">
            <v>44597</v>
          </cell>
          <cell r="AP63">
            <v>44598</v>
          </cell>
          <cell r="AQ63">
            <v>44599</v>
          </cell>
          <cell r="AR63">
            <v>44600</v>
          </cell>
          <cell r="AS63">
            <v>44601</v>
          </cell>
        </row>
        <row r="64">
          <cell r="A64">
            <v>63</v>
          </cell>
          <cell r="B64" t="str">
            <v>محمد متولى سليمان</v>
          </cell>
          <cell r="C64" t="str">
            <v>امين شرطة</v>
          </cell>
          <cell r="D64">
            <v>10</v>
          </cell>
          <cell r="E64">
            <v>453.02</v>
          </cell>
          <cell r="F64">
            <v>44618</v>
          </cell>
          <cell r="G64">
            <v>44557</v>
          </cell>
          <cell r="H64">
            <v>44558</v>
          </cell>
          <cell r="I64">
            <v>44559</v>
          </cell>
          <cell r="J64">
            <v>44560</v>
          </cell>
          <cell r="K64">
            <v>44562</v>
          </cell>
          <cell r="L64">
            <v>44563</v>
          </cell>
          <cell r="M64">
            <v>44564</v>
          </cell>
          <cell r="N64">
            <v>44565</v>
          </cell>
          <cell r="O64">
            <v>44566</v>
          </cell>
          <cell r="P64">
            <v>44567</v>
          </cell>
          <cell r="Q64">
            <v>44569</v>
          </cell>
          <cell r="R64">
            <v>44570</v>
          </cell>
          <cell r="S64">
            <v>44571</v>
          </cell>
          <cell r="T64">
            <v>44572</v>
          </cell>
          <cell r="U64">
            <v>44573</v>
          </cell>
          <cell r="V64">
            <v>44574</v>
          </cell>
          <cell r="W64">
            <v>44576</v>
          </cell>
          <cell r="X64">
            <v>44577</v>
          </cell>
          <cell r="Y64">
            <v>44578</v>
          </cell>
          <cell r="Z64">
            <v>44579</v>
          </cell>
          <cell r="AA64">
            <v>44580</v>
          </cell>
          <cell r="AB64">
            <v>44581</v>
          </cell>
          <cell r="AC64">
            <v>44583</v>
          </cell>
          <cell r="AD64">
            <v>44584</v>
          </cell>
          <cell r="AE64">
            <v>44585</v>
          </cell>
          <cell r="AF64">
            <v>44586</v>
          </cell>
          <cell r="AG64">
            <v>44587</v>
          </cell>
          <cell r="AH64">
            <v>44588</v>
          </cell>
          <cell r="AI64">
            <v>44590</v>
          </cell>
          <cell r="AJ64">
            <v>44591</v>
          </cell>
          <cell r="AK64">
            <v>44592</v>
          </cell>
          <cell r="AL64">
            <v>44593</v>
          </cell>
          <cell r="AM64">
            <v>44594</v>
          </cell>
          <cell r="AN64">
            <v>44595</v>
          </cell>
          <cell r="AO64">
            <v>44597</v>
          </cell>
          <cell r="AP64">
            <v>44598</v>
          </cell>
          <cell r="AQ64">
            <v>44599</v>
          </cell>
          <cell r="AR64">
            <v>44600</v>
          </cell>
          <cell r="AS64">
            <v>44601</v>
          </cell>
        </row>
        <row r="65">
          <cell r="A65">
            <v>64</v>
          </cell>
          <cell r="B65" t="str">
            <v>محمد معوض رمضان</v>
          </cell>
          <cell r="C65" t="str">
            <v>امين شرطة</v>
          </cell>
          <cell r="D65">
            <v>10</v>
          </cell>
          <cell r="E65">
            <v>425.16</v>
          </cell>
          <cell r="F65">
            <v>44619</v>
          </cell>
          <cell r="G65">
            <v>44557</v>
          </cell>
          <cell r="H65">
            <v>44558</v>
          </cell>
          <cell r="I65">
            <v>44559</v>
          </cell>
          <cell r="J65">
            <v>44560</v>
          </cell>
          <cell r="K65">
            <v>44562</v>
          </cell>
          <cell r="L65">
            <v>44563</v>
          </cell>
          <cell r="M65">
            <v>44564</v>
          </cell>
          <cell r="N65">
            <v>44565</v>
          </cell>
          <cell r="O65">
            <v>44566</v>
          </cell>
          <cell r="P65">
            <v>44567</v>
          </cell>
          <cell r="Q65">
            <v>44569</v>
          </cell>
          <cell r="R65">
            <v>44570</v>
          </cell>
          <cell r="S65">
            <v>44571</v>
          </cell>
          <cell r="T65">
            <v>44572</v>
          </cell>
          <cell r="U65">
            <v>44573</v>
          </cell>
          <cell r="V65">
            <v>44574</v>
          </cell>
          <cell r="W65">
            <v>44576</v>
          </cell>
          <cell r="X65">
            <v>44577</v>
          </cell>
          <cell r="Y65">
            <v>44578</v>
          </cell>
          <cell r="Z65">
            <v>44579</v>
          </cell>
          <cell r="AA65">
            <v>44580</v>
          </cell>
          <cell r="AB65">
            <v>44581</v>
          </cell>
          <cell r="AC65">
            <v>44583</v>
          </cell>
          <cell r="AD65">
            <v>44584</v>
          </cell>
          <cell r="AE65">
            <v>44585</v>
          </cell>
          <cell r="AF65">
            <v>44586</v>
          </cell>
          <cell r="AG65">
            <v>44587</v>
          </cell>
          <cell r="AH65">
            <v>44588</v>
          </cell>
          <cell r="AI65">
            <v>44590</v>
          </cell>
          <cell r="AJ65">
            <v>44591</v>
          </cell>
          <cell r="AK65">
            <v>44592</v>
          </cell>
          <cell r="AL65">
            <v>44593</v>
          </cell>
          <cell r="AM65">
            <v>44594</v>
          </cell>
          <cell r="AN65">
            <v>44595</v>
          </cell>
          <cell r="AO65">
            <v>44597</v>
          </cell>
          <cell r="AP65">
            <v>44598</v>
          </cell>
          <cell r="AQ65">
            <v>44599</v>
          </cell>
          <cell r="AR65">
            <v>44600</v>
          </cell>
          <cell r="AS65">
            <v>44601</v>
          </cell>
        </row>
        <row r="66">
          <cell r="A66">
            <v>65</v>
          </cell>
          <cell r="B66" t="str">
            <v>هشام ابراهيم ابوالمعاطى</v>
          </cell>
          <cell r="C66" t="str">
            <v>امين شرطة</v>
          </cell>
          <cell r="D66">
            <v>10</v>
          </cell>
          <cell r="E66">
            <v>449.05</v>
          </cell>
          <cell r="F66">
            <v>44620</v>
          </cell>
          <cell r="G66">
            <v>44557</v>
          </cell>
          <cell r="H66">
            <v>44558</v>
          </cell>
          <cell r="I66">
            <v>44559</v>
          </cell>
          <cell r="J66">
            <v>44560</v>
          </cell>
          <cell r="K66">
            <v>44562</v>
          </cell>
          <cell r="L66">
            <v>44563</v>
          </cell>
          <cell r="M66">
            <v>44564</v>
          </cell>
          <cell r="N66">
            <v>44565</v>
          </cell>
          <cell r="O66">
            <v>44566</v>
          </cell>
          <cell r="P66">
            <v>44567</v>
          </cell>
          <cell r="Q66">
            <v>44569</v>
          </cell>
          <cell r="R66">
            <v>44570</v>
          </cell>
          <cell r="S66">
            <v>44571</v>
          </cell>
          <cell r="T66">
            <v>44572</v>
          </cell>
          <cell r="U66">
            <v>44573</v>
          </cell>
          <cell r="V66">
            <v>44574</v>
          </cell>
          <cell r="W66">
            <v>44576</v>
          </cell>
          <cell r="X66">
            <v>44577</v>
          </cell>
          <cell r="Y66">
            <v>44578</v>
          </cell>
          <cell r="Z66">
            <v>44579</v>
          </cell>
          <cell r="AA66">
            <v>44580</v>
          </cell>
          <cell r="AB66">
            <v>44581</v>
          </cell>
          <cell r="AC66">
            <v>44583</v>
          </cell>
          <cell r="AD66">
            <v>44584</v>
          </cell>
          <cell r="AE66">
            <v>44585</v>
          </cell>
          <cell r="AF66">
            <v>44586</v>
          </cell>
          <cell r="AG66">
            <v>44587</v>
          </cell>
          <cell r="AH66">
            <v>44588</v>
          </cell>
          <cell r="AI66">
            <v>44590</v>
          </cell>
          <cell r="AJ66">
            <v>44591</v>
          </cell>
          <cell r="AK66">
            <v>44592</v>
          </cell>
          <cell r="AL66">
            <v>44593</v>
          </cell>
          <cell r="AM66">
            <v>44594</v>
          </cell>
          <cell r="AN66">
            <v>44595</v>
          </cell>
          <cell r="AO66">
            <v>44597</v>
          </cell>
          <cell r="AP66">
            <v>44598</v>
          </cell>
          <cell r="AQ66">
            <v>44599</v>
          </cell>
          <cell r="AR66">
            <v>44600</v>
          </cell>
          <cell r="AS66">
            <v>44601</v>
          </cell>
        </row>
        <row r="67">
          <cell r="A67">
            <v>66</v>
          </cell>
          <cell r="B67" t="str">
            <v>خالد ابراهيم عبدالحميد</v>
          </cell>
          <cell r="C67" t="str">
            <v>امين شرطة</v>
          </cell>
          <cell r="D67">
            <v>10</v>
          </cell>
          <cell r="E67">
            <v>721.5</v>
          </cell>
          <cell r="F67">
            <v>44621</v>
          </cell>
          <cell r="G67">
            <v>44557</v>
          </cell>
          <cell r="H67">
            <v>44558</v>
          </cell>
          <cell r="I67">
            <v>44559</v>
          </cell>
          <cell r="J67">
            <v>44560</v>
          </cell>
          <cell r="K67">
            <v>44562</v>
          </cell>
          <cell r="L67">
            <v>44563</v>
          </cell>
          <cell r="M67">
            <v>44564</v>
          </cell>
          <cell r="N67">
            <v>44565</v>
          </cell>
          <cell r="O67">
            <v>44566</v>
          </cell>
          <cell r="P67">
            <v>44567</v>
          </cell>
          <cell r="Q67">
            <v>44569</v>
          </cell>
          <cell r="R67">
            <v>44570</v>
          </cell>
          <cell r="S67">
            <v>44571</v>
          </cell>
          <cell r="T67">
            <v>44572</v>
          </cell>
          <cell r="U67">
            <v>44573</v>
          </cell>
          <cell r="V67">
            <v>44574</v>
          </cell>
          <cell r="W67">
            <v>44576</v>
          </cell>
          <cell r="X67">
            <v>44577</v>
          </cell>
          <cell r="Y67">
            <v>44578</v>
          </cell>
          <cell r="Z67">
            <v>44579</v>
          </cell>
          <cell r="AA67">
            <v>44580</v>
          </cell>
          <cell r="AB67">
            <v>44581</v>
          </cell>
          <cell r="AC67">
            <v>44583</v>
          </cell>
          <cell r="AD67">
            <v>44584</v>
          </cell>
          <cell r="AE67">
            <v>44585</v>
          </cell>
          <cell r="AF67">
            <v>44586</v>
          </cell>
          <cell r="AG67">
            <v>44587</v>
          </cell>
          <cell r="AH67">
            <v>44588</v>
          </cell>
          <cell r="AI67">
            <v>44590</v>
          </cell>
          <cell r="AJ67">
            <v>44591</v>
          </cell>
          <cell r="AK67">
            <v>44592</v>
          </cell>
          <cell r="AL67">
            <v>44593</v>
          </cell>
          <cell r="AM67">
            <v>44594</v>
          </cell>
          <cell r="AN67">
            <v>44595</v>
          </cell>
          <cell r="AO67">
            <v>44597</v>
          </cell>
          <cell r="AP67">
            <v>44598</v>
          </cell>
          <cell r="AQ67">
            <v>44599</v>
          </cell>
          <cell r="AR67">
            <v>44600</v>
          </cell>
          <cell r="AS67">
            <v>44601</v>
          </cell>
        </row>
        <row r="68">
          <cell r="A68">
            <v>67</v>
          </cell>
          <cell r="B68" t="str">
            <v>محمد بسيونى مصطفى</v>
          </cell>
          <cell r="C68" t="str">
            <v>امين شرطة</v>
          </cell>
          <cell r="D68">
            <v>10</v>
          </cell>
          <cell r="E68">
            <v>660.8</v>
          </cell>
          <cell r="F68">
            <v>44622</v>
          </cell>
          <cell r="G68">
            <v>44557</v>
          </cell>
          <cell r="H68">
            <v>44558</v>
          </cell>
          <cell r="I68">
            <v>44559</v>
          </cell>
          <cell r="J68">
            <v>44560</v>
          </cell>
          <cell r="K68">
            <v>44562</v>
          </cell>
          <cell r="L68">
            <v>44563</v>
          </cell>
          <cell r="M68">
            <v>44564</v>
          </cell>
          <cell r="N68">
            <v>44565</v>
          </cell>
          <cell r="O68">
            <v>44566</v>
          </cell>
          <cell r="P68">
            <v>44567</v>
          </cell>
          <cell r="Q68">
            <v>44569</v>
          </cell>
          <cell r="R68">
            <v>44570</v>
          </cell>
          <cell r="S68">
            <v>44571</v>
          </cell>
          <cell r="T68">
            <v>44572</v>
          </cell>
          <cell r="U68">
            <v>44573</v>
          </cell>
          <cell r="V68">
            <v>44574</v>
          </cell>
          <cell r="W68">
            <v>44576</v>
          </cell>
          <cell r="X68">
            <v>44577</v>
          </cell>
          <cell r="Y68">
            <v>44578</v>
          </cell>
          <cell r="Z68">
            <v>44579</v>
          </cell>
          <cell r="AA68">
            <v>44580</v>
          </cell>
          <cell r="AB68">
            <v>44581</v>
          </cell>
          <cell r="AC68">
            <v>44583</v>
          </cell>
          <cell r="AD68">
            <v>44584</v>
          </cell>
          <cell r="AE68">
            <v>44585</v>
          </cell>
          <cell r="AF68">
            <v>44586</v>
          </cell>
          <cell r="AG68">
            <v>44587</v>
          </cell>
          <cell r="AH68">
            <v>44588</v>
          </cell>
          <cell r="AI68">
            <v>44590</v>
          </cell>
          <cell r="AJ68">
            <v>44591</v>
          </cell>
          <cell r="AK68">
            <v>44592</v>
          </cell>
          <cell r="AL68">
            <v>44593</v>
          </cell>
          <cell r="AM68">
            <v>44594</v>
          </cell>
          <cell r="AN68">
            <v>44595</v>
          </cell>
          <cell r="AO68">
            <v>44597</v>
          </cell>
          <cell r="AP68">
            <v>44598</v>
          </cell>
          <cell r="AQ68">
            <v>44599</v>
          </cell>
          <cell r="AR68">
            <v>44600</v>
          </cell>
          <cell r="AS68">
            <v>44601</v>
          </cell>
        </row>
        <row r="69">
          <cell r="A69">
            <v>68</v>
          </cell>
          <cell r="B69" t="str">
            <v>ابراهيم محمد نصار</v>
          </cell>
          <cell r="C69" t="str">
            <v>امين شرطة</v>
          </cell>
          <cell r="D69">
            <v>10</v>
          </cell>
          <cell r="E69">
            <v>668.9</v>
          </cell>
          <cell r="F69">
            <v>44623</v>
          </cell>
          <cell r="G69">
            <v>44557</v>
          </cell>
          <cell r="H69">
            <v>44558</v>
          </cell>
          <cell r="I69">
            <v>44559</v>
          </cell>
          <cell r="J69">
            <v>44560</v>
          </cell>
          <cell r="K69">
            <v>44562</v>
          </cell>
          <cell r="L69">
            <v>44563</v>
          </cell>
          <cell r="M69">
            <v>44564</v>
          </cell>
          <cell r="N69">
            <v>44565</v>
          </cell>
          <cell r="O69">
            <v>44566</v>
          </cell>
          <cell r="P69">
            <v>44567</v>
          </cell>
          <cell r="Q69">
            <v>44569</v>
          </cell>
          <cell r="R69">
            <v>44570</v>
          </cell>
          <cell r="S69">
            <v>44571</v>
          </cell>
          <cell r="T69">
            <v>44572</v>
          </cell>
          <cell r="U69">
            <v>44573</v>
          </cell>
          <cell r="V69">
            <v>44574</v>
          </cell>
          <cell r="W69">
            <v>44576</v>
          </cell>
          <cell r="X69">
            <v>44577</v>
          </cell>
          <cell r="Y69">
            <v>44578</v>
          </cell>
          <cell r="Z69">
            <v>44579</v>
          </cell>
          <cell r="AA69">
            <v>44580</v>
          </cell>
          <cell r="AB69">
            <v>44581</v>
          </cell>
          <cell r="AC69">
            <v>44583</v>
          </cell>
          <cell r="AD69">
            <v>44584</v>
          </cell>
          <cell r="AE69">
            <v>44585</v>
          </cell>
          <cell r="AF69">
            <v>44586</v>
          </cell>
          <cell r="AG69">
            <v>44587</v>
          </cell>
          <cell r="AH69">
            <v>44588</v>
          </cell>
          <cell r="AI69">
            <v>44590</v>
          </cell>
          <cell r="AJ69">
            <v>44591</v>
          </cell>
          <cell r="AK69">
            <v>44592</v>
          </cell>
          <cell r="AL69">
            <v>44593</v>
          </cell>
          <cell r="AM69">
            <v>44594</v>
          </cell>
          <cell r="AN69">
            <v>44595</v>
          </cell>
          <cell r="AO69">
            <v>44597</v>
          </cell>
          <cell r="AP69">
            <v>44598</v>
          </cell>
          <cell r="AQ69">
            <v>44599</v>
          </cell>
          <cell r="AR69">
            <v>44600</v>
          </cell>
          <cell r="AS69">
            <v>44601</v>
          </cell>
        </row>
        <row r="70">
          <cell r="A70">
            <v>69</v>
          </cell>
          <cell r="B70" t="str">
            <v>سامح محمد ابراهيم</v>
          </cell>
          <cell r="C70" t="str">
            <v>امين شرطة</v>
          </cell>
          <cell r="D70">
            <v>10</v>
          </cell>
          <cell r="E70">
            <v>750.44</v>
          </cell>
          <cell r="F70">
            <v>44624</v>
          </cell>
          <cell r="G70">
            <v>44557</v>
          </cell>
          <cell r="H70">
            <v>44558</v>
          </cell>
          <cell r="I70">
            <v>44559</v>
          </cell>
          <cell r="J70">
            <v>44560</v>
          </cell>
          <cell r="K70">
            <v>44562</v>
          </cell>
          <cell r="L70">
            <v>44563</v>
          </cell>
          <cell r="M70">
            <v>44564</v>
          </cell>
          <cell r="N70">
            <v>44565</v>
          </cell>
          <cell r="O70">
            <v>44566</v>
          </cell>
          <cell r="P70">
            <v>44567</v>
          </cell>
          <cell r="Q70">
            <v>44569</v>
          </cell>
          <cell r="R70">
            <v>44570</v>
          </cell>
          <cell r="S70">
            <v>44571</v>
          </cell>
          <cell r="T70">
            <v>44572</v>
          </cell>
          <cell r="U70">
            <v>44573</v>
          </cell>
          <cell r="V70">
            <v>44574</v>
          </cell>
          <cell r="W70">
            <v>44576</v>
          </cell>
          <cell r="X70">
            <v>44577</v>
          </cell>
          <cell r="Y70">
            <v>44578</v>
          </cell>
          <cell r="Z70">
            <v>44579</v>
          </cell>
          <cell r="AA70">
            <v>44580</v>
          </cell>
          <cell r="AB70">
            <v>44581</v>
          </cell>
          <cell r="AC70">
            <v>44583</v>
          </cell>
          <cell r="AD70">
            <v>44584</v>
          </cell>
          <cell r="AE70">
            <v>44585</v>
          </cell>
          <cell r="AF70">
            <v>44586</v>
          </cell>
          <cell r="AG70">
            <v>44587</v>
          </cell>
          <cell r="AH70">
            <v>44588</v>
          </cell>
          <cell r="AI70">
            <v>44590</v>
          </cell>
          <cell r="AJ70">
            <v>44591</v>
          </cell>
          <cell r="AK70">
            <v>44592</v>
          </cell>
          <cell r="AL70">
            <v>44593</v>
          </cell>
          <cell r="AM70">
            <v>44594</v>
          </cell>
          <cell r="AN70">
            <v>44595</v>
          </cell>
          <cell r="AO70">
            <v>44597</v>
          </cell>
          <cell r="AP70">
            <v>44598</v>
          </cell>
          <cell r="AQ70">
            <v>44599</v>
          </cell>
          <cell r="AR70">
            <v>44600</v>
          </cell>
          <cell r="AS70">
            <v>44601</v>
          </cell>
        </row>
        <row r="71">
          <cell r="A71">
            <v>70</v>
          </cell>
          <cell r="B71" t="str">
            <v>محمد شديد عبدالسلام السيد</v>
          </cell>
          <cell r="C71" t="str">
            <v>امين شرطة</v>
          </cell>
          <cell r="D71">
            <v>10</v>
          </cell>
          <cell r="E71">
            <v>706.7</v>
          </cell>
          <cell r="F71">
            <v>44625</v>
          </cell>
          <cell r="G71">
            <v>44557</v>
          </cell>
          <cell r="H71">
            <v>44558</v>
          </cell>
          <cell r="I71">
            <v>44559</v>
          </cell>
          <cell r="J71">
            <v>44560</v>
          </cell>
          <cell r="K71">
            <v>44562</v>
          </cell>
          <cell r="L71">
            <v>44563</v>
          </cell>
          <cell r="M71">
            <v>44564</v>
          </cell>
          <cell r="N71">
            <v>44565</v>
          </cell>
          <cell r="O71">
            <v>44566</v>
          </cell>
          <cell r="P71">
            <v>44567</v>
          </cell>
          <cell r="Q71">
            <v>44569</v>
          </cell>
          <cell r="R71">
            <v>44570</v>
          </cell>
          <cell r="S71">
            <v>44571</v>
          </cell>
          <cell r="T71">
            <v>44572</v>
          </cell>
          <cell r="U71">
            <v>44573</v>
          </cell>
          <cell r="V71">
            <v>44574</v>
          </cell>
          <cell r="W71">
            <v>44576</v>
          </cell>
          <cell r="X71">
            <v>44577</v>
          </cell>
          <cell r="Y71">
            <v>44578</v>
          </cell>
          <cell r="Z71">
            <v>44579</v>
          </cell>
          <cell r="AA71">
            <v>44580</v>
          </cell>
          <cell r="AB71">
            <v>44581</v>
          </cell>
          <cell r="AC71">
            <v>44583</v>
          </cell>
          <cell r="AD71">
            <v>44584</v>
          </cell>
          <cell r="AE71">
            <v>44585</v>
          </cell>
          <cell r="AF71">
            <v>44586</v>
          </cell>
          <cell r="AG71">
            <v>44587</v>
          </cell>
          <cell r="AH71">
            <v>44588</v>
          </cell>
          <cell r="AI71">
            <v>44590</v>
          </cell>
          <cell r="AJ71">
            <v>44591</v>
          </cell>
          <cell r="AK71">
            <v>44592</v>
          </cell>
          <cell r="AL71">
            <v>44593</v>
          </cell>
          <cell r="AM71">
            <v>44594</v>
          </cell>
          <cell r="AN71">
            <v>44595</v>
          </cell>
          <cell r="AO71">
            <v>44597</v>
          </cell>
          <cell r="AP71">
            <v>44598</v>
          </cell>
          <cell r="AQ71">
            <v>44599</v>
          </cell>
          <cell r="AR71">
            <v>44600</v>
          </cell>
          <cell r="AS71">
            <v>44601</v>
          </cell>
        </row>
        <row r="72">
          <cell r="A72">
            <v>71</v>
          </cell>
          <cell r="B72" t="str">
            <v>مصطفى شحاته حسن</v>
          </cell>
          <cell r="C72" t="str">
            <v>امين شرطة</v>
          </cell>
          <cell r="D72">
            <v>10</v>
          </cell>
          <cell r="E72">
            <v>696.02</v>
          </cell>
          <cell r="F72">
            <v>44626</v>
          </cell>
          <cell r="G72">
            <v>44557</v>
          </cell>
          <cell r="H72">
            <v>44558</v>
          </cell>
          <cell r="I72">
            <v>44559</v>
          </cell>
          <cell r="J72">
            <v>44560</v>
          </cell>
          <cell r="K72">
            <v>44562</v>
          </cell>
          <cell r="L72">
            <v>44563</v>
          </cell>
          <cell r="M72">
            <v>44564</v>
          </cell>
          <cell r="N72">
            <v>44565</v>
          </cell>
          <cell r="O72">
            <v>44566</v>
          </cell>
          <cell r="P72">
            <v>44567</v>
          </cell>
          <cell r="Q72">
            <v>44569</v>
          </cell>
          <cell r="R72">
            <v>44570</v>
          </cell>
          <cell r="S72">
            <v>44571</v>
          </cell>
          <cell r="T72">
            <v>44572</v>
          </cell>
          <cell r="U72">
            <v>44573</v>
          </cell>
          <cell r="V72">
            <v>44574</v>
          </cell>
          <cell r="W72">
            <v>44576</v>
          </cell>
          <cell r="X72">
            <v>44577</v>
          </cell>
          <cell r="Y72">
            <v>44578</v>
          </cell>
          <cell r="Z72">
            <v>44579</v>
          </cell>
          <cell r="AA72">
            <v>44580</v>
          </cell>
          <cell r="AB72">
            <v>44581</v>
          </cell>
          <cell r="AC72">
            <v>44583</v>
          </cell>
          <cell r="AD72">
            <v>44584</v>
          </cell>
          <cell r="AE72">
            <v>44585</v>
          </cell>
          <cell r="AF72">
            <v>44586</v>
          </cell>
          <cell r="AG72">
            <v>44587</v>
          </cell>
          <cell r="AH72">
            <v>44588</v>
          </cell>
          <cell r="AI72">
            <v>44590</v>
          </cell>
          <cell r="AJ72">
            <v>44591</v>
          </cell>
          <cell r="AK72">
            <v>44592</v>
          </cell>
          <cell r="AL72">
            <v>44593</v>
          </cell>
          <cell r="AM72">
            <v>44594</v>
          </cell>
          <cell r="AN72">
            <v>44595</v>
          </cell>
          <cell r="AO72">
            <v>44597</v>
          </cell>
          <cell r="AP72">
            <v>44598</v>
          </cell>
          <cell r="AQ72">
            <v>44599</v>
          </cell>
          <cell r="AR72">
            <v>44600</v>
          </cell>
          <cell r="AS72">
            <v>44601</v>
          </cell>
        </row>
        <row r="73">
          <cell r="A73">
            <v>72</v>
          </cell>
          <cell r="B73" t="str">
            <v>شريف عبدالستار السيد</v>
          </cell>
          <cell r="C73" t="str">
            <v>رقيب</v>
          </cell>
          <cell r="D73">
            <v>10</v>
          </cell>
          <cell r="E73">
            <v>437.93</v>
          </cell>
          <cell r="F73">
            <v>44627</v>
          </cell>
          <cell r="G73">
            <v>44557</v>
          </cell>
          <cell r="H73">
            <v>44558</v>
          </cell>
          <cell r="I73">
            <v>44559</v>
          </cell>
          <cell r="J73">
            <v>44560</v>
          </cell>
          <cell r="K73">
            <v>44562</v>
          </cell>
          <cell r="L73">
            <v>44563</v>
          </cell>
          <cell r="M73">
            <v>44564</v>
          </cell>
          <cell r="N73">
            <v>44565</v>
          </cell>
          <cell r="O73">
            <v>44566</v>
          </cell>
          <cell r="P73">
            <v>44567</v>
          </cell>
          <cell r="Q73">
            <v>44569</v>
          </cell>
          <cell r="R73">
            <v>44570</v>
          </cell>
          <cell r="S73">
            <v>44571</v>
          </cell>
          <cell r="T73">
            <v>44572</v>
          </cell>
          <cell r="U73">
            <v>44573</v>
          </cell>
          <cell r="V73">
            <v>44574</v>
          </cell>
          <cell r="W73">
            <v>44576</v>
          </cell>
          <cell r="X73">
            <v>44577</v>
          </cell>
          <cell r="Y73">
            <v>44578</v>
          </cell>
          <cell r="Z73">
            <v>44579</v>
          </cell>
          <cell r="AA73">
            <v>44580</v>
          </cell>
          <cell r="AB73">
            <v>44581</v>
          </cell>
          <cell r="AC73">
            <v>44583</v>
          </cell>
          <cell r="AD73">
            <v>44584</v>
          </cell>
          <cell r="AE73">
            <v>44585</v>
          </cell>
          <cell r="AF73">
            <v>44586</v>
          </cell>
          <cell r="AG73">
            <v>44587</v>
          </cell>
          <cell r="AH73">
            <v>44588</v>
          </cell>
          <cell r="AI73">
            <v>44590</v>
          </cell>
          <cell r="AJ73">
            <v>44591</v>
          </cell>
          <cell r="AK73">
            <v>44592</v>
          </cell>
          <cell r="AL73">
            <v>44593</v>
          </cell>
          <cell r="AM73">
            <v>44594</v>
          </cell>
          <cell r="AN73">
            <v>44595</v>
          </cell>
          <cell r="AO73">
            <v>44597</v>
          </cell>
          <cell r="AP73">
            <v>44598</v>
          </cell>
          <cell r="AQ73">
            <v>44599</v>
          </cell>
          <cell r="AR73">
            <v>44600</v>
          </cell>
          <cell r="AS73">
            <v>44601</v>
          </cell>
        </row>
        <row r="74">
          <cell r="A74">
            <v>73</v>
          </cell>
          <cell r="B74" t="str">
            <v>محمد فتحى عبدالسلام</v>
          </cell>
          <cell r="C74" t="str">
            <v>رقيب</v>
          </cell>
          <cell r="D74">
            <v>10</v>
          </cell>
          <cell r="E74">
            <v>422.03</v>
          </cell>
          <cell r="F74">
            <v>44628</v>
          </cell>
          <cell r="G74">
            <v>44557</v>
          </cell>
          <cell r="H74">
            <v>44558</v>
          </cell>
          <cell r="I74">
            <v>44559</v>
          </cell>
          <cell r="J74">
            <v>44560</v>
          </cell>
          <cell r="K74">
            <v>44562</v>
          </cell>
          <cell r="L74">
            <v>44563</v>
          </cell>
          <cell r="M74">
            <v>44564</v>
          </cell>
          <cell r="N74">
            <v>44565</v>
          </cell>
          <cell r="O74">
            <v>44566</v>
          </cell>
          <cell r="P74">
            <v>44567</v>
          </cell>
          <cell r="Q74">
            <v>44569</v>
          </cell>
          <cell r="R74">
            <v>44570</v>
          </cell>
          <cell r="S74">
            <v>44571</v>
          </cell>
          <cell r="T74">
            <v>44572</v>
          </cell>
          <cell r="U74">
            <v>44573</v>
          </cell>
          <cell r="V74">
            <v>44574</v>
          </cell>
          <cell r="W74">
            <v>44576</v>
          </cell>
          <cell r="X74">
            <v>44577</v>
          </cell>
          <cell r="Y74">
            <v>44578</v>
          </cell>
          <cell r="Z74">
            <v>44579</v>
          </cell>
          <cell r="AA74">
            <v>44580</v>
          </cell>
          <cell r="AB74">
            <v>44581</v>
          </cell>
          <cell r="AC74">
            <v>44583</v>
          </cell>
          <cell r="AD74">
            <v>44584</v>
          </cell>
          <cell r="AE74">
            <v>44585</v>
          </cell>
          <cell r="AF74">
            <v>44586</v>
          </cell>
          <cell r="AG74">
            <v>44587</v>
          </cell>
          <cell r="AH74">
            <v>44588</v>
          </cell>
          <cell r="AI74">
            <v>44590</v>
          </cell>
          <cell r="AJ74">
            <v>44591</v>
          </cell>
          <cell r="AK74">
            <v>44592</v>
          </cell>
          <cell r="AL74">
            <v>44593</v>
          </cell>
          <cell r="AM74">
            <v>44594</v>
          </cell>
          <cell r="AN74">
            <v>44595</v>
          </cell>
          <cell r="AO74">
            <v>44597</v>
          </cell>
          <cell r="AP74">
            <v>44598</v>
          </cell>
          <cell r="AQ74">
            <v>44599</v>
          </cell>
          <cell r="AR74">
            <v>44600</v>
          </cell>
          <cell r="AS74">
            <v>44601</v>
          </cell>
        </row>
        <row r="75">
          <cell r="A75">
            <v>74</v>
          </cell>
          <cell r="B75" t="str">
            <v>انور مرسى حسان</v>
          </cell>
          <cell r="C75" t="str">
            <v>مساعد</v>
          </cell>
          <cell r="D75">
            <v>10</v>
          </cell>
          <cell r="E75">
            <v>529.14</v>
          </cell>
          <cell r="F75">
            <v>44629</v>
          </cell>
          <cell r="G75">
            <v>44557</v>
          </cell>
          <cell r="H75">
            <v>44558</v>
          </cell>
          <cell r="I75">
            <v>44559</v>
          </cell>
          <cell r="J75">
            <v>44560</v>
          </cell>
          <cell r="K75">
            <v>44562</v>
          </cell>
          <cell r="L75">
            <v>44563</v>
          </cell>
          <cell r="M75">
            <v>44564</v>
          </cell>
          <cell r="N75">
            <v>44565</v>
          </cell>
          <cell r="O75">
            <v>44566</v>
          </cell>
          <cell r="P75">
            <v>44567</v>
          </cell>
          <cell r="Q75">
            <v>44569</v>
          </cell>
          <cell r="R75">
            <v>44570</v>
          </cell>
          <cell r="S75">
            <v>44571</v>
          </cell>
          <cell r="T75">
            <v>44572</v>
          </cell>
          <cell r="U75">
            <v>44573</v>
          </cell>
          <cell r="V75">
            <v>44574</v>
          </cell>
          <cell r="W75">
            <v>44576</v>
          </cell>
          <cell r="X75">
            <v>44577</v>
          </cell>
          <cell r="Y75">
            <v>44578</v>
          </cell>
          <cell r="Z75">
            <v>44579</v>
          </cell>
          <cell r="AA75">
            <v>44580</v>
          </cell>
          <cell r="AB75">
            <v>44581</v>
          </cell>
          <cell r="AC75">
            <v>44583</v>
          </cell>
          <cell r="AD75">
            <v>44584</v>
          </cell>
          <cell r="AE75">
            <v>44585</v>
          </cell>
          <cell r="AF75">
            <v>44586</v>
          </cell>
          <cell r="AG75">
            <v>44587</v>
          </cell>
          <cell r="AH75">
            <v>44588</v>
          </cell>
          <cell r="AI75">
            <v>44590</v>
          </cell>
          <cell r="AJ75">
            <v>44591</v>
          </cell>
          <cell r="AK75">
            <v>44592</v>
          </cell>
          <cell r="AL75">
            <v>44593</v>
          </cell>
          <cell r="AM75">
            <v>44594</v>
          </cell>
          <cell r="AN75">
            <v>44595</v>
          </cell>
          <cell r="AO75">
            <v>44597</v>
          </cell>
          <cell r="AP75">
            <v>44598</v>
          </cell>
          <cell r="AQ75">
            <v>44599</v>
          </cell>
          <cell r="AR75">
            <v>44600</v>
          </cell>
          <cell r="AS75">
            <v>44601</v>
          </cell>
        </row>
        <row r="76">
          <cell r="A76">
            <v>75</v>
          </cell>
          <cell r="B76" t="str">
            <v>خالد الزناتى فتوح</v>
          </cell>
          <cell r="C76" t="str">
            <v>مساعد</v>
          </cell>
          <cell r="D76">
            <v>10</v>
          </cell>
          <cell r="E76">
            <v>471.49</v>
          </cell>
          <cell r="F76">
            <v>44630</v>
          </cell>
          <cell r="G76">
            <v>44557</v>
          </cell>
          <cell r="H76">
            <v>44558</v>
          </cell>
          <cell r="I76">
            <v>44559</v>
          </cell>
          <cell r="J76">
            <v>44560</v>
          </cell>
          <cell r="K76">
            <v>44562</v>
          </cell>
          <cell r="L76">
            <v>44563</v>
          </cell>
          <cell r="M76">
            <v>44564</v>
          </cell>
          <cell r="N76">
            <v>44565</v>
          </cell>
          <cell r="O76">
            <v>44566</v>
          </cell>
          <cell r="P76">
            <v>44567</v>
          </cell>
          <cell r="Q76">
            <v>44569</v>
          </cell>
          <cell r="R76">
            <v>44570</v>
          </cell>
          <cell r="S76">
            <v>44571</v>
          </cell>
          <cell r="T76">
            <v>44572</v>
          </cell>
          <cell r="U76">
            <v>44573</v>
          </cell>
          <cell r="V76">
            <v>44574</v>
          </cell>
          <cell r="W76">
            <v>44576</v>
          </cell>
          <cell r="X76">
            <v>44577</v>
          </cell>
          <cell r="Y76">
            <v>44578</v>
          </cell>
          <cell r="Z76">
            <v>44579</v>
          </cell>
          <cell r="AA76">
            <v>44580</v>
          </cell>
          <cell r="AB76">
            <v>44581</v>
          </cell>
          <cell r="AC76">
            <v>44583</v>
          </cell>
          <cell r="AD76">
            <v>44584</v>
          </cell>
          <cell r="AE76">
            <v>44585</v>
          </cell>
          <cell r="AF76">
            <v>44586</v>
          </cell>
          <cell r="AG76">
            <v>44587</v>
          </cell>
          <cell r="AH76">
            <v>44588</v>
          </cell>
          <cell r="AI76">
            <v>44590</v>
          </cell>
          <cell r="AJ76">
            <v>44591</v>
          </cell>
          <cell r="AK76">
            <v>44592</v>
          </cell>
          <cell r="AL76">
            <v>44593</v>
          </cell>
          <cell r="AM76">
            <v>44594</v>
          </cell>
          <cell r="AN76">
            <v>44595</v>
          </cell>
          <cell r="AO76">
            <v>44597</v>
          </cell>
          <cell r="AP76">
            <v>44598</v>
          </cell>
          <cell r="AQ76">
            <v>44599</v>
          </cell>
          <cell r="AR76">
            <v>44600</v>
          </cell>
          <cell r="AS76">
            <v>44601</v>
          </cell>
        </row>
        <row r="77">
          <cell r="A77">
            <v>76</v>
          </cell>
          <cell r="B77" t="str">
            <v>خميس صالح العربى</v>
          </cell>
          <cell r="C77" t="str">
            <v>مساعد</v>
          </cell>
          <cell r="D77">
            <v>10</v>
          </cell>
          <cell r="E77">
            <v>489</v>
          </cell>
          <cell r="F77">
            <v>44631</v>
          </cell>
          <cell r="G77">
            <v>44557</v>
          </cell>
          <cell r="H77">
            <v>44558</v>
          </cell>
          <cell r="I77">
            <v>44559</v>
          </cell>
          <cell r="J77">
            <v>44560</v>
          </cell>
          <cell r="K77">
            <v>44562</v>
          </cell>
          <cell r="L77">
            <v>44563</v>
          </cell>
          <cell r="M77">
            <v>44564</v>
          </cell>
          <cell r="N77">
            <v>44565</v>
          </cell>
          <cell r="O77">
            <v>44566</v>
          </cell>
          <cell r="P77">
            <v>44567</v>
          </cell>
          <cell r="Q77">
            <v>44569</v>
          </cell>
          <cell r="R77">
            <v>44570</v>
          </cell>
          <cell r="S77">
            <v>44571</v>
          </cell>
          <cell r="T77">
            <v>44572</v>
          </cell>
          <cell r="U77">
            <v>44573</v>
          </cell>
          <cell r="V77">
            <v>44574</v>
          </cell>
          <cell r="W77">
            <v>44576</v>
          </cell>
          <cell r="X77">
            <v>44577</v>
          </cell>
          <cell r="Y77">
            <v>44578</v>
          </cell>
          <cell r="Z77">
            <v>44579</v>
          </cell>
          <cell r="AA77">
            <v>44580</v>
          </cell>
          <cell r="AB77">
            <v>44581</v>
          </cell>
          <cell r="AC77">
            <v>44583</v>
          </cell>
          <cell r="AD77">
            <v>44584</v>
          </cell>
          <cell r="AE77">
            <v>44585</v>
          </cell>
          <cell r="AF77">
            <v>44586</v>
          </cell>
          <cell r="AG77">
            <v>44587</v>
          </cell>
          <cell r="AH77">
            <v>44588</v>
          </cell>
          <cell r="AI77">
            <v>44590</v>
          </cell>
          <cell r="AJ77">
            <v>44591</v>
          </cell>
          <cell r="AK77">
            <v>44592</v>
          </cell>
          <cell r="AL77">
            <v>44593</v>
          </cell>
          <cell r="AM77">
            <v>44594</v>
          </cell>
          <cell r="AN77">
            <v>44595</v>
          </cell>
          <cell r="AO77">
            <v>44597</v>
          </cell>
          <cell r="AP77">
            <v>44598</v>
          </cell>
          <cell r="AQ77">
            <v>44599</v>
          </cell>
          <cell r="AR77">
            <v>44600</v>
          </cell>
          <cell r="AS77">
            <v>44601</v>
          </cell>
        </row>
        <row r="78">
          <cell r="A78">
            <v>77</v>
          </cell>
          <cell r="B78" t="str">
            <v>على احمد حموده</v>
          </cell>
          <cell r="C78" t="str">
            <v>مساعد</v>
          </cell>
          <cell r="D78">
            <v>10</v>
          </cell>
          <cell r="E78">
            <v>491.74</v>
          </cell>
          <cell r="F78">
            <v>44632</v>
          </cell>
          <cell r="G78">
            <v>44557</v>
          </cell>
          <cell r="H78">
            <v>44558</v>
          </cell>
          <cell r="I78">
            <v>44559</v>
          </cell>
          <cell r="J78">
            <v>44560</v>
          </cell>
          <cell r="K78">
            <v>44562</v>
          </cell>
          <cell r="L78">
            <v>44563</v>
          </cell>
          <cell r="M78">
            <v>44564</v>
          </cell>
          <cell r="N78">
            <v>44565</v>
          </cell>
          <cell r="O78">
            <v>44566</v>
          </cell>
          <cell r="P78">
            <v>44567</v>
          </cell>
          <cell r="Q78">
            <v>44569</v>
          </cell>
          <cell r="R78">
            <v>44570</v>
          </cell>
          <cell r="S78">
            <v>44571</v>
          </cell>
          <cell r="T78">
            <v>44572</v>
          </cell>
          <cell r="U78">
            <v>44573</v>
          </cell>
          <cell r="V78">
            <v>44574</v>
          </cell>
          <cell r="W78">
            <v>44576</v>
          </cell>
          <cell r="X78">
            <v>44577</v>
          </cell>
          <cell r="Y78">
            <v>44578</v>
          </cell>
          <cell r="Z78">
            <v>44579</v>
          </cell>
          <cell r="AA78">
            <v>44580</v>
          </cell>
          <cell r="AB78">
            <v>44581</v>
          </cell>
          <cell r="AC78">
            <v>44583</v>
          </cell>
          <cell r="AD78">
            <v>44584</v>
          </cell>
          <cell r="AE78">
            <v>44585</v>
          </cell>
          <cell r="AF78">
            <v>44586</v>
          </cell>
          <cell r="AG78">
            <v>44587</v>
          </cell>
          <cell r="AH78">
            <v>44588</v>
          </cell>
          <cell r="AI78">
            <v>44590</v>
          </cell>
          <cell r="AJ78">
            <v>44591</v>
          </cell>
          <cell r="AK78">
            <v>44592</v>
          </cell>
          <cell r="AL78">
            <v>44593</v>
          </cell>
          <cell r="AM78">
            <v>44594</v>
          </cell>
          <cell r="AN78">
            <v>44595</v>
          </cell>
          <cell r="AO78">
            <v>44597</v>
          </cell>
          <cell r="AP78">
            <v>44598</v>
          </cell>
          <cell r="AQ78">
            <v>44599</v>
          </cell>
          <cell r="AR78">
            <v>44600</v>
          </cell>
          <cell r="AS78">
            <v>44601</v>
          </cell>
        </row>
        <row r="79">
          <cell r="F79">
            <v>44633</v>
          </cell>
          <cell r="G79">
            <v>44557</v>
          </cell>
          <cell r="H79">
            <v>44558</v>
          </cell>
          <cell r="I79">
            <v>44559</v>
          </cell>
          <cell r="J79">
            <v>44560</v>
          </cell>
          <cell r="K79">
            <v>44562</v>
          </cell>
          <cell r="L79">
            <v>44563</v>
          </cell>
          <cell r="M79">
            <v>44564</v>
          </cell>
          <cell r="N79">
            <v>44565</v>
          </cell>
          <cell r="O79">
            <v>44566</v>
          </cell>
          <cell r="P79">
            <v>44567</v>
          </cell>
          <cell r="Q79">
            <v>44569</v>
          </cell>
          <cell r="R79">
            <v>44570</v>
          </cell>
          <cell r="S79">
            <v>44571</v>
          </cell>
          <cell r="T79">
            <v>44572</v>
          </cell>
          <cell r="U79">
            <v>44573</v>
          </cell>
          <cell r="V79">
            <v>44574</v>
          </cell>
          <cell r="W79">
            <v>44576</v>
          </cell>
          <cell r="X79">
            <v>44577</v>
          </cell>
          <cell r="Y79">
            <v>44578</v>
          </cell>
          <cell r="Z79">
            <v>44579</v>
          </cell>
          <cell r="AA79">
            <v>44580</v>
          </cell>
          <cell r="AB79">
            <v>44581</v>
          </cell>
          <cell r="AC79">
            <v>44583</v>
          </cell>
          <cell r="AD79">
            <v>44584</v>
          </cell>
          <cell r="AE79">
            <v>44585</v>
          </cell>
          <cell r="AF79">
            <v>44586</v>
          </cell>
          <cell r="AG79">
            <v>44587</v>
          </cell>
          <cell r="AH79">
            <v>44588</v>
          </cell>
          <cell r="AI79">
            <v>44590</v>
          </cell>
          <cell r="AJ79">
            <v>44591</v>
          </cell>
          <cell r="AK79">
            <v>44592</v>
          </cell>
          <cell r="AL79">
            <v>44593</v>
          </cell>
          <cell r="AM79">
            <v>44594</v>
          </cell>
          <cell r="AN79">
            <v>44595</v>
          </cell>
          <cell r="AO79">
            <v>44597</v>
          </cell>
          <cell r="AP79">
            <v>44598</v>
          </cell>
          <cell r="AQ79">
            <v>44599</v>
          </cell>
          <cell r="AR79">
            <v>44600</v>
          </cell>
          <cell r="AS79">
            <v>44601</v>
          </cell>
        </row>
        <row r="80">
          <cell r="F80">
            <v>44634</v>
          </cell>
          <cell r="G80">
            <v>44557</v>
          </cell>
          <cell r="H80">
            <v>44558</v>
          </cell>
          <cell r="I80">
            <v>44559</v>
          </cell>
          <cell r="J80">
            <v>44560</v>
          </cell>
          <cell r="K80">
            <v>44562</v>
          </cell>
          <cell r="L80">
            <v>44563</v>
          </cell>
          <cell r="M80">
            <v>44564</v>
          </cell>
          <cell r="N80">
            <v>44565</v>
          </cell>
          <cell r="O80">
            <v>44566</v>
          </cell>
          <cell r="P80">
            <v>44567</v>
          </cell>
          <cell r="Q80">
            <v>44569</v>
          </cell>
          <cell r="R80">
            <v>44570</v>
          </cell>
          <cell r="S80">
            <v>44571</v>
          </cell>
          <cell r="T80">
            <v>44572</v>
          </cell>
          <cell r="U80">
            <v>44573</v>
          </cell>
          <cell r="V80">
            <v>44574</v>
          </cell>
          <cell r="W80">
            <v>44576</v>
          </cell>
          <cell r="X80">
            <v>44577</v>
          </cell>
          <cell r="Y80">
            <v>44578</v>
          </cell>
          <cell r="Z80">
            <v>44579</v>
          </cell>
          <cell r="AA80">
            <v>44580</v>
          </cell>
          <cell r="AB80">
            <v>44581</v>
          </cell>
          <cell r="AC80">
            <v>44583</v>
          </cell>
          <cell r="AD80">
            <v>44584</v>
          </cell>
          <cell r="AE80">
            <v>44585</v>
          </cell>
          <cell r="AF80">
            <v>44586</v>
          </cell>
          <cell r="AG80">
            <v>44587</v>
          </cell>
          <cell r="AH80">
            <v>44588</v>
          </cell>
          <cell r="AI80">
            <v>44590</v>
          </cell>
          <cell r="AJ80">
            <v>44591</v>
          </cell>
          <cell r="AK80">
            <v>44592</v>
          </cell>
          <cell r="AL80">
            <v>44593</v>
          </cell>
          <cell r="AM80">
            <v>44594</v>
          </cell>
          <cell r="AN80">
            <v>44595</v>
          </cell>
          <cell r="AO80">
            <v>44597</v>
          </cell>
          <cell r="AP80">
            <v>44598</v>
          </cell>
          <cell r="AQ80">
            <v>44599</v>
          </cell>
          <cell r="AR80">
            <v>44600</v>
          </cell>
          <cell r="AS80">
            <v>44601</v>
          </cell>
        </row>
        <row r="81">
          <cell r="F81">
            <v>44635</v>
          </cell>
          <cell r="G81">
            <v>44557</v>
          </cell>
          <cell r="H81">
            <v>44558</v>
          </cell>
          <cell r="I81">
            <v>44559</v>
          </cell>
          <cell r="J81">
            <v>44560</v>
          </cell>
          <cell r="K81">
            <v>44562</v>
          </cell>
          <cell r="L81">
            <v>44563</v>
          </cell>
          <cell r="M81">
            <v>44564</v>
          </cell>
          <cell r="N81">
            <v>44565</v>
          </cell>
          <cell r="O81">
            <v>44566</v>
          </cell>
          <cell r="P81">
            <v>44567</v>
          </cell>
          <cell r="Q81">
            <v>44569</v>
          </cell>
          <cell r="R81">
            <v>44570</v>
          </cell>
          <cell r="S81">
            <v>44571</v>
          </cell>
          <cell r="T81">
            <v>44572</v>
          </cell>
          <cell r="U81">
            <v>44573</v>
          </cell>
          <cell r="V81">
            <v>44574</v>
          </cell>
          <cell r="W81">
            <v>44576</v>
          </cell>
          <cell r="X81">
            <v>44577</v>
          </cell>
          <cell r="Y81">
            <v>44578</v>
          </cell>
          <cell r="Z81">
            <v>44579</v>
          </cell>
          <cell r="AA81">
            <v>44580</v>
          </cell>
          <cell r="AB81">
            <v>44581</v>
          </cell>
          <cell r="AC81">
            <v>44583</v>
          </cell>
          <cell r="AD81">
            <v>44584</v>
          </cell>
          <cell r="AE81">
            <v>44585</v>
          </cell>
          <cell r="AF81">
            <v>44586</v>
          </cell>
          <cell r="AG81">
            <v>44587</v>
          </cell>
          <cell r="AH81">
            <v>44588</v>
          </cell>
          <cell r="AI81">
            <v>44590</v>
          </cell>
          <cell r="AJ81">
            <v>44591</v>
          </cell>
          <cell r="AK81">
            <v>44592</v>
          </cell>
          <cell r="AL81">
            <v>44593</v>
          </cell>
          <cell r="AM81">
            <v>44594</v>
          </cell>
          <cell r="AN81">
            <v>44595</v>
          </cell>
          <cell r="AO81">
            <v>44597</v>
          </cell>
          <cell r="AP81">
            <v>44598</v>
          </cell>
          <cell r="AQ81">
            <v>44599</v>
          </cell>
          <cell r="AR81">
            <v>44600</v>
          </cell>
          <cell r="AS81">
            <v>44601</v>
          </cell>
        </row>
        <row r="82">
          <cell r="F82">
            <v>44636</v>
          </cell>
          <cell r="G82">
            <v>44557</v>
          </cell>
          <cell r="H82">
            <v>44558</v>
          </cell>
          <cell r="I82">
            <v>44559</v>
          </cell>
          <cell r="J82">
            <v>44560</v>
          </cell>
          <cell r="K82">
            <v>44562</v>
          </cell>
          <cell r="L82">
            <v>44563</v>
          </cell>
          <cell r="M82">
            <v>44564</v>
          </cell>
          <cell r="N82">
            <v>44565</v>
          </cell>
          <cell r="O82">
            <v>44566</v>
          </cell>
          <cell r="P82">
            <v>44567</v>
          </cell>
          <cell r="Q82">
            <v>44569</v>
          </cell>
          <cell r="R82">
            <v>44570</v>
          </cell>
          <cell r="S82">
            <v>44571</v>
          </cell>
          <cell r="T82">
            <v>44572</v>
          </cell>
          <cell r="U82">
            <v>44573</v>
          </cell>
          <cell r="V82">
            <v>44574</v>
          </cell>
          <cell r="W82">
            <v>44576</v>
          </cell>
          <cell r="X82">
            <v>44577</v>
          </cell>
          <cell r="Y82">
            <v>44578</v>
          </cell>
          <cell r="Z82">
            <v>44579</v>
          </cell>
          <cell r="AA82">
            <v>44580</v>
          </cell>
          <cell r="AB82">
            <v>44581</v>
          </cell>
          <cell r="AC82">
            <v>44583</v>
          </cell>
          <cell r="AD82">
            <v>44584</v>
          </cell>
          <cell r="AE82">
            <v>44585</v>
          </cell>
          <cell r="AF82">
            <v>44586</v>
          </cell>
          <cell r="AG82">
            <v>44587</v>
          </cell>
          <cell r="AH82">
            <v>44588</v>
          </cell>
          <cell r="AI82">
            <v>44590</v>
          </cell>
          <cell r="AJ82">
            <v>44591</v>
          </cell>
          <cell r="AK82">
            <v>44592</v>
          </cell>
          <cell r="AL82">
            <v>44593</v>
          </cell>
          <cell r="AM82">
            <v>44594</v>
          </cell>
          <cell r="AN82">
            <v>44595</v>
          </cell>
          <cell r="AO82">
            <v>44597</v>
          </cell>
          <cell r="AP82">
            <v>44598</v>
          </cell>
          <cell r="AQ82">
            <v>44599</v>
          </cell>
          <cell r="AR82">
            <v>44600</v>
          </cell>
          <cell r="AS82">
            <v>44601</v>
          </cell>
        </row>
        <row r="83">
          <cell r="F83">
            <v>44637</v>
          </cell>
          <cell r="G83">
            <v>44557</v>
          </cell>
          <cell r="H83">
            <v>44558</v>
          </cell>
          <cell r="I83">
            <v>44559</v>
          </cell>
          <cell r="J83">
            <v>44560</v>
          </cell>
          <cell r="K83">
            <v>44562</v>
          </cell>
          <cell r="L83">
            <v>44563</v>
          </cell>
          <cell r="M83">
            <v>44564</v>
          </cell>
          <cell r="N83">
            <v>44565</v>
          </cell>
          <cell r="O83">
            <v>44566</v>
          </cell>
          <cell r="P83">
            <v>44567</v>
          </cell>
          <cell r="Q83">
            <v>44569</v>
          </cell>
          <cell r="R83">
            <v>44570</v>
          </cell>
          <cell r="S83">
            <v>44571</v>
          </cell>
          <cell r="T83">
            <v>44572</v>
          </cell>
          <cell r="U83">
            <v>44573</v>
          </cell>
          <cell r="V83">
            <v>44574</v>
          </cell>
          <cell r="W83">
            <v>44576</v>
          </cell>
          <cell r="X83">
            <v>44577</v>
          </cell>
          <cell r="Y83">
            <v>44578</v>
          </cell>
          <cell r="Z83">
            <v>44579</v>
          </cell>
          <cell r="AA83">
            <v>44580</v>
          </cell>
          <cell r="AB83">
            <v>44581</v>
          </cell>
          <cell r="AC83">
            <v>44583</v>
          </cell>
          <cell r="AD83">
            <v>44584</v>
          </cell>
          <cell r="AE83">
            <v>44585</v>
          </cell>
          <cell r="AF83">
            <v>44586</v>
          </cell>
          <cell r="AG83">
            <v>44587</v>
          </cell>
          <cell r="AH83">
            <v>44588</v>
          </cell>
          <cell r="AI83">
            <v>44590</v>
          </cell>
          <cell r="AJ83">
            <v>44591</v>
          </cell>
          <cell r="AK83">
            <v>44592</v>
          </cell>
          <cell r="AL83">
            <v>44593</v>
          </cell>
          <cell r="AM83">
            <v>44594</v>
          </cell>
          <cell r="AN83">
            <v>44595</v>
          </cell>
          <cell r="AO83">
            <v>44597</v>
          </cell>
          <cell r="AP83">
            <v>44598</v>
          </cell>
          <cell r="AQ83">
            <v>44599</v>
          </cell>
          <cell r="AR83">
            <v>44600</v>
          </cell>
          <cell r="AS83">
            <v>44601</v>
          </cell>
        </row>
        <row r="84">
          <cell r="F84">
            <v>44638</v>
          </cell>
          <cell r="G84">
            <v>44557</v>
          </cell>
          <cell r="H84">
            <v>44558</v>
          </cell>
          <cell r="I84">
            <v>44559</v>
          </cell>
          <cell r="J84">
            <v>44560</v>
          </cell>
          <cell r="K84">
            <v>44562</v>
          </cell>
          <cell r="L84">
            <v>44563</v>
          </cell>
          <cell r="M84">
            <v>44564</v>
          </cell>
          <cell r="N84">
            <v>44565</v>
          </cell>
          <cell r="O84">
            <v>44566</v>
          </cell>
          <cell r="P84">
            <v>44567</v>
          </cell>
          <cell r="Q84">
            <v>44569</v>
          </cell>
          <cell r="R84">
            <v>44570</v>
          </cell>
          <cell r="S84">
            <v>44571</v>
          </cell>
          <cell r="T84">
            <v>44572</v>
          </cell>
          <cell r="U84">
            <v>44573</v>
          </cell>
          <cell r="V84">
            <v>44574</v>
          </cell>
          <cell r="W84">
            <v>44576</v>
          </cell>
          <cell r="X84">
            <v>44577</v>
          </cell>
          <cell r="Y84">
            <v>44578</v>
          </cell>
          <cell r="Z84">
            <v>44579</v>
          </cell>
          <cell r="AA84">
            <v>44580</v>
          </cell>
          <cell r="AB84">
            <v>44581</v>
          </cell>
          <cell r="AC84">
            <v>44583</v>
          </cell>
          <cell r="AD84">
            <v>44584</v>
          </cell>
          <cell r="AE84">
            <v>44585</v>
          </cell>
          <cell r="AF84">
            <v>44586</v>
          </cell>
          <cell r="AG84">
            <v>44587</v>
          </cell>
          <cell r="AH84">
            <v>44588</v>
          </cell>
          <cell r="AI84">
            <v>44590</v>
          </cell>
          <cell r="AJ84">
            <v>44591</v>
          </cell>
          <cell r="AK84">
            <v>44592</v>
          </cell>
          <cell r="AL84">
            <v>44593</v>
          </cell>
          <cell r="AM84">
            <v>44594</v>
          </cell>
          <cell r="AN84">
            <v>44595</v>
          </cell>
          <cell r="AO84">
            <v>44597</v>
          </cell>
          <cell r="AP84">
            <v>44598</v>
          </cell>
          <cell r="AQ84">
            <v>44599</v>
          </cell>
          <cell r="AR84">
            <v>44600</v>
          </cell>
          <cell r="AS84">
            <v>44601</v>
          </cell>
        </row>
        <row r="85">
          <cell r="F85">
            <v>44639</v>
          </cell>
          <cell r="G85">
            <v>44640</v>
          </cell>
          <cell r="H85">
            <v>44641</v>
          </cell>
          <cell r="I85">
            <v>44642</v>
          </cell>
          <cell r="J85">
            <v>44643</v>
          </cell>
          <cell r="K85">
            <v>44644</v>
          </cell>
          <cell r="L85">
            <v>44645</v>
          </cell>
          <cell r="M85">
            <v>44646</v>
          </cell>
          <cell r="N85">
            <v>44647</v>
          </cell>
          <cell r="O85">
            <v>44648</v>
          </cell>
          <cell r="P85">
            <v>44649</v>
          </cell>
          <cell r="Q85">
            <v>44650</v>
          </cell>
          <cell r="R85">
            <v>44651</v>
          </cell>
          <cell r="S85">
            <v>44652</v>
          </cell>
          <cell r="T85">
            <v>44653</v>
          </cell>
          <cell r="U85">
            <v>44654</v>
          </cell>
          <cell r="V85">
            <v>44655</v>
          </cell>
          <cell r="W85">
            <v>44656</v>
          </cell>
          <cell r="X85">
            <v>44657</v>
          </cell>
          <cell r="Y85">
            <v>44658</v>
          </cell>
          <cell r="Z85">
            <v>44659</v>
          </cell>
          <cell r="AA85">
            <v>44660</v>
          </cell>
          <cell r="AB85">
            <v>44661</v>
          </cell>
          <cell r="AC85">
            <v>44662</v>
          </cell>
          <cell r="AD85">
            <v>44663</v>
          </cell>
          <cell r="AE85">
            <v>44664</v>
          </cell>
          <cell r="AF85">
            <v>44665</v>
          </cell>
          <cell r="AG85">
            <v>44666</v>
          </cell>
          <cell r="AH85">
            <v>44667</v>
          </cell>
          <cell r="AI85">
            <v>44668</v>
          </cell>
          <cell r="AJ85">
            <v>44669</v>
          </cell>
          <cell r="AK85">
            <v>44670</v>
          </cell>
          <cell r="AL85">
            <v>44671</v>
          </cell>
          <cell r="AM85">
            <v>44672</v>
          </cell>
          <cell r="AN85">
            <v>44673</v>
          </cell>
          <cell r="AO85">
            <v>44674</v>
          </cell>
          <cell r="AP85">
            <v>44675</v>
          </cell>
          <cell r="AQ85">
            <v>44676</v>
          </cell>
          <cell r="AR85">
            <v>44677</v>
          </cell>
          <cell r="AS85">
            <v>44678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"/>
  <sheetViews>
    <sheetView rightToLeft="1" tabSelected="1" zoomScale="98" zoomScaleNormal="98" zoomScaleSheetLayoutView="130" workbookViewId="0">
      <selection activeCell="O2" sqref="O2"/>
    </sheetView>
  </sheetViews>
  <sheetFormatPr defaultColWidth="9" defaultRowHeight="15"/>
  <cols>
    <col min="1" max="1" width="1.28515625" style="1" customWidth="1"/>
    <col min="2" max="2" width="3.7109375" style="1" customWidth="1"/>
    <col min="3" max="3" width="10.7109375" style="1" customWidth="1"/>
    <col min="4" max="4" width="4.28515625" style="1" customWidth="1"/>
    <col min="5" max="5" width="10.5703125" style="1" customWidth="1"/>
    <col min="6" max="6" width="4.28515625" style="1" customWidth="1"/>
    <col min="7" max="7" width="10.5703125" style="1" customWidth="1"/>
    <col min="8" max="8" width="4.42578125" style="1" customWidth="1"/>
    <col min="9" max="9" width="11" style="1" customWidth="1"/>
    <col min="10" max="10" width="4.140625" style="1" customWidth="1"/>
    <col min="11" max="11" width="10.5703125" style="1" customWidth="1"/>
    <col min="12" max="12" width="8.85546875" style="1" customWidth="1"/>
    <col min="13" max="13" width="14.42578125" style="1" customWidth="1"/>
    <col min="14" max="14" width="6.140625" style="1" customWidth="1"/>
    <col min="15" max="15" width="4" style="1" customWidth="1"/>
    <col min="16" max="16384" width="9" style="1"/>
  </cols>
  <sheetData>
    <row r="1" spans="2:17" ht="15.75">
      <c r="B1" s="1" t="s">
        <v>6</v>
      </c>
      <c r="G1" s="45" t="s">
        <v>20</v>
      </c>
      <c r="H1" s="45"/>
      <c r="I1" s="45"/>
      <c r="J1" s="45"/>
      <c r="K1" s="45"/>
      <c r="L1" s="45"/>
      <c r="O1" s="31" t="s">
        <v>4</v>
      </c>
      <c r="P1" s="12"/>
      <c r="Q1" s="12"/>
    </row>
    <row r="2" spans="2:17">
      <c r="B2" s="1" t="s">
        <v>7</v>
      </c>
      <c r="G2" s="46" t="s">
        <v>15</v>
      </c>
      <c r="H2" s="46"/>
      <c r="I2" s="46"/>
      <c r="J2" s="46"/>
      <c r="K2" s="46"/>
      <c r="L2" s="46"/>
      <c r="N2" s="55" t="s">
        <v>35</v>
      </c>
      <c r="O2" s="56">
        <v>3</v>
      </c>
    </row>
    <row r="3" spans="2:17" ht="17.25">
      <c r="B3" s="1" t="s">
        <v>8</v>
      </c>
      <c r="F3" s="2"/>
      <c r="G3" s="2"/>
    </row>
    <row r="4" spans="2:17" ht="27.75" customHeight="1">
      <c r="B4" s="47" t="s">
        <v>21</v>
      </c>
      <c r="C4" s="48"/>
      <c r="D4" s="48"/>
      <c r="E4" s="48"/>
      <c r="F4" s="48"/>
      <c r="G4" s="48"/>
      <c r="H4" s="48"/>
      <c r="I4" s="48"/>
      <c r="J4" s="32"/>
      <c r="K4" s="32"/>
      <c r="L4" s="23" t="s">
        <v>10</v>
      </c>
      <c r="M4" s="52" t="str">
        <f>VLOOKUP(O2,'[1]ندب فصل ثان2022'!$A$1:$DE$493,2,FALSE)</f>
        <v>محمد بهاء الدين سعد</v>
      </c>
      <c r="N4" s="52"/>
      <c r="O4" s="52"/>
      <c r="P4" s="52"/>
    </row>
    <row r="5" spans="2:17" ht="24" customHeight="1">
      <c r="C5" s="18"/>
      <c r="D5" s="18"/>
      <c r="E5" s="51" t="s">
        <v>17</v>
      </c>
      <c r="F5" s="51"/>
      <c r="G5" s="48" t="str">
        <f>VLOOKUP(O2,'[1]ندب فصل ثان2022'!$A$1:$DE$493,3,FALSE)</f>
        <v>لواء</v>
      </c>
      <c r="H5" s="48"/>
      <c r="I5" s="48"/>
      <c r="J5" s="33"/>
      <c r="K5" s="33"/>
      <c r="L5" s="30" t="s">
        <v>11</v>
      </c>
      <c r="M5" s="19" t="s">
        <v>13</v>
      </c>
      <c r="N5" s="19" t="s">
        <v>12</v>
      </c>
      <c r="O5" s="19"/>
    </row>
    <row r="6" spans="2:17" ht="17.25" customHeight="1">
      <c r="E6" s="51" t="s">
        <v>19</v>
      </c>
      <c r="F6" s="51"/>
      <c r="G6" s="48" t="str">
        <f>VLOOKUP(O2,'[1]ندب فصل ثان2022'!$A$1:$DE$493,3,FALSE)</f>
        <v>لواء</v>
      </c>
      <c r="H6" s="48"/>
      <c r="I6" s="48"/>
      <c r="J6" s="33"/>
      <c r="K6" s="33"/>
      <c r="L6" s="29" t="s">
        <v>18</v>
      </c>
      <c r="M6" s="54">
        <f>VLOOKUP(O2,'[1]ندب فصل ثان2022'!$A$1:$DE$493,4,FALSE)</f>
        <v>20</v>
      </c>
      <c r="N6" s="54"/>
      <c r="O6" s="54"/>
    </row>
    <row r="7" spans="2:17">
      <c r="E7" s="48" t="s">
        <v>16</v>
      </c>
      <c r="F7" s="48"/>
      <c r="G7" s="46" t="s">
        <v>14</v>
      </c>
      <c r="H7" s="46"/>
      <c r="I7" s="46"/>
      <c r="J7" s="28"/>
      <c r="K7" s="28"/>
      <c r="L7" s="18" t="s">
        <v>30</v>
      </c>
      <c r="M7" s="18"/>
      <c r="N7" s="18"/>
      <c r="O7" s="17"/>
    </row>
    <row r="8" spans="2:17">
      <c r="C8" s="18" t="s">
        <v>5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2:17" ht="15.75" thickBot="1">
      <c r="E9" s="22"/>
    </row>
    <row r="10" spans="2:17" ht="16.5" thickTop="1" thickBot="1">
      <c r="B10" s="13" t="s">
        <v>0</v>
      </c>
      <c r="C10" s="49" t="s">
        <v>2</v>
      </c>
      <c r="D10" s="15" t="s">
        <v>0</v>
      </c>
      <c r="E10" s="49" t="s">
        <v>2</v>
      </c>
      <c r="F10" s="15" t="s">
        <v>0</v>
      </c>
      <c r="G10" s="49" t="s">
        <v>2</v>
      </c>
      <c r="H10" s="15" t="s">
        <v>0</v>
      </c>
      <c r="I10" s="49" t="s">
        <v>2</v>
      </c>
      <c r="J10" s="15" t="s">
        <v>0</v>
      </c>
      <c r="K10" s="49" t="s">
        <v>2</v>
      </c>
      <c r="L10" s="9" t="s">
        <v>3</v>
      </c>
      <c r="M10" s="10"/>
      <c r="N10" s="11"/>
    </row>
    <row r="11" spans="2:17">
      <c r="B11" s="14" t="s">
        <v>1</v>
      </c>
      <c r="C11" s="50"/>
      <c r="D11" s="16" t="s">
        <v>1</v>
      </c>
      <c r="E11" s="50"/>
      <c r="F11" s="16" t="s">
        <v>1</v>
      </c>
      <c r="G11" s="50"/>
      <c r="H11" s="16" t="s">
        <v>1</v>
      </c>
      <c r="I11" s="50"/>
      <c r="J11" s="16" t="s">
        <v>1</v>
      </c>
      <c r="K11" s="50"/>
      <c r="L11" s="3" t="s">
        <v>24</v>
      </c>
      <c r="M11" s="3"/>
      <c r="N11" s="4"/>
    </row>
    <row r="12" spans="2:17">
      <c r="B12" s="20">
        <v>1</v>
      </c>
      <c r="C12" s="44"/>
      <c r="D12" s="42">
        <v>21</v>
      </c>
      <c r="E12" s="41"/>
      <c r="F12" s="42">
        <v>41</v>
      </c>
      <c r="G12" s="41"/>
      <c r="H12" s="42">
        <v>61</v>
      </c>
      <c r="I12" s="41"/>
      <c r="J12" s="42">
        <v>81</v>
      </c>
      <c r="K12" s="41"/>
      <c r="L12" s="3"/>
      <c r="M12" s="3"/>
      <c r="N12" s="4"/>
    </row>
    <row r="13" spans="2:17">
      <c r="B13" s="20">
        <v>2</v>
      </c>
      <c r="C13" s="41"/>
      <c r="D13" s="42">
        <v>22</v>
      </c>
      <c r="E13" s="41"/>
      <c r="F13" s="42">
        <v>42</v>
      </c>
      <c r="G13" s="41"/>
      <c r="H13" s="42">
        <v>62</v>
      </c>
      <c r="I13" s="41"/>
      <c r="J13" s="42">
        <v>82</v>
      </c>
      <c r="K13" s="41"/>
      <c r="L13" s="36" t="s">
        <v>23</v>
      </c>
      <c r="M13" s="36"/>
      <c r="N13" s="35">
        <f>VLOOKUP(O2,'[1]ندب فصل ثان2022'!$A$1:$H$493,8,FALSE)</f>
        <v>44558</v>
      </c>
    </row>
    <row r="14" spans="2:17">
      <c r="B14" s="20">
        <v>3</v>
      </c>
      <c r="C14" s="41"/>
      <c r="D14" s="42">
        <v>23</v>
      </c>
      <c r="E14" s="41"/>
      <c r="F14" s="42">
        <v>43</v>
      </c>
      <c r="G14" s="41"/>
      <c r="H14" s="42">
        <v>63</v>
      </c>
      <c r="I14" s="41"/>
      <c r="J14" s="42">
        <v>83</v>
      </c>
      <c r="K14" s="41"/>
      <c r="L14" s="26" t="s">
        <v>33</v>
      </c>
      <c r="M14" s="24">
        <f>VLOOKUP(O2,'[1]ندب فصل ثان2022'!$A$1:$I$493,9,FALSE)</f>
        <v>44559</v>
      </c>
      <c r="N14" s="25" t="s">
        <v>22</v>
      </c>
      <c r="O14" s="3"/>
      <c r="P14" s="3"/>
    </row>
    <row r="15" spans="2:17">
      <c r="B15" s="20">
        <v>4</v>
      </c>
      <c r="C15" s="41"/>
      <c r="D15" s="42">
        <v>24</v>
      </c>
      <c r="E15" s="41"/>
      <c r="F15" s="42">
        <v>44</v>
      </c>
      <c r="G15" s="41"/>
      <c r="H15" s="42">
        <v>64</v>
      </c>
      <c r="I15" s="41"/>
      <c r="J15" s="42">
        <v>84</v>
      </c>
      <c r="K15" s="41"/>
      <c r="L15" s="3"/>
      <c r="M15" s="3"/>
      <c r="N15" s="27"/>
    </row>
    <row r="16" spans="2:17">
      <c r="B16" s="20">
        <v>5</v>
      </c>
      <c r="C16" s="41"/>
      <c r="D16" s="42">
        <v>25</v>
      </c>
      <c r="E16" s="41"/>
      <c r="F16" s="42">
        <v>45</v>
      </c>
      <c r="G16" s="41"/>
      <c r="H16" s="42">
        <v>65</v>
      </c>
      <c r="I16" s="41"/>
      <c r="J16" s="42">
        <v>85</v>
      </c>
      <c r="K16" s="41"/>
      <c r="L16" s="3"/>
      <c r="M16" s="3"/>
      <c r="N16" s="4"/>
    </row>
    <row r="17" spans="2:16">
      <c r="B17" s="20">
        <v>6</v>
      </c>
      <c r="C17" s="41"/>
      <c r="D17" s="42">
        <v>26</v>
      </c>
      <c r="E17" s="41"/>
      <c r="F17" s="42">
        <v>46</v>
      </c>
      <c r="G17" s="41"/>
      <c r="H17" s="42">
        <v>66</v>
      </c>
      <c r="I17" s="41"/>
      <c r="J17" s="42">
        <v>86</v>
      </c>
      <c r="K17" s="41"/>
      <c r="L17" s="39" t="s">
        <v>26</v>
      </c>
      <c r="M17" s="38">
        <f>VLOOKUP(O2,'[1]ندب فصل ثان2022'!$A$1:$H$493,8,FALSE)</f>
        <v>44558</v>
      </c>
      <c r="N17" s="25" t="s">
        <v>32</v>
      </c>
    </row>
    <row r="18" spans="2:16">
      <c r="B18" s="20">
        <v>7</v>
      </c>
      <c r="C18" s="41"/>
      <c r="D18" s="42">
        <v>27</v>
      </c>
      <c r="E18" s="41"/>
      <c r="F18" s="42">
        <v>47</v>
      </c>
      <c r="G18" s="41"/>
      <c r="H18" s="42">
        <v>67</v>
      </c>
      <c r="I18" s="41"/>
      <c r="J18" s="42">
        <v>87</v>
      </c>
      <c r="K18" s="41"/>
      <c r="L18" s="40" t="s">
        <v>27</v>
      </c>
      <c r="M18" s="34">
        <f>VLOOKUP(O2,'[1]ندب فصل ثان2022'!$A$1:$I$493,9,FALSE)</f>
        <v>44559</v>
      </c>
      <c r="N18" s="35" t="s">
        <v>31</v>
      </c>
    </row>
    <row r="19" spans="2:16">
      <c r="B19" s="20">
        <v>8</v>
      </c>
      <c r="C19" s="41"/>
      <c r="D19" s="42">
        <v>28</v>
      </c>
      <c r="E19" s="41"/>
      <c r="F19" s="42">
        <v>48</v>
      </c>
      <c r="G19" s="41"/>
      <c r="H19" s="42">
        <v>68</v>
      </c>
      <c r="I19" s="41"/>
      <c r="J19" s="42">
        <v>88</v>
      </c>
      <c r="K19" s="41"/>
      <c r="N19" s="4"/>
    </row>
    <row r="20" spans="2:16">
      <c r="B20" s="20">
        <v>9</v>
      </c>
      <c r="C20" s="41"/>
      <c r="D20" s="42">
        <v>29</v>
      </c>
      <c r="E20" s="41"/>
      <c r="F20" s="42">
        <v>49</v>
      </c>
      <c r="G20" s="41"/>
      <c r="H20" s="42">
        <v>69</v>
      </c>
      <c r="I20" s="41"/>
      <c r="J20" s="42">
        <v>89</v>
      </c>
      <c r="K20" s="41"/>
      <c r="L20" s="37" t="s">
        <v>28</v>
      </c>
      <c r="M20" s="3"/>
      <c r="N20" s="4"/>
    </row>
    <row r="21" spans="2:16">
      <c r="B21" s="20">
        <v>10</v>
      </c>
      <c r="C21" s="41"/>
      <c r="D21" s="42">
        <v>30</v>
      </c>
      <c r="E21" s="41"/>
      <c r="F21" s="42">
        <v>50</v>
      </c>
      <c r="G21" s="41"/>
      <c r="H21" s="42">
        <v>70</v>
      </c>
      <c r="I21" s="41"/>
      <c r="J21" s="42">
        <v>90</v>
      </c>
      <c r="K21" s="41"/>
      <c r="L21" s="37" t="s">
        <v>25</v>
      </c>
      <c r="M21" s="3"/>
      <c r="N21" s="4"/>
    </row>
    <row r="22" spans="2:16">
      <c r="B22" s="20">
        <v>11</v>
      </c>
      <c r="C22" s="41"/>
      <c r="D22" s="42">
        <v>31</v>
      </c>
      <c r="E22" s="41"/>
      <c r="F22" s="42">
        <v>51</v>
      </c>
      <c r="G22" s="41"/>
      <c r="H22" s="42">
        <v>71</v>
      </c>
      <c r="I22" s="41"/>
      <c r="J22" s="42">
        <v>91</v>
      </c>
      <c r="K22" s="41"/>
      <c r="L22" s="53" t="s">
        <v>29</v>
      </c>
      <c r="M22" s="53"/>
      <c r="N22" s="4"/>
    </row>
    <row r="23" spans="2:16">
      <c r="B23" s="20">
        <v>12</v>
      </c>
      <c r="C23" s="41"/>
      <c r="D23" s="42">
        <v>32</v>
      </c>
      <c r="E23" s="41"/>
      <c r="F23" s="42">
        <v>52</v>
      </c>
      <c r="G23" s="41"/>
      <c r="H23" s="42">
        <v>72</v>
      </c>
      <c r="I23" s="41"/>
      <c r="J23" s="42">
        <v>92</v>
      </c>
      <c r="K23" s="41"/>
      <c r="L23" s="5"/>
      <c r="M23" s="3"/>
      <c r="N23" s="4"/>
    </row>
    <row r="24" spans="2:16">
      <c r="B24" s="20">
        <v>13</v>
      </c>
      <c r="C24" s="41"/>
      <c r="D24" s="42">
        <v>33</v>
      </c>
      <c r="E24" s="41"/>
      <c r="F24" s="42">
        <v>53</v>
      </c>
      <c r="G24" s="41"/>
      <c r="H24" s="42">
        <v>73</v>
      </c>
      <c r="I24" s="41"/>
      <c r="J24" s="42">
        <v>93</v>
      </c>
      <c r="K24" s="41"/>
      <c r="L24" s="3"/>
      <c r="M24" s="3"/>
      <c r="N24" s="4"/>
    </row>
    <row r="25" spans="2:16">
      <c r="B25" s="20">
        <v>14</v>
      </c>
      <c r="C25" s="41"/>
      <c r="D25" s="42">
        <v>34</v>
      </c>
      <c r="E25" s="41"/>
      <c r="F25" s="42">
        <v>54</v>
      </c>
      <c r="G25" s="41"/>
      <c r="H25" s="42">
        <v>74</v>
      </c>
      <c r="I25" s="41"/>
      <c r="J25" s="42">
        <v>94</v>
      </c>
      <c r="K25" s="41"/>
      <c r="L25" s="3"/>
      <c r="M25" s="3" t="s">
        <v>9</v>
      </c>
      <c r="N25" s="4"/>
    </row>
    <row r="26" spans="2:16">
      <c r="B26" s="20">
        <v>15</v>
      </c>
      <c r="C26" s="41"/>
      <c r="D26" s="42">
        <v>35</v>
      </c>
      <c r="E26" s="41"/>
      <c r="F26" s="42">
        <v>55</v>
      </c>
      <c r="G26" s="41"/>
      <c r="H26" s="42">
        <v>75</v>
      </c>
      <c r="I26" s="41"/>
      <c r="J26" s="42">
        <v>95</v>
      </c>
      <c r="K26" s="41"/>
      <c r="L26" s="3"/>
      <c r="M26" s="3"/>
      <c r="N26" s="4"/>
    </row>
    <row r="27" spans="2:16">
      <c r="B27" s="20">
        <v>16</v>
      </c>
      <c r="C27" s="41"/>
      <c r="D27" s="42">
        <v>36</v>
      </c>
      <c r="E27" s="41"/>
      <c r="F27" s="42">
        <v>56</v>
      </c>
      <c r="G27" s="41"/>
      <c r="H27" s="42">
        <v>76</v>
      </c>
      <c r="I27" s="41"/>
      <c r="J27" s="42">
        <v>96</v>
      </c>
      <c r="K27" s="41"/>
      <c r="L27" s="3"/>
      <c r="M27" s="3"/>
      <c r="N27" s="4"/>
    </row>
    <row r="28" spans="2:16">
      <c r="B28" s="20">
        <v>17</v>
      </c>
      <c r="C28" s="41"/>
      <c r="D28" s="42">
        <v>37</v>
      </c>
      <c r="E28" s="41"/>
      <c r="F28" s="42">
        <v>57</v>
      </c>
      <c r="G28" s="41"/>
      <c r="H28" s="42">
        <v>77</v>
      </c>
      <c r="I28" s="41"/>
      <c r="J28" s="42">
        <v>97</v>
      </c>
      <c r="K28" s="41"/>
      <c r="L28" s="3"/>
      <c r="M28" s="3"/>
      <c r="N28" s="4"/>
      <c r="O28" s="6"/>
      <c r="P28" s="6"/>
    </row>
    <row r="29" spans="2:16">
      <c r="B29" s="20">
        <v>18</v>
      </c>
      <c r="C29" s="41"/>
      <c r="D29" s="42">
        <v>38</v>
      </c>
      <c r="E29" s="41"/>
      <c r="F29" s="42">
        <v>58</v>
      </c>
      <c r="G29" s="41"/>
      <c r="H29" s="42">
        <v>78</v>
      </c>
      <c r="I29" s="41"/>
      <c r="J29" s="42">
        <v>98</v>
      </c>
      <c r="K29" s="41"/>
      <c r="L29" s="3"/>
      <c r="M29" s="3"/>
      <c r="N29" s="4"/>
    </row>
    <row r="30" spans="2:16">
      <c r="B30" s="20">
        <v>19</v>
      </c>
      <c r="C30" s="41"/>
      <c r="D30" s="42">
        <v>39</v>
      </c>
      <c r="E30" s="41"/>
      <c r="F30" s="42">
        <v>59</v>
      </c>
      <c r="G30" s="41"/>
      <c r="H30" s="42">
        <v>79</v>
      </c>
      <c r="I30" s="41"/>
      <c r="J30" s="42">
        <v>99</v>
      </c>
      <c r="K30" s="41"/>
      <c r="L30" s="3"/>
      <c r="M30" s="3"/>
      <c r="N30" s="4"/>
    </row>
    <row r="31" spans="2:16" ht="15.75" thickBot="1">
      <c r="B31" s="21">
        <v>20</v>
      </c>
      <c r="C31" s="41"/>
      <c r="D31" s="43">
        <v>40</v>
      </c>
      <c r="E31" s="41"/>
      <c r="F31" s="43">
        <v>60</v>
      </c>
      <c r="G31" s="41"/>
      <c r="H31" s="43">
        <v>80</v>
      </c>
      <c r="I31" s="41"/>
      <c r="J31" s="42">
        <v>100</v>
      </c>
      <c r="K31" s="41"/>
      <c r="L31" s="7"/>
      <c r="M31" s="7"/>
      <c r="N31" s="8"/>
    </row>
    <row r="32" spans="2:16" ht="15.75" thickTop="1"/>
  </sheetData>
  <mergeCells count="17">
    <mergeCell ref="M4:P4"/>
    <mergeCell ref="L22:M22"/>
    <mergeCell ref="G7:I7"/>
    <mergeCell ref="K10:K11"/>
    <mergeCell ref="M6:O6"/>
    <mergeCell ref="G1:L1"/>
    <mergeCell ref="G2:L2"/>
    <mergeCell ref="B4:I4"/>
    <mergeCell ref="C10:C11"/>
    <mergeCell ref="E10:E11"/>
    <mergeCell ref="G10:G11"/>
    <mergeCell ref="I10:I11"/>
    <mergeCell ref="G5:I5"/>
    <mergeCell ref="G6:I6"/>
    <mergeCell ref="E6:F6"/>
    <mergeCell ref="E5:F5"/>
    <mergeCell ref="E7:F7"/>
  </mergeCells>
  <pageMargins left="0.38" right="0.33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rightToLeft="1" workbookViewId="0">
      <selection sqref="A1:XFD1"/>
    </sheetView>
  </sheetViews>
  <sheetFormatPr defaultRowHeight="15"/>
  <cols>
    <col min="1" max="1" width="22.28515625" customWidth="1"/>
    <col min="2" max="9" width="10.42578125" bestFit="1" customWidth="1"/>
  </cols>
  <sheetData>
    <row r="1" spans="1:9">
      <c r="A1" s="41" t="s">
        <v>34</v>
      </c>
      <c r="B1" s="41">
        <v>44679</v>
      </c>
      <c r="C1" s="41">
        <v>44638</v>
      </c>
      <c r="D1" s="41">
        <v>44706</v>
      </c>
      <c r="E1" s="41">
        <v>44658</v>
      </c>
      <c r="F1" s="41">
        <v>44638</v>
      </c>
      <c r="G1" s="41">
        <v>44679</v>
      </c>
      <c r="H1" s="41">
        <v>44638</v>
      </c>
      <c r="I1" s="41">
        <v>44706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opLeftCell="A4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Sheet1!Criteria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مديريةالتربية</dc:creator>
  <cp:lastModifiedBy>Windows User</cp:lastModifiedBy>
  <cp:lastPrinted>2022-06-29T06:40:38Z</cp:lastPrinted>
  <dcterms:created xsi:type="dcterms:W3CDTF">2021-03-14T07:30:37Z</dcterms:created>
  <dcterms:modified xsi:type="dcterms:W3CDTF">2022-08-02T16:03:37Z</dcterms:modified>
</cp:coreProperties>
</file>