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.record\Desktop\"/>
    </mc:Choice>
  </mc:AlternateContent>
  <bookViews>
    <workbookView xWindow="0" yWindow="0" windowWidth="23040" windowHeight="9192"/>
  </bookViews>
  <sheets>
    <sheet name="Nesma" sheetId="2" r:id="rId1"/>
    <sheet name="Wheels" sheetId="3" r:id="rId2"/>
    <sheet name="Parts" sheetId="6" r:id="rId3"/>
  </sheets>
  <externalReferences>
    <externalReference r:id="rId4"/>
    <externalReference r:id="rId5"/>
  </externalReferences>
  <definedNames>
    <definedName name="_xlnm._FilterDatabase" localSheetId="0">Nesma!$A$3:$I$13</definedName>
    <definedName name="Aircraft" localSheetId="0">#REF!</definedName>
    <definedName name="Aircraft">#REF!</definedName>
    <definedName name="applica" localSheetId="0">#REF!</definedName>
    <definedName name="applica">#REF!</definedName>
    <definedName name="Check" localSheetId="0">#REF!</definedName>
    <definedName name="Check">#REF!</definedName>
    <definedName name="CMP_INTERVAL" localSheetId="0">#REF!</definedName>
    <definedName name="CMP_INTERVAL">#REF!</definedName>
    <definedName name="effectivity" localSheetId="0">#REF!</definedName>
    <definedName name="effectivity">#REF!</definedName>
    <definedName name="Fraglich" localSheetId="0">#REF!</definedName>
    <definedName name="Fraglich">#REF!</definedName>
    <definedName name="HESHAM" localSheetId="0">'[1]SU-NMG'!#REF!</definedName>
    <definedName name="HESHAM">'[1]SU-NMG'!#REF!</definedName>
    <definedName name="MPD_AMES" localSheetId="0">#REF!</definedName>
    <definedName name="MPD_AMES">#REF!</definedName>
    <definedName name="MPD_Status" localSheetId="0">#REF!</definedName>
    <definedName name="MPD_Status">#REF!</definedName>
    <definedName name="MSN2631_Shaheen_LDND" localSheetId="0">#REF!</definedName>
    <definedName name="MSN2631_Shaheen_LDND">#REF!</definedName>
    <definedName name="_xlnm.Print_Area" localSheetId="0">Nesma!$A$1:$I$13</definedName>
    <definedName name="_xlnm.Print_Titles" localSheetId="0">Nesma!$3:$3</definedName>
    <definedName name="Rev_44" localSheetId="0">#REF!</definedName>
    <definedName name="Rev_44">#REF!</definedName>
    <definedName name="Shaheen_LDND" localSheetId="0">#REF!</definedName>
    <definedName name="Shaheen_LDND">#REF!</definedName>
    <definedName name="Shaheen_LDND_MSN2404" localSheetId="0">#REF!</definedName>
    <definedName name="Shaheen_LDND_MSN2404">#REF!</definedName>
    <definedName name="Shaheen_LDND2" localSheetId="0">#REF!</definedName>
    <definedName name="Shaheen_LDND2">#REF!</definedName>
    <definedName name="shaheen2" localSheetId="0">#REF!</definedName>
    <definedName name="shaheen2">#REF!</definedName>
    <definedName name="ShaheenLDND" localSheetId="0">#REF!</definedName>
    <definedName name="ShaheenLDND">#REF!</definedName>
    <definedName name="Shahhen" localSheetId="0">#REF!</definedName>
    <definedName name="Shahhen">#REF!</definedName>
    <definedName name="test" localSheetId="0">#REF!</definedName>
    <definedName name="tes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1" i="6" l="1"/>
  <c r="J500" i="6"/>
  <c r="J499" i="6"/>
  <c r="J498" i="6"/>
  <c r="J497" i="6"/>
  <c r="J496" i="6"/>
  <c r="J495" i="6"/>
  <c r="J494" i="6"/>
  <c r="J493" i="6"/>
  <c r="J492" i="6"/>
  <c r="J491" i="6"/>
  <c r="J490" i="6"/>
  <c r="J489" i="6"/>
  <c r="J488" i="6"/>
  <c r="J487" i="6"/>
  <c r="J486" i="6"/>
  <c r="J485" i="6"/>
  <c r="J484" i="6"/>
  <c r="J483" i="6"/>
  <c r="J482" i="6"/>
  <c r="J481" i="6"/>
  <c r="J480" i="6"/>
  <c r="J479" i="6"/>
  <c r="J478" i="6"/>
  <c r="J477" i="6"/>
  <c r="J476" i="6"/>
  <c r="J475" i="6"/>
  <c r="J474" i="6"/>
  <c r="J473" i="6"/>
  <c r="J472" i="6"/>
  <c r="J471" i="6"/>
  <c r="J470" i="6"/>
  <c r="J469" i="6"/>
  <c r="J468" i="6"/>
  <c r="J467" i="6"/>
  <c r="J466" i="6"/>
  <c r="J465" i="6"/>
  <c r="J464" i="6"/>
  <c r="J463" i="6"/>
  <c r="J462" i="6"/>
  <c r="J461" i="6"/>
  <c r="J460" i="6"/>
  <c r="J459" i="6"/>
  <c r="J458" i="6"/>
  <c r="J457" i="6"/>
  <c r="J456" i="6"/>
  <c r="J455" i="6"/>
  <c r="J454" i="6"/>
  <c r="J453" i="6"/>
  <c r="J452" i="6"/>
  <c r="J451" i="6"/>
  <c r="J450" i="6"/>
  <c r="J449" i="6"/>
  <c r="J448" i="6"/>
  <c r="J447" i="6"/>
  <c r="J446" i="6"/>
  <c r="J445" i="6"/>
  <c r="J444" i="6"/>
  <c r="J443" i="6"/>
  <c r="J442" i="6"/>
  <c r="J441" i="6"/>
  <c r="J440" i="6"/>
  <c r="J439" i="6"/>
  <c r="J438" i="6"/>
  <c r="J437" i="6"/>
  <c r="J436" i="6"/>
  <c r="J435" i="6"/>
  <c r="J434" i="6"/>
  <c r="J433" i="6"/>
  <c r="J432" i="6"/>
  <c r="J431" i="6"/>
  <c r="J430" i="6"/>
  <c r="J429" i="6"/>
  <c r="J428" i="6"/>
  <c r="J427" i="6"/>
  <c r="J426" i="6"/>
  <c r="J425" i="6"/>
  <c r="J424" i="6"/>
  <c r="J423" i="6"/>
  <c r="J422" i="6"/>
  <c r="J421" i="6"/>
  <c r="J420" i="6"/>
  <c r="J419" i="6"/>
  <c r="J418" i="6"/>
  <c r="J417" i="6"/>
  <c r="J416" i="6"/>
  <c r="J415" i="6"/>
  <c r="J414" i="6"/>
  <c r="J413" i="6"/>
  <c r="J412" i="6"/>
  <c r="J411" i="6"/>
  <c r="J410" i="6"/>
  <c r="J409" i="6"/>
  <c r="J408" i="6"/>
  <c r="J407" i="6"/>
  <c r="J406" i="6"/>
  <c r="J405" i="6"/>
  <c r="J404" i="6"/>
  <c r="J403" i="6"/>
  <c r="J402" i="6"/>
  <c r="J401" i="6"/>
  <c r="J400" i="6"/>
  <c r="J399" i="6"/>
  <c r="J398" i="6"/>
  <c r="J397" i="6"/>
  <c r="J396" i="6"/>
  <c r="J395" i="6"/>
  <c r="J394" i="6"/>
  <c r="J393" i="6"/>
  <c r="J392" i="6"/>
  <c r="J391" i="6"/>
  <c r="J390" i="6"/>
  <c r="J389" i="6"/>
  <c r="J388" i="6"/>
  <c r="J387" i="6"/>
  <c r="J386" i="6"/>
  <c r="J385" i="6"/>
  <c r="J384" i="6"/>
  <c r="J383" i="6"/>
  <c r="J382" i="6"/>
  <c r="J381" i="6"/>
  <c r="J380" i="6"/>
  <c r="J379" i="6"/>
  <c r="J378" i="6"/>
  <c r="J377" i="6"/>
  <c r="J376" i="6"/>
  <c r="J375" i="6"/>
  <c r="J374" i="6"/>
  <c r="J373" i="6"/>
  <c r="J372" i="6"/>
  <c r="J371" i="6"/>
  <c r="J370" i="6"/>
  <c r="J369" i="6"/>
  <c r="J368" i="6"/>
  <c r="J367" i="6"/>
  <c r="J366" i="6"/>
  <c r="J365" i="6"/>
  <c r="J364" i="6"/>
  <c r="J363" i="6"/>
  <c r="J362" i="6"/>
  <c r="J361" i="6"/>
  <c r="J360" i="6"/>
  <c r="J359" i="6"/>
  <c r="J358" i="6"/>
  <c r="J357" i="6"/>
  <c r="J356" i="6"/>
  <c r="J355" i="6"/>
  <c r="J354" i="6"/>
  <c r="J353" i="6"/>
  <c r="J352" i="6"/>
  <c r="J351" i="6"/>
  <c r="J350" i="6"/>
  <c r="J349" i="6"/>
  <c r="J348" i="6"/>
  <c r="J347" i="6"/>
  <c r="J346" i="6"/>
  <c r="J345" i="6"/>
  <c r="J344" i="6"/>
  <c r="J343" i="6"/>
  <c r="J342" i="6"/>
  <c r="J341" i="6"/>
  <c r="J340" i="6"/>
  <c r="J339" i="6"/>
  <c r="J338" i="6"/>
  <c r="J337" i="6"/>
  <c r="J336" i="6"/>
  <c r="J335" i="6"/>
  <c r="J334" i="6"/>
  <c r="J333" i="6"/>
  <c r="J332" i="6"/>
  <c r="J331" i="6"/>
  <c r="J330" i="6"/>
  <c r="J329" i="6"/>
  <c r="J328" i="6"/>
  <c r="J327" i="6"/>
  <c r="J326" i="6"/>
  <c r="J325" i="6"/>
  <c r="J324" i="6"/>
  <c r="J323" i="6"/>
  <c r="J322" i="6"/>
  <c r="J321" i="6"/>
  <c r="J320" i="6"/>
  <c r="J319" i="6"/>
  <c r="J318" i="6"/>
  <c r="J317" i="6"/>
  <c r="J316" i="6"/>
  <c r="J315" i="6"/>
  <c r="J314" i="6"/>
  <c r="J313" i="6"/>
  <c r="J312" i="6"/>
  <c r="J311" i="6"/>
  <c r="J310" i="6"/>
  <c r="J309" i="6"/>
  <c r="J308" i="6"/>
  <c r="J307" i="6"/>
  <c r="J306" i="6"/>
  <c r="J305" i="6"/>
  <c r="J304" i="6"/>
  <c r="J303" i="6"/>
  <c r="J302" i="6"/>
  <c r="J301" i="6"/>
  <c r="J300" i="6"/>
  <c r="J299" i="6"/>
  <c r="J298" i="6"/>
  <c r="J297" i="6"/>
  <c r="J296" i="6"/>
  <c r="J295" i="6"/>
  <c r="J294" i="6"/>
  <c r="J293" i="6"/>
  <c r="J292" i="6"/>
  <c r="J291" i="6"/>
  <c r="J290" i="6"/>
  <c r="J289" i="6"/>
  <c r="J288" i="6"/>
  <c r="J287" i="6"/>
  <c r="J286" i="6"/>
  <c r="J285" i="6"/>
  <c r="J284" i="6"/>
  <c r="J283" i="6"/>
  <c r="J282" i="6"/>
  <c r="J281" i="6"/>
  <c r="J280" i="6"/>
  <c r="J279" i="6"/>
  <c r="J278" i="6"/>
  <c r="J277" i="6"/>
  <c r="J276" i="6"/>
  <c r="J275" i="6"/>
  <c r="J274" i="6"/>
  <c r="J273" i="6"/>
  <c r="J272" i="6"/>
  <c r="J271" i="6"/>
  <c r="J270" i="6"/>
  <c r="J269" i="6"/>
  <c r="J268" i="6"/>
  <c r="J267" i="6"/>
  <c r="J266" i="6"/>
  <c r="J265" i="6"/>
  <c r="J264" i="6"/>
  <c r="J263" i="6"/>
  <c r="J262" i="6"/>
  <c r="J261" i="6"/>
  <c r="J260" i="6"/>
  <c r="J259" i="6"/>
  <c r="J258" i="6"/>
  <c r="J257" i="6"/>
  <c r="J256" i="6"/>
  <c r="J255" i="6"/>
  <c r="J254" i="6"/>
  <c r="J253" i="6"/>
  <c r="J252" i="6"/>
  <c r="J251" i="6"/>
  <c r="J250" i="6"/>
  <c r="J249" i="6"/>
  <c r="J248" i="6"/>
  <c r="J247" i="6"/>
  <c r="J246" i="6"/>
  <c r="J245" i="6"/>
  <c r="J244" i="6"/>
  <c r="J243" i="6"/>
  <c r="J242" i="6"/>
  <c r="J241" i="6"/>
  <c r="J240" i="6"/>
  <c r="J239" i="6"/>
  <c r="J238" i="6"/>
  <c r="J237" i="6"/>
  <c r="J236" i="6"/>
  <c r="J235" i="6"/>
  <c r="J234" i="6"/>
  <c r="J233" i="6"/>
  <c r="J232" i="6"/>
  <c r="J231" i="6"/>
  <c r="J230" i="6"/>
  <c r="J229" i="6"/>
  <c r="J228" i="6"/>
  <c r="J227" i="6"/>
  <c r="J226" i="6"/>
  <c r="J225" i="6"/>
  <c r="J224" i="6"/>
  <c r="J223" i="6"/>
  <c r="J222" i="6"/>
  <c r="J221" i="6"/>
  <c r="J220" i="6"/>
  <c r="J219" i="6"/>
  <c r="J218" i="6"/>
  <c r="J217" i="6"/>
  <c r="J216" i="6"/>
  <c r="J215" i="6"/>
  <c r="J214" i="6"/>
  <c r="J213" i="6"/>
  <c r="J212" i="6"/>
  <c r="J211" i="6"/>
  <c r="J210" i="6"/>
  <c r="J209" i="6"/>
  <c r="J208" i="6"/>
  <c r="J207" i="6"/>
  <c r="J206" i="6"/>
  <c r="J205" i="6"/>
  <c r="J204" i="6"/>
  <c r="J203" i="6"/>
  <c r="J202" i="6"/>
  <c r="J201" i="6"/>
  <c r="J200" i="6"/>
  <c r="J199" i="6"/>
  <c r="J198" i="6"/>
  <c r="J197" i="6"/>
  <c r="J196" i="6"/>
  <c r="J195" i="6"/>
  <c r="J194" i="6"/>
  <c r="J193" i="6"/>
  <c r="J192" i="6"/>
  <c r="J191" i="6"/>
  <c r="J190" i="6"/>
  <c r="J189" i="6"/>
  <c r="J188" i="6"/>
  <c r="J187" i="6"/>
  <c r="J186" i="6"/>
  <c r="J185" i="6"/>
  <c r="J184" i="6"/>
  <c r="J183" i="6"/>
  <c r="J182" i="6"/>
  <c r="J181" i="6"/>
  <c r="J180" i="6"/>
  <c r="J179" i="6"/>
  <c r="J178" i="6"/>
  <c r="J177" i="6"/>
  <c r="J176" i="6"/>
  <c r="J175" i="6"/>
  <c r="J174" i="6"/>
  <c r="J173" i="6"/>
  <c r="J172" i="6"/>
  <c r="J171" i="6"/>
  <c r="J170" i="6"/>
  <c r="J169" i="6"/>
  <c r="J168" i="6"/>
  <c r="J167" i="6"/>
  <c r="J166" i="6"/>
  <c r="J165" i="6"/>
  <c r="J164" i="6"/>
  <c r="J163" i="6"/>
  <c r="J162" i="6"/>
  <c r="J161" i="6"/>
  <c r="J160" i="6"/>
  <c r="J159" i="6"/>
  <c r="J158" i="6"/>
  <c r="J157" i="6"/>
  <c r="J156" i="6"/>
  <c r="J155" i="6"/>
  <c r="J154" i="6"/>
  <c r="J153" i="6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B14" i="2"/>
  <c r="K14" i="2"/>
  <c r="L14" i="2"/>
  <c r="N14" i="2" s="1"/>
  <c r="M14" i="2"/>
  <c r="B15" i="2"/>
  <c r="K15" i="2"/>
  <c r="M15" i="2" s="1"/>
  <c r="L15" i="2"/>
  <c r="N15" i="2" s="1"/>
  <c r="B16" i="2"/>
  <c r="K16" i="2"/>
  <c r="M16" i="2" s="1"/>
  <c r="L16" i="2"/>
  <c r="N16" i="2"/>
  <c r="B17" i="2"/>
  <c r="K17" i="2"/>
  <c r="L17" i="2"/>
  <c r="M17" i="2"/>
  <c r="N17" i="2"/>
  <c r="B18" i="2"/>
  <c r="K18" i="2"/>
  <c r="L18" i="2"/>
  <c r="N18" i="2" s="1"/>
  <c r="M18" i="2"/>
  <c r="B19" i="2"/>
  <c r="K19" i="2"/>
  <c r="M19" i="2" s="1"/>
  <c r="L19" i="2"/>
  <c r="N19" i="2" s="1"/>
  <c r="B20" i="2"/>
  <c r="K20" i="2"/>
  <c r="M20" i="2" s="1"/>
  <c r="L20" i="2"/>
  <c r="N20" i="2"/>
  <c r="B21" i="2"/>
  <c r="K21" i="2"/>
  <c r="M21" i="2" s="1"/>
  <c r="L21" i="2"/>
  <c r="N21" i="2"/>
  <c r="B22" i="2"/>
  <c r="K22" i="2"/>
  <c r="L22" i="2"/>
  <c r="N22" i="2" s="1"/>
  <c r="M22" i="2"/>
  <c r="B23" i="2"/>
  <c r="K23" i="2"/>
  <c r="M23" i="2" s="1"/>
  <c r="L23" i="2"/>
  <c r="N23" i="2" s="1"/>
  <c r="B24" i="2"/>
  <c r="K24" i="2"/>
  <c r="M24" i="2" s="1"/>
  <c r="L24" i="2"/>
  <c r="N24" i="2"/>
  <c r="B25" i="2"/>
  <c r="K25" i="2"/>
  <c r="M25" i="2" s="1"/>
  <c r="L25" i="2"/>
  <c r="N25" i="2"/>
  <c r="B26" i="2"/>
  <c r="K26" i="2"/>
  <c r="L26" i="2"/>
  <c r="N26" i="2" s="1"/>
  <c r="M26" i="2"/>
  <c r="B27" i="2"/>
  <c r="K27" i="2"/>
  <c r="M27" i="2" s="1"/>
  <c r="L27" i="2"/>
  <c r="N27" i="2" s="1"/>
  <c r="B28" i="2"/>
  <c r="K28" i="2"/>
  <c r="M28" i="2" s="1"/>
  <c r="L28" i="2"/>
  <c r="N28" i="2"/>
  <c r="B29" i="2"/>
  <c r="K29" i="2"/>
  <c r="M29" i="2" s="1"/>
  <c r="L29" i="2"/>
  <c r="N29" i="2"/>
  <c r="B30" i="2"/>
  <c r="K30" i="2"/>
  <c r="L30" i="2"/>
  <c r="N30" i="2" s="1"/>
  <c r="M30" i="2"/>
  <c r="B31" i="2"/>
  <c r="K31" i="2"/>
  <c r="M31" i="2" s="1"/>
  <c r="L31" i="2"/>
  <c r="N31" i="2" s="1"/>
  <c r="B32" i="2"/>
  <c r="K32" i="2"/>
  <c r="M32" i="2" s="1"/>
  <c r="L32" i="2"/>
  <c r="N32" i="2"/>
  <c r="B33" i="2"/>
  <c r="K33" i="2"/>
  <c r="M33" i="2" s="1"/>
  <c r="L33" i="2"/>
  <c r="N33" i="2"/>
  <c r="B34" i="2"/>
  <c r="K34" i="2"/>
  <c r="L34" i="2"/>
  <c r="N34" i="2" s="1"/>
  <c r="M34" i="2"/>
  <c r="B35" i="2"/>
  <c r="K35" i="2"/>
  <c r="M35" i="2" s="1"/>
  <c r="L35" i="2"/>
  <c r="N35" i="2" s="1"/>
  <c r="B36" i="2"/>
  <c r="K36" i="2"/>
  <c r="M36" i="2" s="1"/>
  <c r="L36" i="2"/>
  <c r="N36" i="2"/>
  <c r="B37" i="2"/>
  <c r="K37" i="2"/>
  <c r="M37" i="2" s="1"/>
  <c r="L37" i="2"/>
  <c r="N37" i="2"/>
  <c r="B38" i="2"/>
  <c r="K38" i="2"/>
  <c r="L38" i="2"/>
  <c r="N38" i="2" s="1"/>
  <c r="M38" i="2"/>
  <c r="B39" i="2"/>
  <c r="K39" i="2"/>
  <c r="M39" i="2" s="1"/>
  <c r="L39" i="2"/>
  <c r="N39" i="2" s="1"/>
  <c r="B40" i="2"/>
  <c r="K40" i="2"/>
  <c r="M40" i="2" s="1"/>
  <c r="L40" i="2"/>
  <c r="N40" i="2"/>
  <c r="B41" i="2"/>
  <c r="K41" i="2"/>
  <c r="M41" i="2" s="1"/>
  <c r="L41" i="2"/>
  <c r="N41" i="2"/>
  <c r="B42" i="2"/>
  <c r="K42" i="2"/>
  <c r="L42" i="2"/>
  <c r="N42" i="2" s="1"/>
  <c r="M42" i="2"/>
  <c r="B43" i="2"/>
  <c r="K43" i="2"/>
  <c r="M43" i="2" s="1"/>
  <c r="L43" i="2"/>
  <c r="N43" i="2" s="1"/>
  <c r="B44" i="2"/>
  <c r="K44" i="2"/>
  <c r="M44" i="2" s="1"/>
  <c r="L44" i="2"/>
  <c r="N44" i="2"/>
  <c r="B45" i="2"/>
  <c r="K45" i="2"/>
  <c r="M45" i="2" s="1"/>
  <c r="L45" i="2"/>
  <c r="N45" i="2"/>
  <c r="B46" i="2"/>
  <c r="K46" i="2"/>
  <c r="L46" i="2"/>
  <c r="N46" i="2" s="1"/>
  <c r="M46" i="2"/>
  <c r="B47" i="2"/>
  <c r="K47" i="2"/>
  <c r="M47" i="2" s="1"/>
  <c r="L47" i="2"/>
  <c r="N47" i="2" s="1"/>
  <c r="B48" i="2"/>
  <c r="K48" i="2"/>
  <c r="M48" i="2" s="1"/>
  <c r="L48" i="2"/>
  <c r="N48" i="2"/>
  <c r="B49" i="2"/>
  <c r="K49" i="2"/>
  <c r="M49" i="2" s="1"/>
  <c r="L49" i="2"/>
  <c r="N49" i="2"/>
  <c r="B50" i="2"/>
  <c r="K50" i="2"/>
  <c r="L50" i="2"/>
  <c r="N50" i="2" s="1"/>
  <c r="M50" i="2"/>
  <c r="B51" i="2"/>
  <c r="K51" i="2"/>
  <c r="M51" i="2" s="1"/>
  <c r="L51" i="2"/>
  <c r="N51" i="2" s="1"/>
  <c r="B52" i="2"/>
  <c r="K52" i="2"/>
  <c r="M52" i="2" s="1"/>
  <c r="L52" i="2"/>
  <c r="N52" i="2"/>
  <c r="B53" i="2"/>
  <c r="K53" i="2"/>
  <c r="L53" i="2"/>
  <c r="M53" i="2"/>
  <c r="N53" i="2"/>
  <c r="B54" i="2"/>
  <c r="K54" i="2"/>
  <c r="L54" i="2"/>
  <c r="N54" i="2" s="1"/>
  <c r="M54" i="2"/>
  <c r="B55" i="2"/>
  <c r="K55" i="2"/>
  <c r="M55" i="2" s="1"/>
  <c r="L55" i="2"/>
  <c r="N55" i="2" s="1"/>
  <c r="B56" i="2"/>
  <c r="K56" i="2"/>
  <c r="M56" i="2" s="1"/>
  <c r="L56" i="2"/>
  <c r="N56" i="2"/>
  <c r="B57" i="2"/>
  <c r="K57" i="2"/>
  <c r="L57" i="2"/>
  <c r="M57" i="2"/>
  <c r="N57" i="2"/>
  <c r="B58" i="2"/>
  <c r="K58" i="2"/>
  <c r="L58" i="2"/>
  <c r="N58" i="2" s="1"/>
  <c r="M58" i="2"/>
  <c r="B59" i="2"/>
  <c r="K59" i="2"/>
  <c r="M59" i="2" s="1"/>
  <c r="L59" i="2"/>
  <c r="N59" i="2" s="1"/>
  <c r="B60" i="2"/>
  <c r="K60" i="2"/>
  <c r="M60" i="2" s="1"/>
  <c r="L60" i="2"/>
  <c r="N60" i="2"/>
  <c r="B61" i="2"/>
  <c r="K61" i="2"/>
  <c r="L61" i="2"/>
  <c r="M61" i="2"/>
  <c r="N61" i="2"/>
  <c r="B62" i="2"/>
  <c r="K62" i="2"/>
  <c r="L62" i="2"/>
  <c r="N62" i="2" s="1"/>
  <c r="M62" i="2"/>
  <c r="B63" i="2"/>
  <c r="K63" i="2"/>
  <c r="M63" i="2" s="1"/>
  <c r="L63" i="2"/>
  <c r="N63" i="2" s="1"/>
  <c r="B64" i="2"/>
  <c r="K64" i="2"/>
  <c r="M64" i="2" s="1"/>
  <c r="L64" i="2"/>
  <c r="N64" i="2"/>
  <c r="B65" i="2"/>
  <c r="K65" i="2"/>
  <c r="L65" i="2"/>
  <c r="M65" i="2"/>
  <c r="N65" i="2"/>
  <c r="B66" i="2"/>
  <c r="K66" i="2"/>
  <c r="L66" i="2"/>
  <c r="N66" i="2" s="1"/>
  <c r="M66" i="2"/>
  <c r="B67" i="2"/>
  <c r="K67" i="2"/>
  <c r="M67" i="2" s="1"/>
  <c r="L67" i="2"/>
  <c r="N67" i="2" s="1"/>
  <c r="B68" i="2"/>
  <c r="K68" i="2"/>
  <c r="M68" i="2" s="1"/>
  <c r="L68" i="2"/>
  <c r="N68" i="2"/>
  <c r="B69" i="2"/>
  <c r="K69" i="2"/>
  <c r="L69" i="2"/>
  <c r="M69" i="2"/>
  <c r="N69" i="2"/>
  <c r="B70" i="2"/>
  <c r="K70" i="2"/>
  <c r="L70" i="2"/>
  <c r="N70" i="2" s="1"/>
  <c r="M70" i="2"/>
  <c r="B71" i="2"/>
  <c r="K71" i="2"/>
  <c r="M71" i="2" s="1"/>
  <c r="L71" i="2"/>
  <c r="N71" i="2" s="1"/>
  <c r="B72" i="2"/>
  <c r="K72" i="2"/>
  <c r="M72" i="2" s="1"/>
  <c r="L72" i="2"/>
  <c r="N72" i="2"/>
  <c r="B73" i="2"/>
  <c r="K73" i="2"/>
  <c r="L73" i="2"/>
  <c r="M73" i="2"/>
  <c r="N73" i="2"/>
  <c r="B74" i="2"/>
  <c r="K74" i="2"/>
  <c r="M74" i="2" s="1"/>
  <c r="L74" i="2"/>
  <c r="N74" i="2" s="1"/>
  <c r="B75" i="2"/>
  <c r="K75" i="2"/>
  <c r="M75" i="2" s="1"/>
  <c r="L75" i="2"/>
  <c r="N75" i="2" s="1"/>
  <c r="B76" i="2"/>
  <c r="K76" i="2"/>
  <c r="M76" i="2" s="1"/>
  <c r="L76" i="2"/>
  <c r="N76" i="2"/>
  <c r="B77" i="2"/>
  <c r="K77" i="2"/>
  <c r="L77" i="2"/>
  <c r="M77" i="2"/>
  <c r="N77" i="2"/>
  <c r="B78" i="2"/>
  <c r="K78" i="2"/>
  <c r="L78" i="2"/>
  <c r="N78" i="2" s="1"/>
  <c r="M78" i="2"/>
  <c r="B79" i="2"/>
  <c r="K79" i="2"/>
  <c r="M79" i="2" s="1"/>
  <c r="L79" i="2"/>
  <c r="N79" i="2" s="1"/>
  <c r="B80" i="2"/>
  <c r="K80" i="2"/>
  <c r="M80" i="2" s="1"/>
  <c r="L80" i="2"/>
  <c r="N80" i="2"/>
  <c r="B81" i="2"/>
  <c r="K81" i="2"/>
  <c r="L81" i="2"/>
  <c r="M81" i="2"/>
  <c r="N81" i="2"/>
  <c r="B82" i="2"/>
  <c r="K82" i="2"/>
  <c r="L82" i="2"/>
  <c r="N82" i="2" s="1"/>
  <c r="M82" i="2"/>
  <c r="B83" i="2"/>
  <c r="K83" i="2"/>
  <c r="M83" i="2" s="1"/>
  <c r="L83" i="2"/>
  <c r="N83" i="2" s="1"/>
  <c r="B84" i="2"/>
  <c r="K84" i="2"/>
  <c r="M84" i="2" s="1"/>
  <c r="L84" i="2"/>
  <c r="N84" i="2"/>
  <c r="B85" i="2"/>
  <c r="K85" i="2"/>
  <c r="L85" i="2"/>
  <c r="M85" i="2"/>
  <c r="N85" i="2"/>
  <c r="B86" i="2"/>
  <c r="K86" i="2"/>
  <c r="L86" i="2"/>
  <c r="N86" i="2" s="1"/>
  <c r="M86" i="2"/>
  <c r="B87" i="2"/>
  <c r="K87" i="2"/>
  <c r="M87" i="2" s="1"/>
  <c r="L87" i="2"/>
  <c r="N87" i="2" s="1"/>
  <c r="B88" i="2"/>
  <c r="K88" i="2"/>
  <c r="M88" i="2" s="1"/>
  <c r="L88" i="2"/>
  <c r="N88" i="2"/>
  <c r="B89" i="2"/>
  <c r="K89" i="2"/>
  <c r="L89" i="2"/>
  <c r="M89" i="2"/>
  <c r="N89" i="2"/>
  <c r="B90" i="2"/>
  <c r="K90" i="2"/>
  <c r="M90" i="2" s="1"/>
  <c r="L90" i="2"/>
  <c r="N90" i="2" s="1"/>
  <c r="B91" i="2"/>
  <c r="K91" i="2"/>
  <c r="M91" i="2" s="1"/>
  <c r="L91" i="2"/>
  <c r="N91" i="2" s="1"/>
  <c r="B92" i="2"/>
  <c r="K92" i="2"/>
  <c r="M92" i="2" s="1"/>
  <c r="L92" i="2"/>
  <c r="N92" i="2"/>
  <c r="B93" i="2"/>
  <c r="K93" i="2"/>
  <c r="L93" i="2"/>
  <c r="M93" i="2"/>
  <c r="N93" i="2"/>
  <c r="B94" i="2"/>
  <c r="K94" i="2"/>
  <c r="L94" i="2"/>
  <c r="N94" i="2" s="1"/>
  <c r="M94" i="2"/>
  <c r="B95" i="2"/>
  <c r="K95" i="2"/>
  <c r="M95" i="2" s="1"/>
  <c r="L95" i="2"/>
  <c r="N95" i="2" s="1"/>
  <c r="B96" i="2"/>
  <c r="K96" i="2"/>
  <c r="M96" i="2" s="1"/>
  <c r="L96" i="2"/>
  <c r="N96" i="2"/>
  <c r="B97" i="2"/>
  <c r="K97" i="2"/>
  <c r="L97" i="2"/>
  <c r="M97" i="2"/>
  <c r="N97" i="2"/>
  <c r="B98" i="2"/>
  <c r="K98" i="2"/>
  <c r="L98" i="2"/>
  <c r="N98" i="2" s="1"/>
  <c r="M98" i="2"/>
  <c r="B99" i="2"/>
  <c r="K99" i="2"/>
  <c r="M99" i="2" s="1"/>
  <c r="L99" i="2"/>
  <c r="N99" i="2" s="1"/>
  <c r="B100" i="2"/>
  <c r="K100" i="2"/>
  <c r="M100" i="2" s="1"/>
  <c r="L100" i="2"/>
  <c r="N100" i="2"/>
  <c r="B101" i="2"/>
  <c r="K101" i="2"/>
  <c r="L101" i="2"/>
  <c r="M101" i="2"/>
  <c r="N101" i="2"/>
  <c r="B102" i="2"/>
  <c r="K102" i="2"/>
  <c r="L102" i="2"/>
  <c r="N102" i="2" s="1"/>
  <c r="M102" i="2"/>
  <c r="B103" i="2"/>
  <c r="K103" i="2"/>
  <c r="M103" i="2" s="1"/>
  <c r="L103" i="2"/>
  <c r="N103" i="2" s="1"/>
  <c r="B104" i="2"/>
  <c r="K104" i="2"/>
  <c r="M104" i="2" s="1"/>
  <c r="L104" i="2"/>
  <c r="N104" i="2"/>
  <c r="B105" i="2"/>
  <c r="K105" i="2"/>
  <c r="L105" i="2"/>
  <c r="M105" i="2"/>
  <c r="N105" i="2"/>
  <c r="B106" i="2"/>
  <c r="K106" i="2"/>
  <c r="L106" i="2"/>
  <c r="N106" i="2" s="1"/>
  <c r="M106" i="2"/>
  <c r="B107" i="2"/>
  <c r="K107" i="2"/>
  <c r="M107" i="2" s="1"/>
  <c r="L107" i="2"/>
  <c r="N107" i="2" s="1"/>
  <c r="B4" i="2" l="1"/>
  <c r="B7" i="2" l="1"/>
  <c r="B6" i="2"/>
  <c r="B5" i="2"/>
  <c r="B12" i="2"/>
  <c r="B11" i="2"/>
  <c r="B10" i="2"/>
  <c r="B13" i="2"/>
  <c r="B9" i="2"/>
  <c r="B8" i="2"/>
  <c r="K4" i="2" l="1"/>
  <c r="M4" i="2" s="1"/>
  <c r="K13" i="2"/>
  <c r="M13" i="2" s="1"/>
  <c r="K12" i="2"/>
  <c r="M12" i="2" s="1"/>
  <c r="K11" i="2"/>
  <c r="M11" i="2" s="1"/>
  <c r="K10" i="2"/>
  <c r="M10" i="2" s="1"/>
  <c r="K9" i="2"/>
  <c r="M9" i="2" s="1"/>
  <c r="K8" i="2"/>
  <c r="M8" i="2" s="1"/>
  <c r="K7" i="2"/>
  <c r="M7" i="2" s="1"/>
  <c r="K6" i="2"/>
  <c r="M6" i="2" s="1"/>
  <c r="K5" i="2"/>
  <c r="M5" i="2" s="1"/>
  <c r="L11" i="2"/>
  <c r="N11" i="2" s="1"/>
  <c r="L12" i="2"/>
  <c r="N12" i="2" s="1"/>
  <c r="L8" i="2"/>
  <c r="N8" i="2" s="1"/>
  <c r="L9" i="2"/>
  <c r="N9" i="2" s="1"/>
  <c r="L10" i="2"/>
  <c r="N10" i="2" s="1"/>
  <c r="L13" i="2"/>
  <c r="N13" i="2" s="1"/>
  <c r="L7" i="2"/>
  <c r="N7" i="2" s="1"/>
  <c r="L6" i="2"/>
  <c r="N6" i="2" s="1"/>
  <c r="L5" i="2"/>
  <c r="N5" i="2" s="1"/>
  <c r="L4" i="2" l="1"/>
  <c r="N4" i="2" s="1"/>
</calcChain>
</file>

<file path=xl/sharedStrings.xml><?xml version="1.0" encoding="utf-8"?>
<sst xmlns="http://schemas.openxmlformats.org/spreadsheetml/2006/main" count="322" uniqueCount="106">
  <si>
    <t>C20195162</t>
  </si>
  <si>
    <t>000270</t>
  </si>
  <si>
    <t>000252</t>
  </si>
  <si>
    <t>A8538</t>
  </si>
  <si>
    <t>3-1531-3</t>
  </si>
  <si>
    <t>000249</t>
  </si>
  <si>
    <t>A9197</t>
  </si>
  <si>
    <t>T.CYC</t>
  </si>
  <si>
    <t>T.HRS</t>
  </si>
  <si>
    <t>CSN</t>
  </si>
  <si>
    <t>TSN</t>
  </si>
  <si>
    <t>TLB</t>
  </si>
  <si>
    <t>Date</t>
  </si>
  <si>
    <t>Description</t>
  </si>
  <si>
    <t>Position</t>
  </si>
  <si>
    <t>A/C</t>
  </si>
  <si>
    <t>Discreption</t>
  </si>
  <si>
    <t>Installation</t>
  </si>
  <si>
    <t>No</t>
  </si>
  <si>
    <t>Removal</t>
  </si>
  <si>
    <t>A9195</t>
  </si>
  <si>
    <t>A6656</t>
  </si>
  <si>
    <t>A7028</t>
  </si>
  <si>
    <t>A6241</t>
  </si>
  <si>
    <t>A2693</t>
  </si>
  <si>
    <t>0086</t>
  </si>
  <si>
    <t>6901</t>
  </si>
  <si>
    <t>0389</t>
  </si>
  <si>
    <t>3023</t>
  </si>
  <si>
    <t>8538</t>
  </si>
  <si>
    <t>A4793</t>
  </si>
  <si>
    <t>7091</t>
  </si>
  <si>
    <t>6905</t>
  </si>
  <si>
    <t>45253</t>
  </si>
  <si>
    <t>43059</t>
  </si>
  <si>
    <t>43078</t>
  </si>
  <si>
    <t>55385</t>
  </si>
  <si>
    <t>32381</t>
  </si>
  <si>
    <t>27448</t>
  </si>
  <si>
    <t>49303</t>
  </si>
  <si>
    <t>55386</t>
  </si>
  <si>
    <t>43239</t>
  </si>
  <si>
    <t>43236</t>
  </si>
  <si>
    <t>43509</t>
  </si>
  <si>
    <t>46961</t>
  </si>
  <si>
    <t>48901</t>
  </si>
  <si>
    <t>28787</t>
  </si>
  <si>
    <t>44998</t>
  </si>
  <si>
    <t>S/N Installed</t>
  </si>
  <si>
    <t>P/N Installed</t>
  </si>
  <si>
    <t>9424</t>
  </si>
  <si>
    <t>NOSE WHEEL #1</t>
  </si>
  <si>
    <t>NOSE WHEEL #2</t>
  </si>
  <si>
    <t>LOGO LT R.H.S</t>
  </si>
  <si>
    <t>TAKE OFF LT</t>
  </si>
  <si>
    <t>TURN OFF LAMP L.H.S</t>
  </si>
  <si>
    <t>DMC #3</t>
  </si>
  <si>
    <t>MAIN WHEEL #4</t>
  </si>
  <si>
    <t>MAIN WHEEL #2</t>
  </si>
  <si>
    <t>LANDING LT R.H.S</t>
  </si>
  <si>
    <t>RECI FAN</t>
  </si>
  <si>
    <t>FLGX HOSE ASSY.</t>
  </si>
  <si>
    <t>FUEL PUMP CENTER TANK #1</t>
  </si>
  <si>
    <t>FLSCU #2</t>
  </si>
  <si>
    <t>MAIN WHEEL #1</t>
  </si>
  <si>
    <t>MAIN WHEEL #3</t>
  </si>
  <si>
    <t>S/N-Number</t>
  </si>
  <si>
    <t>P/N-Number</t>
  </si>
  <si>
    <t>MAIN WHEELS</t>
  </si>
  <si>
    <t>Aircraft Replacements Follow up</t>
  </si>
  <si>
    <t>Item</t>
  </si>
  <si>
    <t>ATA</t>
  </si>
  <si>
    <t>P/N Removed</t>
  </si>
  <si>
    <t>S/N Removed</t>
  </si>
  <si>
    <t xml:space="preserve">T.L.B </t>
  </si>
  <si>
    <t>A/C TH</t>
  </si>
  <si>
    <t>N/A</t>
  </si>
  <si>
    <t>GE4626</t>
  </si>
  <si>
    <t>000263</t>
  </si>
  <si>
    <t>000264</t>
  </si>
  <si>
    <t>198266013271</t>
  </si>
  <si>
    <t>43050</t>
  </si>
  <si>
    <t>000316</t>
  </si>
  <si>
    <t>Q1559X</t>
  </si>
  <si>
    <t>Z4559X</t>
  </si>
  <si>
    <t>000321</t>
  </si>
  <si>
    <t>000383</t>
  </si>
  <si>
    <t>VD3900-003</t>
  </si>
  <si>
    <t>032012</t>
  </si>
  <si>
    <t>1040405</t>
  </si>
  <si>
    <t>000392</t>
  </si>
  <si>
    <t>AE718529-2</t>
  </si>
  <si>
    <t>000405</t>
  </si>
  <si>
    <t>568-1-27202-007</t>
  </si>
  <si>
    <t>8211</t>
  </si>
  <si>
    <t>30685</t>
  </si>
  <si>
    <t>000413</t>
  </si>
  <si>
    <t>A3023</t>
  </si>
  <si>
    <t>000416</t>
  </si>
  <si>
    <t>30042-0601</t>
  </si>
  <si>
    <t>1294</t>
  </si>
  <si>
    <t>1241</t>
  </si>
  <si>
    <t>000424</t>
  </si>
  <si>
    <t>432239</t>
  </si>
  <si>
    <t>000429</t>
  </si>
  <si>
    <t>000430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</si>
</sst>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hh]"/>
    <numFmt numFmtId="165" formatCode="dd\-mm\-yyyy"/>
    <numFmt numFmtId="166" formatCode="[hh]:mm"/>
    <numFmt numFmtId="167" formatCode="[$-409]d/mmm/yy;@"/>
    <numFmt numFmtId="168" formatCode="[$-C09]dd/mmm/yy;@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5"/>
      <color theme="1"/>
      <name val="Calibri"/>
      <family val="2"/>
    </font>
    <font>
      <sz val="8"/>
      <name val="Comic Sans MS"/>
      <family val="4"/>
    </font>
    <font>
      <b/>
      <u/>
      <sz val="15"/>
      <color rgb="FF0070C0"/>
      <name val="Baskerville Old Face"/>
      <family val="1"/>
    </font>
    <font>
      <sz val="10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rgb="FFFF6565"/>
        <bgColor indexed="64"/>
      </patternFill>
    </fill>
    <fill>
      <patternFill patternType="solid">
        <fgColor rgb="FF15FF7F"/>
        <bgColor indexed="64"/>
      </patternFill>
    </fill>
    <fill>
      <patternFill patternType="solid">
        <fgColor theme="4" tint="0.3999755851924192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-0.25098422193060094"/>
        </stop>
      </gradient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66">
    <xf numFmtId="0" fontId="0" fillId="0" borderId="0" xfId="0"/>
    <xf numFmtId="0" fontId="2" fillId="0" borderId="0" xfId="1" applyFont="1"/>
    <xf numFmtId="0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0" xfId="1" applyNumberFormat="1" applyFont="1"/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0" fillId="0" borderId="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49" fontId="0" fillId="0" borderId="10" xfId="0" applyNumberFormat="1" applyBorder="1" applyAlignment="1">
      <alignment vertical="center"/>
    </xf>
    <xf numFmtId="0" fontId="5" fillId="3" borderId="4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top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6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/>
    </xf>
    <xf numFmtId="167" fontId="10" fillId="0" borderId="18" xfId="0" applyNumberFormat="1" applyFont="1" applyFill="1" applyBorder="1" applyAlignment="1">
      <alignment horizontal="center" vertical="center"/>
    </xf>
    <xf numFmtId="166" fontId="10" fillId="0" borderId="18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67" fontId="10" fillId="0" borderId="1" xfId="0" applyNumberFormat="1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vertical="center"/>
    </xf>
    <xf numFmtId="167" fontId="10" fillId="6" borderId="1" xfId="0" applyNumberFormat="1" applyFont="1" applyFill="1" applyBorder="1" applyAlignment="1">
      <alignment horizontal="center" vertical="center"/>
    </xf>
    <xf numFmtId="49" fontId="10" fillId="6" borderId="18" xfId="0" applyNumberFormat="1" applyFont="1" applyFill="1" applyBorder="1" applyAlignment="1">
      <alignment horizontal="center" vertical="center"/>
    </xf>
    <xf numFmtId="166" fontId="10" fillId="6" borderId="18" xfId="0" applyNumberFormat="1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168" fontId="10" fillId="0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colors>
    <mruColors>
      <color rgb="FF5DFF5D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sama%20Fawzy\Aircraft's%20Status\3-SU-NMG\NMG_Replacement_Follow-OS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sama%20Fawzy\Aircraft's%20Status\3-SU-NMG\SU-NMG_20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-NMG"/>
      <sheetName val="OCCM"/>
      <sheetName val="HTC"/>
      <sheetName val="ENG1"/>
      <sheetName val="ENG2"/>
      <sheetName val="APU"/>
      <sheetName val="Nam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 TLB"/>
      <sheetName val="Daily"/>
      <sheetName val="Oil Cons"/>
      <sheetName val="TLB Summary"/>
      <sheetName val="APU P-5098 "/>
    </sheetNames>
    <sheetDataSet>
      <sheetData sheetId="0">
        <row r="6">
          <cell r="E6">
            <v>1255.6645833333391</v>
          </cell>
          <cell r="F6">
            <v>12635</v>
          </cell>
        </row>
        <row r="7">
          <cell r="A7" t="str">
            <v>000001</v>
          </cell>
          <cell r="B7">
            <v>44733</v>
          </cell>
          <cell r="C7">
            <v>7.6388888888888895E-2</v>
          </cell>
          <cell r="D7">
            <v>1</v>
          </cell>
          <cell r="E7">
            <v>1255.740972222228</v>
          </cell>
          <cell r="F7">
            <v>12636</v>
          </cell>
        </row>
        <row r="8">
          <cell r="A8" t="str">
            <v>000002</v>
          </cell>
          <cell r="B8">
            <v>44733</v>
          </cell>
          <cell r="C8">
            <v>0</v>
          </cell>
          <cell r="D8">
            <v>0</v>
          </cell>
          <cell r="E8">
            <v>1255.740972222228</v>
          </cell>
          <cell r="F8">
            <v>12636</v>
          </cell>
        </row>
        <row r="9">
          <cell r="A9" t="str">
            <v>000003</v>
          </cell>
          <cell r="B9">
            <v>44735</v>
          </cell>
          <cell r="C9">
            <v>0</v>
          </cell>
          <cell r="D9">
            <v>0</v>
          </cell>
          <cell r="E9">
            <v>1255.740972222228</v>
          </cell>
          <cell r="F9">
            <v>12636</v>
          </cell>
        </row>
        <row r="10">
          <cell r="A10" t="str">
            <v>000004</v>
          </cell>
          <cell r="B10">
            <v>44735</v>
          </cell>
          <cell r="C10">
            <v>0</v>
          </cell>
          <cell r="D10">
            <v>0</v>
          </cell>
          <cell r="E10">
            <v>1255.740972222228</v>
          </cell>
          <cell r="F10">
            <v>12636</v>
          </cell>
        </row>
        <row r="11">
          <cell r="A11" t="str">
            <v>000005</v>
          </cell>
          <cell r="B11">
            <v>44739</v>
          </cell>
          <cell r="C11">
            <v>0</v>
          </cell>
          <cell r="D11">
            <v>0</v>
          </cell>
          <cell r="E11">
            <v>1255.740972222228</v>
          </cell>
          <cell r="F11">
            <v>12636</v>
          </cell>
        </row>
        <row r="12">
          <cell r="A12" t="str">
            <v>000006</v>
          </cell>
          <cell r="B12">
            <v>44739</v>
          </cell>
          <cell r="C12">
            <v>0</v>
          </cell>
          <cell r="D12">
            <v>0</v>
          </cell>
          <cell r="E12">
            <v>1255.740972222228</v>
          </cell>
          <cell r="F12">
            <v>12636</v>
          </cell>
        </row>
        <row r="13">
          <cell r="A13" t="str">
            <v>000007</v>
          </cell>
          <cell r="B13">
            <v>44742</v>
          </cell>
          <cell r="C13">
            <v>0</v>
          </cell>
          <cell r="D13">
            <v>0</v>
          </cell>
          <cell r="E13">
            <v>1255.740972222228</v>
          </cell>
          <cell r="F13">
            <v>12636</v>
          </cell>
        </row>
        <row r="14">
          <cell r="A14" t="str">
            <v>000008</v>
          </cell>
          <cell r="B14">
            <v>44742</v>
          </cell>
          <cell r="C14">
            <v>7.4999999999999997E-2</v>
          </cell>
          <cell r="D14">
            <v>1</v>
          </cell>
          <cell r="E14">
            <v>1255.8159722222281</v>
          </cell>
          <cell r="F14">
            <v>12637</v>
          </cell>
        </row>
        <row r="15">
          <cell r="A15" t="str">
            <v>000009</v>
          </cell>
          <cell r="B15">
            <v>44742</v>
          </cell>
          <cell r="C15">
            <v>6.9444444444444434E-2</v>
          </cell>
          <cell r="D15">
            <v>1</v>
          </cell>
          <cell r="E15">
            <v>1255.8854166666724</v>
          </cell>
          <cell r="F15">
            <v>12638</v>
          </cell>
        </row>
        <row r="16">
          <cell r="A16" t="str">
            <v>000010</v>
          </cell>
          <cell r="B16">
            <v>44742</v>
          </cell>
          <cell r="C16">
            <v>5.0694444444444452E-2</v>
          </cell>
          <cell r="D16">
            <v>1</v>
          </cell>
          <cell r="E16">
            <v>1255.9361111111168</v>
          </cell>
          <cell r="F16">
            <v>12639</v>
          </cell>
        </row>
        <row r="17">
          <cell r="A17" t="str">
            <v>000011</v>
          </cell>
          <cell r="B17">
            <v>44742</v>
          </cell>
          <cell r="C17">
            <v>3.5416666666666666E-2</v>
          </cell>
          <cell r="D17">
            <v>1</v>
          </cell>
          <cell r="E17">
            <v>1255.9715277777834</v>
          </cell>
          <cell r="F17">
            <v>12640</v>
          </cell>
        </row>
        <row r="18">
          <cell r="A18" t="str">
            <v>000012</v>
          </cell>
          <cell r="B18">
            <v>44742</v>
          </cell>
          <cell r="C18">
            <v>8.3333333333333329E-2</v>
          </cell>
          <cell r="D18">
            <v>1</v>
          </cell>
          <cell r="E18">
            <v>1256.0548611111167</v>
          </cell>
          <cell r="F18">
            <v>12641</v>
          </cell>
        </row>
        <row r="19">
          <cell r="A19" t="str">
            <v>000013</v>
          </cell>
          <cell r="B19">
            <v>44742</v>
          </cell>
          <cell r="C19">
            <v>7.6388888888888895E-2</v>
          </cell>
          <cell r="D19">
            <v>1</v>
          </cell>
          <cell r="E19">
            <v>1256.1312500000056</v>
          </cell>
          <cell r="F19">
            <v>12642</v>
          </cell>
        </row>
        <row r="20">
          <cell r="A20" t="str">
            <v>000014</v>
          </cell>
          <cell r="B20">
            <v>44743</v>
          </cell>
          <cell r="C20">
            <v>8.1944444444444445E-2</v>
          </cell>
          <cell r="D20">
            <v>1</v>
          </cell>
          <cell r="E20">
            <v>1256.21319444445</v>
          </cell>
          <cell r="F20">
            <v>12643</v>
          </cell>
        </row>
        <row r="21">
          <cell r="A21" t="str">
            <v>000015</v>
          </cell>
          <cell r="B21">
            <v>44743</v>
          </cell>
          <cell r="C21">
            <v>6.7361111111111108E-2</v>
          </cell>
          <cell r="D21">
            <v>1</v>
          </cell>
          <cell r="E21">
            <v>1256.280555555561</v>
          </cell>
          <cell r="F21">
            <v>12644</v>
          </cell>
        </row>
        <row r="22">
          <cell r="A22" t="str">
            <v>000016</v>
          </cell>
          <cell r="B22">
            <v>44743</v>
          </cell>
          <cell r="C22">
            <v>5.2083333333333336E-2</v>
          </cell>
          <cell r="D22">
            <v>1</v>
          </cell>
          <cell r="E22">
            <v>1256.3326388888943</v>
          </cell>
          <cell r="F22">
            <v>12645</v>
          </cell>
        </row>
        <row r="23">
          <cell r="A23" t="str">
            <v>000017</v>
          </cell>
          <cell r="B23">
            <v>44743</v>
          </cell>
          <cell r="C23">
            <v>5.9027777777777783E-2</v>
          </cell>
          <cell r="D23">
            <v>1</v>
          </cell>
          <cell r="E23">
            <v>1256.3916666666721</v>
          </cell>
          <cell r="F23">
            <v>12646</v>
          </cell>
        </row>
        <row r="24">
          <cell r="A24" t="str">
            <v>000018</v>
          </cell>
          <cell r="B24">
            <v>44744</v>
          </cell>
          <cell r="C24">
            <v>7.7777777777777779E-2</v>
          </cell>
          <cell r="D24">
            <v>1</v>
          </cell>
          <cell r="E24">
            <v>1256.4694444444499</v>
          </cell>
          <cell r="F24">
            <v>12647</v>
          </cell>
        </row>
        <row r="25">
          <cell r="A25" t="str">
            <v>000019</v>
          </cell>
          <cell r="B25">
            <v>44744</v>
          </cell>
          <cell r="C25">
            <v>7.2222222222222229E-2</v>
          </cell>
          <cell r="D25">
            <v>1</v>
          </cell>
          <cell r="E25">
            <v>1256.5416666666722</v>
          </cell>
          <cell r="F25">
            <v>12648</v>
          </cell>
        </row>
        <row r="26">
          <cell r="A26" t="str">
            <v>000020</v>
          </cell>
          <cell r="B26">
            <v>44744</v>
          </cell>
          <cell r="C26">
            <v>5.8333333333333327E-2</v>
          </cell>
          <cell r="D26">
            <v>1</v>
          </cell>
          <cell r="E26">
            <v>1256.6000000000056</v>
          </cell>
          <cell r="F26">
            <v>12649</v>
          </cell>
        </row>
        <row r="27">
          <cell r="A27" t="str">
            <v>000021</v>
          </cell>
          <cell r="B27">
            <v>44744</v>
          </cell>
          <cell r="C27">
            <v>3.888888888888889E-2</v>
          </cell>
          <cell r="D27">
            <v>1</v>
          </cell>
          <cell r="E27">
            <v>1256.6388888888944</v>
          </cell>
          <cell r="F27">
            <v>12650</v>
          </cell>
        </row>
        <row r="28">
          <cell r="A28" t="str">
            <v>000022</v>
          </cell>
          <cell r="B28">
            <v>44744</v>
          </cell>
          <cell r="C28">
            <v>8.0555555555555561E-2</v>
          </cell>
          <cell r="D28">
            <v>1</v>
          </cell>
          <cell r="E28">
            <v>1256.7194444444499</v>
          </cell>
          <cell r="F28">
            <v>12651</v>
          </cell>
        </row>
        <row r="29">
          <cell r="A29" t="str">
            <v>000023</v>
          </cell>
          <cell r="B29">
            <v>44744</v>
          </cell>
          <cell r="C29">
            <v>7.9166666666666663E-2</v>
          </cell>
          <cell r="D29">
            <v>1</v>
          </cell>
          <cell r="E29">
            <v>1256.7986111111165</v>
          </cell>
          <cell r="F29">
            <v>12652</v>
          </cell>
        </row>
        <row r="30">
          <cell r="A30" t="str">
            <v>000024</v>
          </cell>
          <cell r="B30">
            <v>44745</v>
          </cell>
          <cell r="C30">
            <v>7.4305555555555555E-2</v>
          </cell>
          <cell r="D30">
            <v>1</v>
          </cell>
          <cell r="E30">
            <v>1256.8729166666722</v>
          </cell>
          <cell r="F30">
            <v>12653</v>
          </cell>
        </row>
        <row r="31">
          <cell r="A31" t="str">
            <v>000025</v>
          </cell>
          <cell r="B31">
            <v>44745</v>
          </cell>
          <cell r="C31">
            <v>6.7361111111111108E-2</v>
          </cell>
          <cell r="D31">
            <v>1</v>
          </cell>
          <cell r="E31">
            <v>1256.9402777777832</v>
          </cell>
          <cell r="F31">
            <v>12654</v>
          </cell>
        </row>
        <row r="32">
          <cell r="A32" t="str">
            <v>000026</v>
          </cell>
          <cell r="B32">
            <v>44745</v>
          </cell>
          <cell r="C32">
            <v>5.7638888888888885E-2</v>
          </cell>
          <cell r="D32">
            <v>1</v>
          </cell>
          <cell r="E32">
            <v>1256.9979166666722</v>
          </cell>
          <cell r="F32">
            <v>12655</v>
          </cell>
        </row>
        <row r="33">
          <cell r="A33" t="str">
            <v>000027</v>
          </cell>
          <cell r="B33">
            <v>44745</v>
          </cell>
          <cell r="C33">
            <v>4.5138888888888888E-2</v>
          </cell>
          <cell r="D33">
            <v>1</v>
          </cell>
          <cell r="E33">
            <v>1257.0430555555611</v>
          </cell>
          <cell r="F33">
            <v>12656</v>
          </cell>
        </row>
        <row r="34">
          <cell r="A34" t="str">
            <v>000028</v>
          </cell>
          <cell r="B34">
            <v>44745</v>
          </cell>
          <cell r="C34">
            <v>8.3333333333333329E-2</v>
          </cell>
          <cell r="D34">
            <v>1</v>
          </cell>
          <cell r="E34">
            <v>1257.1263888888943</v>
          </cell>
          <cell r="F34">
            <v>12657</v>
          </cell>
        </row>
        <row r="35">
          <cell r="A35" t="str">
            <v>000029</v>
          </cell>
          <cell r="B35">
            <v>44745</v>
          </cell>
          <cell r="C35">
            <v>8.2638888888888887E-2</v>
          </cell>
          <cell r="D35">
            <v>1</v>
          </cell>
          <cell r="E35">
            <v>1257.2090277777831</v>
          </cell>
          <cell r="F35">
            <v>12658</v>
          </cell>
        </row>
        <row r="36">
          <cell r="A36" t="str">
            <v>000030</v>
          </cell>
          <cell r="B36">
            <v>44746</v>
          </cell>
          <cell r="C36">
            <v>7.4999999999999997E-2</v>
          </cell>
          <cell r="D36">
            <v>1</v>
          </cell>
          <cell r="E36">
            <v>1257.2840277777832</v>
          </cell>
          <cell r="F36">
            <v>12659</v>
          </cell>
        </row>
        <row r="37">
          <cell r="A37" t="str">
            <v>000031</v>
          </cell>
          <cell r="B37">
            <v>44746</v>
          </cell>
          <cell r="C37">
            <v>6.25E-2</v>
          </cell>
          <cell r="D37">
            <v>1</v>
          </cell>
          <cell r="E37">
            <v>1257.3465277777832</v>
          </cell>
          <cell r="F37">
            <v>12660</v>
          </cell>
        </row>
        <row r="38">
          <cell r="A38" t="str">
            <v>000032</v>
          </cell>
          <cell r="B38">
            <v>44746</v>
          </cell>
          <cell r="C38">
            <v>5.2777777777777778E-2</v>
          </cell>
          <cell r="D38">
            <v>1</v>
          </cell>
          <cell r="E38">
            <v>1257.3993055555609</v>
          </cell>
          <cell r="F38">
            <v>12661</v>
          </cell>
        </row>
        <row r="39">
          <cell r="A39" t="str">
            <v>000033</v>
          </cell>
          <cell r="B39">
            <v>44746</v>
          </cell>
          <cell r="C39">
            <v>5.2777777777777778E-2</v>
          </cell>
          <cell r="D39">
            <v>1</v>
          </cell>
          <cell r="E39">
            <v>1257.4520833333386</v>
          </cell>
          <cell r="F39">
            <v>12662</v>
          </cell>
        </row>
        <row r="40">
          <cell r="A40" t="str">
            <v>000034</v>
          </cell>
          <cell r="B40">
            <v>44746</v>
          </cell>
          <cell r="C40">
            <v>8.4722222222222213E-2</v>
          </cell>
          <cell r="D40">
            <v>1</v>
          </cell>
          <cell r="E40">
            <v>1257.5368055555607</v>
          </cell>
          <cell r="F40">
            <v>12663</v>
          </cell>
        </row>
        <row r="41">
          <cell r="A41" t="str">
            <v>000035</v>
          </cell>
          <cell r="B41">
            <v>44746</v>
          </cell>
          <cell r="C41">
            <v>7.8472222222222221E-2</v>
          </cell>
          <cell r="D41">
            <v>1</v>
          </cell>
          <cell r="E41">
            <v>1257.6152777777829</v>
          </cell>
          <cell r="F41">
            <v>12664</v>
          </cell>
        </row>
        <row r="42">
          <cell r="A42" t="str">
            <v>000036</v>
          </cell>
          <cell r="B42">
            <v>44746</v>
          </cell>
          <cell r="C42">
            <v>7.7083333333333337E-2</v>
          </cell>
          <cell r="D42">
            <v>1</v>
          </cell>
          <cell r="E42">
            <v>1257.6923611111163</v>
          </cell>
          <cell r="F42">
            <v>12665</v>
          </cell>
        </row>
        <row r="43">
          <cell r="A43" t="str">
            <v>000037</v>
          </cell>
          <cell r="B43">
            <v>44747</v>
          </cell>
          <cell r="C43">
            <v>7.013888888888889E-2</v>
          </cell>
          <cell r="D43">
            <v>1</v>
          </cell>
          <cell r="E43">
            <v>1257.762500000005</v>
          </cell>
          <cell r="F43">
            <v>12666</v>
          </cell>
        </row>
        <row r="44">
          <cell r="A44" t="str">
            <v>000038</v>
          </cell>
          <cell r="B44">
            <v>44747</v>
          </cell>
          <cell r="C44">
            <v>5.2777777777777778E-2</v>
          </cell>
          <cell r="D44">
            <v>1</v>
          </cell>
          <cell r="E44">
            <v>1257.8152777777827</v>
          </cell>
          <cell r="F44">
            <v>12667</v>
          </cell>
        </row>
        <row r="45">
          <cell r="A45" t="str">
            <v>000039</v>
          </cell>
          <cell r="B45">
            <v>44747</v>
          </cell>
          <cell r="C45">
            <v>3.8194444444444441E-2</v>
          </cell>
          <cell r="D45">
            <v>1</v>
          </cell>
          <cell r="E45">
            <v>1257.8534722222271</v>
          </cell>
          <cell r="F45">
            <v>12668</v>
          </cell>
        </row>
        <row r="46">
          <cell r="A46" t="str">
            <v>000040</v>
          </cell>
          <cell r="B46">
            <v>44748</v>
          </cell>
          <cell r="C46">
            <v>7.9166666666666663E-2</v>
          </cell>
          <cell r="D46">
            <v>1</v>
          </cell>
          <cell r="E46">
            <v>1257.9326388888937</v>
          </cell>
          <cell r="F46">
            <v>12669</v>
          </cell>
        </row>
        <row r="47">
          <cell r="A47" t="str">
            <v>000041</v>
          </cell>
          <cell r="B47">
            <v>44748</v>
          </cell>
          <cell r="C47">
            <v>7.2916666666666671E-2</v>
          </cell>
          <cell r="D47">
            <v>1</v>
          </cell>
          <cell r="E47">
            <v>1258.0055555555605</v>
          </cell>
          <cell r="F47">
            <v>12670</v>
          </cell>
        </row>
        <row r="48">
          <cell r="A48" t="str">
            <v>000042</v>
          </cell>
          <cell r="B48">
            <v>44748</v>
          </cell>
          <cell r="C48">
            <v>4.8611111111111112E-2</v>
          </cell>
          <cell r="D48">
            <v>1</v>
          </cell>
          <cell r="E48">
            <v>1258.0541666666716</v>
          </cell>
          <cell r="F48">
            <v>12671</v>
          </cell>
        </row>
        <row r="49">
          <cell r="A49" t="str">
            <v>000043</v>
          </cell>
          <cell r="B49">
            <v>44748</v>
          </cell>
          <cell r="C49">
            <v>4.027777777777778E-2</v>
          </cell>
          <cell r="D49">
            <v>1</v>
          </cell>
          <cell r="E49">
            <v>1258.0944444444494</v>
          </cell>
          <cell r="F49">
            <v>12672</v>
          </cell>
        </row>
        <row r="50">
          <cell r="A50" t="str">
            <v>000044</v>
          </cell>
          <cell r="B50">
            <v>44748</v>
          </cell>
          <cell r="C50">
            <v>7.9861111111111105E-2</v>
          </cell>
          <cell r="D50">
            <v>1</v>
          </cell>
          <cell r="E50">
            <v>1258.1743055555605</v>
          </cell>
          <cell r="F50">
            <v>12673</v>
          </cell>
        </row>
        <row r="51">
          <cell r="A51" t="str">
            <v>000045</v>
          </cell>
          <cell r="B51">
            <v>44748</v>
          </cell>
          <cell r="C51">
            <v>8.1250000000000003E-2</v>
          </cell>
          <cell r="D51">
            <v>1</v>
          </cell>
          <cell r="E51">
            <v>1258.2555555555605</v>
          </cell>
          <cell r="F51">
            <v>12674</v>
          </cell>
        </row>
        <row r="52">
          <cell r="A52" t="str">
            <v>000046</v>
          </cell>
          <cell r="B52">
            <v>44749</v>
          </cell>
          <cell r="C52">
            <v>7.6388888888888895E-2</v>
          </cell>
          <cell r="D52">
            <v>1</v>
          </cell>
          <cell r="E52">
            <v>1258.3319444444494</v>
          </cell>
          <cell r="F52">
            <v>12675</v>
          </cell>
        </row>
        <row r="53">
          <cell r="A53" t="str">
            <v>000047</v>
          </cell>
          <cell r="B53">
            <v>44749</v>
          </cell>
          <cell r="C53">
            <v>7.3611111111111113E-2</v>
          </cell>
          <cell r="D53">
            <v>1</v>
          </cell>
          <cell r="E53">
            <v>1258.4055555555606</v>
          </cell>
          <cell r="F53">
            <v>12676</v>
          </cell>
        </row>
        <row r="54">
          <cell r="A54" t="str">
            <v>000048</v>
          </cell>
          <cell r="B54">
            <v>44749</v>
          </cell>
          <cell r="C54">
            <v>5.2083333333333336E-2</v>
          </cell>
          <cell r="D54">
            <v>1</v>
          </cell>
          <cell r="E54">
            <v>1258.4576388888938</v>
          </cell>
          <cell r="F54">
            <v>12677</v>
          </cell>
        </row>
        <row r="55">
          <cell r="A55" t="str">
            <v>000049</v>
          </cell>
          <cell r="B55">
            <v>44749</v>
          </cell>
          <cell r="C55">
            <v>0</v>
          </cell>
          <cell r="D55">
            <v>0</v>
          </cell>
          <cell r="E55">
            <v>1258.4576388888938</v>
          </cell>
          <cell r="F55">
            <v>12677</v>
          </cell>
        </row>
        <row r="56">
          <cell r="A56" t="str">
            <v>000050</v>
          </cell>
          <cell r="B56">
            <v>44749</v>
          </cell>
          <cell r="C56">
            <v>8.0555555555555561E-2</v>
          </cell>
          <cell r="D56">
            <v>1</v>
          </cell>
          <cell r="E56">
            <v>1258.5381944444493</v>
          </cell>
          <cell r="F56">
            <v>12678</v>
          </cell>
        </row>
        <row r="57">
          <cell r="A57" t="str">
            <v>000051</v>
          </cell>
          <cell r="B57">
            <v>44749</v>
          </cell>
          <cell r="C57">
            <v>5.2083333333333336E-2</v>
          </cell>
          <cell r="D57">
            <v>1</v>
          </cell>
          <cell r="E57">
            <v>1258.5902777777826</v>
          </cell>
          <cell r="F57">
            <v>12679</v>
          </cell>
        </row>
        <row r="58">
          <cell r="A58" t="str">
            <v>000052</v>
          </cell>
          <cell r="B58">
            <v>44749</v>
          </cell>
          <cell r="C58">
            <v>5.6944444444444443E-2</v>
          </cell>
          <cell r="D58">
            <v>1</v>
          </cell>
          <cell r="E58">
            <v>1258.6472222222271</v>
          </cell>
          <cell r="F58">
            <v>12680</v>
          </cell>
        </row>
        <row r="59">
          <cell r="A59" t="str">
            <v>000053</v>
          </cell>
          <cell r="B59">
            <v>44750</v>
          </cell>
          <cell r="C59">
            <v>7.4305555555555555E-2</v>
          </cell>
          <cell r="D59">
            <v>1</v>
          </cell>
          <cell r="E59">
            <v>1258.7215277777827</v>
          </cell>
          <cell r="F59">
            <v>12681</v>
          </cell>
        </row>
        <row r="60">
          <cell r="A60" t="str">
            <v>000054</v>
          </cell>
          <cell r="B60">
            <v>44750</v>
          </cell>
          <cell r="C60">
            <v>0</v>
          </cell>
          <cell r="D60">
            <v>0</v>
          </cell>
          <cell r="E60">
            <v>1258.7215277777827</v>
          </cell>
          <cell r="F60">
            <v>12681</v>
          </cell>
        </row>
        <row r="61">
          <cell r="A61" t="str">
            <v>000055</v>
          </cell>
          <cell r="B61">
            <v>44750</v>
          </cell>
          <cell r="C61">
            <v>6.805555555555555E-2</v>
          </cell>
          <cell r="D61">
            <v>1</v>
          </cell>
          <cell r="E61">
            <v>1258.7895833333382</v>
          </cell>
          <cell r="F61">
            <v>12682</v>
          </cell>
        </row>
        <row r="62">
          <cell r="A62" t="str">
            <v>000056</v>
          </cell>
          <cell r="B62">
            <v>44750</v>
          </cell>
          <cell r="C62">
            <v>4.6527777777777779E-2</v>
          </cell>
          <cell r="D62">
            <v>1</v>
          </cell>
          <cell r="E62">
            <v>1258.836111111116</v>
          </cell>
          <cell r="F62">
            <v>12683</v>
          </cell>
        </row>
        <row r="63">
          <cell r="A63" t="str">
            <v>000057</v>
          </cell>
          <cell r="B63">
            <v>44750</v>
          </cell>
          <cell r="C63">
            <v>4.1666666666666664E-2</v>
          </cell>
          <cell r="D63">
            <v>1</v>
          </cell>
          <cell r="E63">
            <v>1258.8777777777827</v>
          </cell>
          <cell r="F63">
            <v>12684</v>
          </cell>
        </row>
        <row r="64">
          <cell r="A64" t="str">
            <v>000058</v>
          </cell>
          <cell r="B64">
            <v>44750</v>
          </cell>
          <cell r="C64">
            <v>5.486111111111111E-2</v>
          </cell>
          <cell r="D64">
            <v>1</v>
          </cell>
          <cell r="E64">
            <v>1258.932638888894</v>
          </cell>
          <cell r="F64">
            <v>12685</v>
          </cell>
        </row>
        <row r="65">
          <cell r="A65" t="str">
            <v>000059</v>
          </cell>
          <cell r="B65">
            <v>44750</v>
          </cell>
          <cell r="C65">
            <v>5.8333333333333327E-2</v>
          </cell>
          <cell r="D65">
            <v>1</v>
          </cell>
          <cell r="E65">
            <v>1258.9909722222274</v>
          </cell>
          <cell r="F65">
            <v>12686</v>
          </cell>
        </row>
        <row r="66">
          <cell r="A66" t="str">
            <v>000060</v>
          </cell>
          <cell r="B66">
            <v>44750</v>
          </cell>
          <cell r="C66">
            <v>2.9861111111111113E-2</v>
          </cell>
          <cell r="D66">
            <v>1</v>
          </cell>
          <cell r="E66">
            <v>1259.0208333333385</v>
          </cell>
          <cell r="F66">
            <v>12687</v>
          </cell>
        </row>
        <row r="67">
          <cell r="A67" t="str">
            <v>000061</v>
          </cell>
          <cell r="B67">
            <v>44751</v>
          </cell>
          <cell r="C67">
            <v>0.12430555555555556</v>
          </cell>
          <cell r="D67">
            <v>1</v>
          </cell>
          <cell r="E67">
            <v>1259.1451388888941</v>
          </cell>
          <cell r="F67">
            <v>12688</v>
          </cell>
        </row>
        <row r="68">
          <cell r="A68" t="str">
            <v>000062</v>
          </cell>
          <cell r="B68">
            <v>44751</v>
          </cell>
          <cell r="C68">
            <v>0.1125</v>
          </cell>
          <cell r="D68">
            <v>1</v>
          </cell>
          <cell r="E68">
            <v>1259.257638888894</v>
          </cell>
          <cell r="F68">
            <v>12689</v>
          </cell>
        </row>
        <row r="69">
          <cell r="A69" t="str">
            <v>000063</v>
          </cell>
          <cell r="B69">
            <v>44751</v>
          </cell>
          <cell r="C69">
            <v>0.20138888888888887</v>
          </cell>
          <cell r="D69">
            <v>1</v>
          </cell>
          <cell r="E69">
            <v>1259.4590277777829</v>
          </cell>
          <cell r="F69">
            <v>12690</v>
          </cell>
        </row>
        <row r="70">
          <cell r="A70" t="str">
            <v>000064</v>
          </cell>
          <cell r="B70">
            <v>44751</v>
          </cell>
          <cell r="C70">
            <v>0.19097222222222221</v>
          </cell>
          <cell r="D70">
            <v>1</v>
          </cell>
          <cell r="E70">
            <v>1259.6500000000051</v>
          </cell>
          <cell r="F70">
            <v>12691</v>
          </cell>
        </row>
        <row r="71">
          <cell r="A71" t="str">
            <v>000065</v>
          </cell>
          <cell r="B71">
            <v>44752</v>
          </cell>
          <cell r="C71">
            <v>0.13541666666666666</v>
          </cell>
          <cell r="D71">
            <v>1</v>
          </cell>
          <cell r="E71">
            <v>1259.7854166666718</v>
          </cell>
          <cell r="F71">
            <v>12692</v>
          </cell>
        </row>
        <row r="72">
          <cell r="A72" t="str">
            <v>000066</v>
          </cell>
          <cell r="B72">
            <v>44752</v>
          </cell>
          <cell r="C72">
            <v>0.12152777777777778</v>
          </cell>
          <cell r="D72">
            <v>1</v>
          </cell>
          <cell r="E72">
            <v>1259.9069444444497</v>
          </cell>
          <cell r="F72">
            <v>12693</v>
          </cell>
        </row>
        <row r="73">
          <cell r="A73" t="str">
            <v>000067</v>
          </cell>
          <cell r="B73">
            <v>44752</v>
          </cell>
          <cell r="C73">
            <v>0.20486111111111113</v>
          </cell>
          <cell r="D73">
            <v>1</v>
          </cell>
          <cell r="E73">
            <v>1260.1118055555607</v>
          </cell>
          <cell r="F73">
            <v>12694</v>
          </cell>
        </row>
        <row r="74">
          <cell r="A74" t="str">
            <v>000068</v>
          </cell>
          <cell r="B74">
            <v>44752</v>
          </cell>
          <cell r="C74">
            <v>0.17708333333333334</v>
          </cell>
          <cell r="D74">
            <v>1</v>
          </cell>
          <cell r="E74">
            <v>1260.288888888894</v>
          </cell>
          <cell r="F74">
            <v>12695</v>
          </cell>
        </row>
        <row r="75">
          <cell r="A75" t="str">
            <v>000069</v>
          </cell>
          <cell r="B75">
            <v>44752</v>
          </cell>
          <cell r="C75">
            <v>2.9861111111111113E-2</v>
          </cell>
          <cell r="D75">
            <v>1</v>
          </cell>
          <cell r="E75">
            <v>1260.3187500000051</v>
          </cell>
          <cell r="F75">
            <v>12696</v>
          </cell>
        </row>
        <row r="76">
          <cell r="A76" t="str">
            <v>000070</v>
          </cell>
          <cell r="B76">
            <v>44753</v>
          </cell>
          <cell r="C76">
            <v>7.5694444444444439E-2</v>
          </cell>
          <cell r="D76">
            <v>1</v>
          </cell>
          <cell r="E76">
            <v>1260.3944444444496</v>
          </cell>
          <cell r="F76">
            <v>12697</v>
          </cell>
        </row>
        <row r="77">
          <cell r="A77" t="str">
            <v>000071</v>
          </cell>
          <cell r="B77">
            <v>44753</v>
          </cell>
          <cell r="C77">
            <v>7.1527777777777787E-2</v>
          </cell>
          <cell r="D77">
            <v>1</v>
          </cell>
          <cell r="E77">
            <v>1260.4659722222275</v>
          </cell>
          <cell r="F77">
            <v>12698</v>
          </cell>
        </row>
        <row r="78">
          <cell r="A78" t="str">
            <v>000072</v>
          </cell>
          <cell r="B78">
            <v>44753</v>
          </cell>
          <cell r="C78">
            <v>5.1388888888888894E-2</v>
          </cell>
          <cell r="D78">
            <v>1</v>
          </cell>
          <cell r="E78">
            <v>1260.5173611111163</v>
          </cell>
          <cell r="F78">
            <v>12699</v>
          </cell>
        </row>
        <row r="79">
          <cell r="A79" t="str">
            <v>000073</v>
          </cell>
          <cell r="B79">
            <v>44753</v>
          </cell>
          <cell r="C79">
            <v>5.347222222222222E-2</v>
          </cell>
          <cell r="D79">
            <v>1</v>
          </cell>
          <cell r="E79">
            <v>1260.5708333333384</v>
          </cell>
          <cell r="F79">
            <v>12700</v>
          </cell>
        </row>
        <row r="80">
          <cell r="A80" t="str">
            <v>000074</v>
          </cell>
          <cell r="B80">
            <v>44753</v>
          </cell>
          <cell r="C80">
            <v>8.2638888888888887E-2</v>
          </cell>
          <cell r="D80">
            <v>1</v>
          </cell>
          <cell r="E80">
            <v>1260.6534722222273</v>
          </cell>
          <cell r="F80">
            <v>12701</v>
          </cell>
        </row>
        <row r="81">
          <cell r="A81" t="str">
            <v>000075</v>
          </cell>
          <cell r="B81">
            <v>44753</v>
          </cell>
          <cell r="C81">
            <v>8.4027777777777771E-2</v>
          </cell>
          <cell r="D81">
            <v>1</v>
          </cell>
          <cell r="E81">
            <v>1260.737500000005</v>
          </cell>
          <cell r="F81">
            <v>12702</v>
          </cell>
        </row>
        <row r="82">
          <cell r="A82" t="str">
            <v>000076</v>
          </cell>
          <cell r="B82">
            <v>44754</v>
          </cell>
          <cell r="C82">
            <v>7.4999999999999997E-2</v>
          </cell>
          <cell r="D82">
            <v>1</v>
          </cell>
          <cell r="E82">
            <v>1260.812500000005</v>
          </cell>
          <cell r="F82">
            <v>12703</v>
          </cell>
        </row>
        <row r="83">
          <cell r="A83" t="str">
            <v>000077</v>
          </cell>
          <cell r="B83">
            <v>44754</v>
          </cell>
          <cell r="C83">
            <v>6.8749999999999992E-2</v>
          </cell>
          <cell r="D83">
            <v>1</v>
          </cell>
          <cell r="E83">
            <v>1260.8812500000049</v>
          </cell>
          <cell r="F83">
            <v>12704</v>
          </cell>
        </row>
        <row r="84">
          <cell r="A84" t="str">
            <v>000078</v>
          </cell>
          <cell r="B84">
            <v>44754</v>
          </cell>
          <cell r="C84">
            <v>5.2083333333333336E-2</v>
          </cell>
          <cell r="D84">
            <v>1</v>
          </cell>
          <cell r="E84">
            <v>1260.9333333333382</v>
          </cell>
          <cell r="F84">
            <v>12705</v>
          </cell>
        </row>
        <row r="85">
          <cell r="A85" t="str">
            <v>000079</v>
          </cell>
          <cell r="B85">
            <v>44754</v>
          </cell>
          <cell r="C85">
            <v>3.888888888888889E-2</v>
          </cell>
          <cell r="D85">
            <v>1</v>
          </cell>
          <cell r="E85">
            <v>1260.9722222222269</v>
          </cell>
          <cell r="F85">
            <v>12706</v>
          </cell>
        </row>
        <row r="86">
          <cell r="A86" t="str">
            <v>000080</v>
          </cell>
          <cell r="B86">
            <v>44755</v>
          </cell>
          <cell r="C86">
            <v>7.2222222222222229E-2</v>
          </cell>
          <cell r="D86">
            <v>1</v>
          </cell>
          <cell r="E86">
            <v>1261.0444444444493</v>
          </cell>
          <cell r="F86">
            <v>12707</v>
          </cell>
        </row>
        <row r="87">
          <cell r="A87" t="str">
            <v>000081</v>
          </cell>
          <cell r="B87">
            <v>44755</v>
          </cell>
          <cell r="C87">
            <v>7.4305555555555555E-2</v>
          </cell>
          <cell r="D87">
            <v>1</v>
          </cell>
          <cell r="E87">
            <v>1261.1187500000049</v>
          </cell>
          <cell r="F87">
            <v>12708</v>
          </cell>
        </row>
        <row r="88">
          <cell r="A88" t="str">
            <v>000082</v>
          </cell>
          <cell r="B88">
            <v>44755</v>
          </cell>
          <cell r="C88">
            <v>9.2361111111111116E-2</v>
          </cell>
          <cell r="D88">
            <v>1</v>
          </cell>
          <cell r="E88">
            <v>1261.211111111116</v>
          </cell>
          <cell r="F88">
            <v>12709</v>
          </cell>
        </row>
        <row r="89">
          <cell r="A89" t="str">
            <v>000083</v>
          </cell>
          <cell r="B89">
            <v>44755</v>
          </cell>
          <cell r="C89">
            <v>9.1666666666666674E-2</v>
          </cell>
          <cell r="D89">
            <v>1</v>
          </cell>
          <cell r="E89">
            <v>1261.3027777777827</v>
          </cell>
          <cell r="F89">
            <v>12710</v>
          </cell>
        </row>
        <row r="90">
          <cell r="A90" t="str">
            <v>000084</v>
          </cell>
          <cell r="B90">
            <v>44756</v>
          </cell>
          <cell r="C90">
            <v>7.2916666666666671E-2</v>
          </cell>
          <cell r="D90">
            <v>1</v>
          </cell>
          <cell r="E90">
            <v>1261.3756944444494</v>
          </cell>
          <cell r="F90">
            <v>12711</v>
          </cell>
        </row>
        <row r="91">
          <cell r="A91" t="str">
            <v>000085</v>
          </cell>
          <cell r="B91">
            <v>44756</v>
          </cell>
          <cell r="C91">
            <v>7.1527777777777787E-2</v>
          </cell>
          <cell r="D91">
            <v>1</v>
          </cell>
          <cell r="E91">
            <v>1261.4472222222273</v>
          </cell>
          <cell r="F91">
            <v>12712</v>
          </cell>
        </row>
        <row r="92">
          <cell r="A92" t="str">
            <v>000086</v>
          </cell>
          <cell r="B92">
            <v>44756</v>
          </cell>
          <cell r="C92">
            <v>5.0694444444444452E-2</v>
          </cell>
          <cell r="D92">
            <v>1</v>
          </cell>
          <cell r="E92">
            <v>1261.4979166666717</v>
          </cell>
          <cell r="F92">
            <v>12713</v>
          </cell>
        </row>
        <row r="93">
          <cell r="A93" t="str">
            <v>000087</v>
          </cell>
          <cell r="B93">
            <v>44756</v>
          </cell>
          <cell r="C93">
            <v>4.027777777777778E-2</v>
          </cell>
          <cell r="D93">
            <v>1</v>
          </cell>
          <cell r="E93">
            <v>1261.5381944444496</v>
          </cell>
          <cell r="F93">
            <v>12714</v>
          </cell>
        </row>
        <row r="94">
          <cell r="A94" t="str">
            <v>000088</v>
          </cell>
          <cell r="B94">
            <v>44757</v>
          </cell>
          <cell r="C94">
            <v>7.6388888888888895E-2</v>
          </cell>
          <cell r="D94">
            <v>1</v>
          </cell>
          <cell r="E94">
            <v>1261.6145833333385</v>
          </cell>
          <cell r="F94">
            <v>12715</v>
          </cell>
        </row>
        <row r="95">
          <cell r="A95" t="str">
            <v>000089</v>
          </cell>
          <cell r="B95">
            <v>44757</v>
          </cell>
          <cell r="C95">
            <v>6.9444444444444434E-2</v>
          </cell>
          <cell r="D95">
            <v>1</v>
          </cell>
          <cell r="E95">
            <v>1261.6840277777828</v>
          </cell>
          <cell r="F95">
            <v>12716</v>
          </cell>
        </row>
        <row r="96">
          <cell r="A96" t="str">
            <v>000090</v>
          </cell>
          <cell r="B96">
            <v>44757</v>
          </cell>
          <cell r="C96">
            <v>4.9305555555555554E-2</v>
          </cell>
          <cell r="D96">
            <v>1</v>
          </cell>
          <cell r="E96">
            <v>1261.7333333333384</v>
          </cell>
          <cell r="F96">
            <v>12717</v>
          </cell>
        </row>
        <row r="97">
          <cell r="A97" t="str">
            <v>000091</v>
          </cell>
          <cell r="B97">
            <v>44757</v>
          </cell>
          <cell r="C97">
            <v>3.8194444444444441E-2</v>
          </cell>
          <cell r="D97">
            <v>1</v>
          </cell>
          <cell r="E97">
            <v>1261.7715277777827</v>
          </cell>
          <cell r="F97">
            <v>12718</v>
          </cell>
        </row>
        <row r="98">
          <cell r="A98" t="str">
            <v>000092</v>
          </cell>
          <cell r="B98">
            <v>44757</v>
          </cell>
          <cell r="C98">
            <v>5.347222222222222E-2</v>
          </cell>
          <cell r="D98">
            <v>1</v>
          </cell>
          <cell r="E98">
            <v>1261.8250000000048</v>
          </cell>
          <cell r="F98">
            <v>12719</v>
          </cell>
        </row>
        <row r="99">
          <cell r="A99" t="str">
            <v>000093</v>
          </cell>
          <cell r="B99">
            <v>44757</v>
          </cell>
          <cell r="C99">
            <v>5.4166666666666669E-2</v>
          </cell>
          <cell r="D99">
            <v>1</v>
          </cell>
          <cell r="E99">
            <v>1261.8791666666714</v>
          </cell>
          <cell r="F99">
            <v>12720</v>
          </cell>
        </row>
        <row r="100">
          <cell r="A100" t="str">
            <v>000094</v>
          </cell>
          <cell r="B100">
            <v>44757</v>
          </cell>
          <cell r="C100">
            <v>3.6111111111111115E-2</v>
          </cell>
          <cell r="D100">
            <v>1</v>
          </cell>
          <cell r="E100">
            <v>1261.9152777777824</v>
          </cell>
          <cell r="F100">
            <v>12721</v>
          </cell>
        </row>
        <row r="101">
          <cell r="A101" t="str">
            <v>000095</v>
          </cell>
          <cell r="B101">
            <v>44758</v>
          </cell>
          <cell r="C101">
            <v>0.20555555555555557</v>
          </cell>
          <cell r="D101">
            <v>1</v>
          </cell>
          <cell r="E101">
            <v>1262.1208333333379</v>
          </cell>
          <cell r="F101">
            <v>12722</v>
          </cell>
        </row>
        <row r="102">
          <cell r="A102" t="str">
            <v>000096</v>
          </cell>
          <cell r="B102">
            <v>44758</v>
          </cell>
          <cell r="C102">
            <v>0.19097222222222221</v>
          </cell>
          <cell r="D102">
            <v>1</v>
          </cell>
          <cell r="E102">
            <v>1262.3118055555601</v>
          </cell>
          <cell r="F102">
            <v>12723</v>
          </cell>
        </row>
        <row r="103">
          <cell r="A103" t="str">
            <v>000097</v>
          </cell>
          <cell r="B103">
            <v>44759</v>
          </cell>
          <cell r="C103">
            <v>0.13125000000000001</v>
          </cell>
          <cell r="D103">
            <v>1</v>
          </cell>
          <cell r="E103">
            <v>1262.44305555556</v>
          </cell>
          <cell r="F103">
            <v>12724</v>
          </cell>
        </row>
        <row r="104">
          <cell r="A104" t="str">
            <v>000098</v>
          </cell>
          <cell r="B104">
            <v>44759</v>
          </cell>
          <cell r="C104">
            <v>0.12291666666666667</v>
          </cell>
          <cell r="D104">
            <v>1</v>
          </cell>
          <cell r="E104">
            <v>1262.5659722222267</v>
          </cell>
          <cell r="F104">
            <v>12725</v>
          </cell>
        </row>
        <row r="105">
          <cell r="A105" t="str">
            <v>000099</v>
          </cell>
          <cell r="B105">
            <v>44759</v>
          </cell>
          <cell r="C105">
            <v>0.20138888888888887</v>
          </cell>
          <cell r="D105">
            <v>1</v>
          </cell>
          <cell r="E105">
            <v>1262.7673611111156</v>
          </cell>
          <cell r="F105">
            <v>12726</v>
          </cell>
        </row>
        <row r="106">
          <cell r="A106" t="str">
            <v>000100</v>
          </cell>
          <cell r="B106">
            <v>44759</v>
          </cell>
          <cell r="C106">
            <v>0.17361111111111113</v>
          </cell>
          <cell r="D106">
            <v>1</v>
          </cell>
          <cell r="E106">
            <v>1262.9409722222267</v>
          </cell>
          <cell r="F106">
            <v>12727</v>
          </cell>
        </row>
        <row r="107">
          <cell r="A107" t="str">
            <v>000101</v>
          </cell>
          <cell r="B107">
            <v>44759</v>
          </cell>
          <cell r="C107">
            <v>5.6250000000000001E-2</v>
          </cell>
          <cell r="D107">
            <v>1</v>
          </cell>
          <cell r="E107">
            <v>1262.9972222222268</v>
          </cell>
          <cell r="F107">
            <v>12728</v>
          </cell>
        </row>
        <row r="108">
          <cell r="A108" t="str">
            <v>000102</v>
          </cell>
          <cell r="B108">
            <v>44760</v>
          </cell>
          <cell r="C108">
            <v>6.458333333333334E-2</v>
          </cell>
          <cell r="D108">
            <v>1</v>
          </cell>
          <cell r="E108">
            <v>1263.0618055555601</v>
          </cell>
          <cell r="F108">
            <v>12729</v>
          </cell>
        </row>
        <row r="109">
          <cell r="A109" t="str">
            <v>000103</v>
          </cell>
          <cell r="B109">
            <v>44760</v>
          </cell>
          <cell r="C109">
            <v>0.19305555555555554</v>
          </cell>
          <cell r="D109">
            <v>1</v>
          </cell>
          <cell r="E109">
            <v>1263.2548611111156</v>
          </cell>
          <cell r="F109">
            <v>12730</v>
          </cell>
        </row>
        <row r="110">
          <cell r="A110" t="str">
            <v>000104</v>
          </cell>
          <cell r="B110">
            <v>44760</v>
          </cell>
          <cell r="C110">
            <v>0.18888888888888888</v>
          </cell>
          <cell r="D110">
            <v>1</v>
          </cell>
          <cell r="E110">
            <v>1263.4437500000045</v>
          </cell>
          <cell r="F110">
            <v>12731</v>
          </cell>
        </row>
        <row r="111">
          <cell r="A111" t="str">
            <v>000105</v>
          </cell>
          <cell r="B111">
            <v>44760</v>
          </cell>
          <cell r="C111">
            <v>3.4722222222222224E-2</v>
          </cell>
          <cell r="D111">
            <v>1</v>
          </cell>
          <cell r="E111">
            <v>1263.4784722222266</v>
          </cell>
          <cell r="F111">
            <v>12732</v>
          </cell>
        </row>
        <row r="112">
          <cell r="A112" t="str">
            <v>000106</v>
          </cell>
          <cell r="B112">
            <v>44761</v>
          </cell>
          <cell r="C112">
            <v>7.7777777777777779E-2</v>
          </cell>
          <cell r="D112">
            <v>1</v>
          </cell>
          <cell r="E112">
            <v>1263.5562500000044</v>
          </cell>
          <cell r="F112">
            <v>12733</v>
          </cell>
        </row>
        <row r="113">
          <cell r="A113" t="str">
            <v>000107</v>
          </cell>
          <cell r="B113">
            <v>44761</v>
          </cell>
          <cell r="C113">
            <v>6.9444444444444434E-2</v>
          </cell>
          <cell r="D113">
            <v>1</v>
          </cell>
          <cell r="E113">
            <v>1263.6256944444488</v>
          </cell>
          <cell r="F113">
            <v>12734</v>
          </cell>
        </row>
        <row r="114">
          <cell r="A114" t="str">
            <v>000108</v>
          </cell>
          <cell r="B114">
            <v>44761</v>
          </cell>
          <cell r="C114">
            <v>4.9305555555555554E-2</v>
          </cell>
          <cell r="D114">
            <v>1</v>
          </cell>
          <cell r="E114">
            <v>1263.6750000000043</v>
          </cell>
          <cell r="F114">
            <v>12735</v>
          </cell>
        </row>
        <row r="115">
          <cell r="A115" t="str">
            <v>000109</v>
          </cell>
          <cell r="B115">
            <v>44761</v>
          </cell>
          <cell r="C115">
            <v>3.6805555555555557E-2</v>
          </cell>
          <cell r="D115">
            <v>1</v>
          </cell>
          <cell r="E115">
            <v>1263.7118055555597</v>
          </cell>
          <cell r="F115">
            <v>12736</v>
          </cell>
        </row>
        <row r="116">
          <cell r="A116" t="str">
            <v>000110</v>
          </cell>
          <cell r="B116">
            <v>44762</v>
          </cell>
          <cell r="C116">
            <v>7.7083333333333337E-2</v>
          </cell>
          <cell r="D116">
            <v>1</v>
          </cell>
          <cell r="E116">
            <v>1263.7888888888931</v>
          </cell>
          <cell r="F116">
            <v>12737</v>
          </cell>
        </row>
        <row r="117">
          <cell r="A117" t="str">
            <v>000111</v>
          </cell>
          <cell r="B117">
            <v>44762</v>
          </cell>
          <cell r="C117">
            <v>7.3611111111111113E-2</v>
          </cell>
          <cell r="D117">
            <v>1</v>
          </cell>
          <cell r="E117">
            <v>1263.8625000000043</v>
          </cell>
          <cell r="F117">
            <v>12738</v>
          </cell>
        </row>
        <row r="118">
          <cell r="A118" t="str">
            <v>000112</v>
          </cell>
          <cell r="B118">
            <v>44762</v>
          </cell>
          <cell r="C118">
            <v>5.347222222222222E-2</v>
          </cell>
          <cell r="D118">
            <v>1</v>
          </cell>
          <cell r="E118">
            <v>1263.9159722222264</v>
          </cell>
          <cell r="F118">
            <v>12739</v>
          </cell>
        </row>
        <row r="119">
          <cell r="A119" t="str">
            <v>000113</v>
          </cell>
          <cell r="B119">
            <v>44762</v>
          </cell>
          <cell r="C119">
            <v>4.027777777777778E-2</v>
          </cell>
          <cell r="D119">
            <v>1</v>
          </cell>
          <cell r="E119">
            <v>1263.9562500000043</v>
          </cell>
          <cell r="F119">
            <v>12740</v>
          </cell>
        </row>
        <row r="120">
          <cell r="A120" t="str">
            <v>000114</v>
          </cell>
          <cell r="B120">
            <v>44762</v>
          </cell>
          <cell r="C120">
            <v>9.0972222222222218E-2</v>
          </cell>
          <cell r="D120">
            <v>1</v>
          </cell>
          <cell r="E120">
            <v>1264.0472222222265</v>
          </cell>
          <cell r="F120">
            <v>12741</v>
          </cell>
        </row>
        <row r="121">
          <cell r="A121" t="str">
            <v>000115</v>
          </cell>
          <cell r="B121">
            <v>44762</v>
          </cell>
          <cell r="C121">
            <v>8.0555555555555561E-2</v>
          </cell>
          <cell r="D121">
            <v>1</v>
          </cell>
          <cell r="E121">
            <v>1264.1277777777821</v>
          </cell>
          <cell r="F121">
            <v>12742</v>
          </cell>
        </row>
        <row r="122">
          <cell r="A122" t="str">
            <v>000116</v>
          </cell>
          <cell r="B122">
            <v>44763</v>
          </cell>
          <cell r="C122">
            <v>7.1527777777777787E-2</v>
          </cell>
          <cell r="D122">
            <v>1</v>
          </cell>
          <cell r="E122">
            <v>1264.1993055555599</v>
          </cell>
          <cell r="F122">
            <v>12743</v>
          </cell>
        </row>
        <row r="123">
          <cell r="A123" t="str">
            <v>000117</v>
          </cell>
          <cell r="B123">
            <v>44763</v>
          </cell>
          <cell r="C123">
            <v>7.9166666666666663E-2</v>
          </cell>
          <cell r="D123">
            <v>1</v>
          </cell>
          <cell r="E123">
            <v>1264.2784722222266</v>
          </cell>
          <cell r="F123">
            <v>12744</v>
          </cell>
        </row>
        <row r="124">
          <cell r="A124" t="str">
            <v>000118</v>
          </cell>
          <cell r="B124">
            <v>44763</v>
          </cell>
          <cell r="C124">
            <v>5.486111111111111E-2</v>
          </cell>
          <cell r="D124">
            <v>1</v>
          </cell>
          <cell r="E124">
            <v>1264.3333333333378</v>
          </cell>
          <cell r="F124">
            <v>12745</v>
          </cell>
        </row>
        <row r="125">
          <cell r="A125" t="str">
            <v>000119</v>
          </cell>
          <cell r="B125">
            <v>44763</v>
          </cell>
          <cell r="C125">
            <v>3.6111111111111115E-2</v>
          </cell>
          <cell r="D125">
            <v>1</v>
          </cell>
          <cell r="E125">
            <v>1264.3694444444488</v>
          </cell>
          <cell r="F125">
            <v>12746</v>
          </cell>
        </row>
        <row r="126">
          <cell r="A126" t="str">
            <v>000120</v>
          </cell>
          <cell r="B126">
            <v>44763</v>
          </cell>
          <cell r="C126">
            <v>5.4166666666666669E-2</v>
          </cell>
          <cell r="D126">
            <v>1</v>
          </cell>
          <cell r="E126">
            <v>1264.4236111111154</v>
          </cell>
          <cell r="F126">
            <v>12747</v>
          </cell>
        </row>
        <row r="127">
          <cell r="A127" t="str">
            <v>000121</v>
          </cell>
          <cell r="B127">
            <v>44763</v>
          </cell>
          <cell r="C127">
            <v>6.0416666666666667E-2</v>
          </cell>
          <cell r="D127">
            <v>1</v>
          </cell>
          <cell r="E127">
            <v>1264.4840277777821</v>
          </cell>
          <cell r="F127">
            <v>12748</v>
          </cell>
        </row>
        <row r="128">
          <cell r="A128" t="str">
            <v>000122</v>
          </cell>
          <cell r="B128">
            <v>44764</v>
          </cell>
          <cell r="C128">
            <v>7.5694444444444439E-2</v>
          </cell>
          <cell r="D128">
            <v>1</v>
          </cell>
          <cell r="E128">
            <v>1264.5597222222266</v>
          </cell>
          <cell r="F128">
            <v>12749</v>
          </cell>
        </row>
        <row r="129">
          <cell r="A129" t="str">
            <v>000123</v>
          </cell>
          <cell r="B129">
            <v>44764</v>
          </cell>
          <cell r="C129">
            <v>6.7361111111111108E-2</v>
          </cell>
          <cell r="D129">
            <v>1</v>
          </cell>
          <cell r="E129">
            <v>1264.6270833333376</v>
          </cell>
          <cell r="F129">
            <v>12750</v>
          </cell>
        </row>
        <row r="130">
          <cell r="A130" t="str">
            <v>000124</v>
          </cell>
          <cell r="B130">
            <v>44764</v>
          </cell>
          <cell r="C130">
            <v>8.2638888888888887E-2</v>
          </cell>
          <cell r="D130">
            <v>1</v>
          </cell>
          <cell r="E130">
            <v>1264.7097222222264</v>
          </cell>
          <cell r="F130">
            <v>12751</v>
          </cell>
        </row>
        <row r="131">
          <cell r="A131" t="str">
            <v>000125</v>
          </cell>
          <cell r="B131">
            <v>44764</v>
          </cell>
          <cell r="C131">
            <v>9.375E-2</v>
          </cell>
          <cell r="D131">
            <v>1</v>
          </cell>
          <cell r="E131">
            <v>1264.8034722222264</v>
          </cell>
          <cell r="F131">
            <v>12752</v>
          </cell>
        </row>
        <row r="132">
          <cell r="A132" t="str">
            <v>000126</v>
          </cell>
          <cell r="B132">
            <v>44765</v>
          </cell>
          <cell r="C132">
            <v>7.9861111111111105E-2</v>
          </cell>
          <cell r="D132">
            <v>1</v>
          </cell>
          <cell r="E132">
            <v>1264.8833333333375</v>
          </cell>
          <cell r="F132">
            <v>12753</v>
          </cell>
        </row>
        <row r="133">
          <cell r="A133" t="str">
            <v>000127</v>
          </cell>
          <cell r="B133">
            <v>44765</v>
          </cell>
          <cell r="C133">
            <v>6.805555555555555E-2</v>
          </cell>
          <cell r="D133">
            <v>1</v>
          </cell>
          <cell r="E133">
            <v>1264.951388888893</v>
          </cell>
          <cell r="F133">
            <v>12754</v>
          </cell>
        </row>
        <row r="134">
          <cell r="A134" t="str">
            <v>000128</v>
          </cell>
          <cell r="B134">
            <v>44765</v>
          </cell>
          <cell r="C134">
            <v>0.19375000000000001</v>
          </cell>
          <cell r="D134">
            <v>1</v>
          </cell>
          <cell r="E134">
            <v>1265.1451388888929</v>
          </cell>
          <cell r="F134">
            <v>12755</v>
          </cell>
        </row>
        <row r="135">
          <cell r="A135" t="str">
            <v>000129</v>
          </cell>
          <cell r="B135">
            <v>44765</v>
          </cell>
          <cell r="C135">
            <v>0.19097222222222221</v>
          </cell>
          <cell r="D135">
            <v>1</v>
          </cell>
          <cell r="E135">
            <v>1265.3361111111151</v>
          </cell>
          <cell r="F135">
            <v>12756</v>
          </cell>
        </row>
        <row r="136">
          <cell r="A136" t="str">
            <v>000130</v>
          </cell>
          <cell r="B136">
            <v>44765</v>
          </cell>
          <cell r="C136">
            <v>3.5416666666666666E-2</v>
          </cell>
          <cell r="D136">
            <v>1</v>
          </cell>
          <cell r="E136">
            <v>1265.3715277777817</v>
          </cell>
          <cell r="F136">
            <v>12757</v>
          </cell>
        </row>
        <row r="137">
          <cell r="A137" t="str">
            <v>000131</v>
          </cell>
          <cell r="B137">
            <v>44766</v>
          </cell>
          <cell r="C137">
            <v>6.9444444444444434E-2</v>
          </cell>
          <cell r="D137">
            <v>1</v>
          </cell>
          <cell r="E137">
            <v>1265.440972222226</v>
          </cell>
          <cell r="F137">
            <v>12758</v>
          </cell>
        </row>
        <row r="138">
          <cell r="A138" t="str">
            <v>000132</v>
          </cell>
          <cell r="B138">
            <v>44766</v>
          </cell>
          <cell r="C138">
            <v>6.9444444444444434E-2</v>
          </cell>
          <cell r="D138">
            <v>1</v>
          </cell>
          <cell r="E138">
            <v>1265.5104166666704</v>
          </cell>
          <cell r="F138">
            <v>12759</v>
          </cell>
        </row>
        <row r="139">
          <cell r="A139" t="str">
            <v>000133</v>
          </cell>
          <cell r="B139">
            <v>44766</v>
          </cell>
          <cell r="C139">
            <v>5.6250000000000001E-2</v>
          </cell>
          <cell r="D139">
            <v>1</v>
          </cell>
          <cell r="E139">
            <v>1265.5666666666705</v>
          </cell>
          <cell r="F139">
            <v>12760</v>
          </cell>
        </row>
        <row r="140">
          <cell r="A140" t="str">
            <v>000134</v>
          </cell>
          <cell r="B140">
            <v>44766</v>
          </cell>
          <cell r="C140">
            <v>3.7499999999999999E-2</v>
          </cell>
          <cell r="D140">
            <v>1</v>
          </cell>
          <cell r="E140">
            <v>1265.6041666666704</v>
          </cell>
          <cell r="F140">
            <v>12761</v>
          </cell>
        </row>
        <row r="141">
          <cell r="A141" t="str">
            <v>000135</v>
          </cell>
          <cell r="B141">
            <v>44766</v>
          </cell>
          <cell r="C141">
            <v>8.9583333333333334E-2</v>
          </cell>
          <cell r="D141">
            <v>1</v>
          </cell>
          <cell r="E141">
            <v>1265.6937500000038</v>
          </cell>
          <cell r="F141">
            <v>12762</v>
          </cell>
        </row>
        <row r="142">
          <cell r="A142" t="str">
            <v>000136</v>
          </cell>
          <cell r="B142">
            <v>44766</v>
          </cell>
          <cell r="C142">
            <v>7.8472222222222221E-2</v>
          </cell>
          <cell r="D142">
            <v>1</v>
          </cell>
          <cell r="E142">
            <v>1265.772222222226</v>
          </cell>
          <cell r="F142">
            <v>12763</v>
          </cell>
        </row>
        <row r="143">
          <cell r="A143" t="str">
            <v>000137</v>
          </cell>
          <cell r="B143">
            <v>44767</v>
          </cell>
          <cell r="C143">
            <v>0.18888888888888888</v>
          </cell>
          <cell r="D143">
            <v>1</v>
          </cell>
          <cell r="E143">
            <v>1265.9611111111149</v>
          </cell>
          <cell r="F143">
            <v>12764</v>
          </cell>
        </row>
        <row r="144">
          <cell r="A144" t="str">
            <v>000138</v>
          </cell>
          <cell r="B144">
            <v>44767</v>
          </cell>
          <cell r="C144">
            <v>0.18611111111111112</v>
          </cell>
          <cell r="D144">
            <v>1</v>
          </cell>
          <cell r="E144">
            <v>1266.147222222226</v>
          </cell>
          <cell r="F144">
            <v>12765</v>
          </cell>
        </row>
        <row r="145">
          <cell r="A145" t="str">
            <v>000139</v>
          </cell>
          <cell r="B145">
            <v>44767</v>
          </cell>
          <cell r="C145">
            <v>3.8194444444444441E-2</v>
          </cell>
          <cell r="D145">
            <v>1</v>
          </cell>
          <cell r="E145">
            <v>1266.1854166666703</v>
          </cell>
          <cell r="F145">
            <v>12766</v>
          </cell>
        </row>
        <row r="146">
          <cell r="A146" t="str">
            <v>000140</v>
          </cell>
          <cell r="B146">
            <v>44767</v>
          </cell>
          <cell r="C146">
            <v>5.5555555555555552E-2</v>
          </cell>
          <cell r="D146">
            <v>1</v>
          </cell>
          <cell r="E146">
            <v>1266.240972222226</v>
          </cell>
          <cell r="F146">
            <v>12767</v>
          </cell>
        </row>
        <row r="147">
          <cell r="A147" t="str">
            <v>000141</v>
          </cell>
          <cell r="B147">
            <v>44768</v>
          </cell>
          <cell r="C147">
            <v>5.2083333333333336E-2</v>
          </cell>
          <cell r="D147">
            <v>1</v>
          </cell>
          <cell r="E147">
            <v>1266.2930555555592</v>
          </cell>
          <cell r="F147">
            <v>12768</v>
          </cell>
        </row>
        <row r="148">
          <cell r="A148" t="str">
            <v>000142</v>
          </cell>
          <cell r="B148">
            <v>44768</v>
          </cell>
          <cell r="C148">
            <v>2.7777777777777776E-2</v>
          </cell>
          <cell r="D148">
            <v>1</v>
          </cell>
          <cell r="E148">
            <v>1266.3208333333371</v>
          </cell>
          <cell r="F148">
            <v>12769</v>
          </cell>
        </row>
        <row r="149">
          <cell r="A149" t="str">
            <v>000143</v>
          </cell>
          <cell r="B149">
            <v>44768</v>
          </cell>
          <cell r="C149">
            <v>9.5833333333333326E-2</v>
          </cell>
          <cell r="D149">
            <v>1</v>
          </cell>
          <cell r="E149">
            <v>1266.4166666666704</v>
          </cell>
          <cell r="F149">
            <v>12770</v>
          </cell>
        </row>
        <row r="150">
          <cell r="A150" t="str">
            <v>000144</v>
          </cell>
          <cell r="B150">
            <v>44768</v>
          </cell>
          <cell r="C150">
            <v>0.11041666666666666</v>
          </cell>
          <cell r="D150">
            <v>1</v>
          </cell>
          <cell r="E150">
            <v>1266.527083333337</v>
          </cell>
          <cell r="F150">
            <v>12771</v>
          </cell>
        </row>
        <row r="151">
          <cell r="A151" t="str">
            <v>000145</v>
          </cell>
          <cell r="B151">
            <v>44768</v>
          </cell>
          <cell r="C151">
            <v>2.2916666666666669E-2</v>
          </cell>
          <cell r="D151">
            <v>1</v>
          </cell>
          <cell r="E151">
            <v>1266.5500000000036</v>
          </cell>
          <cell r="F151">
            <v>12772</v>
          </cell>
        </row>
        <row r="152">
          <cell r="A152" t="str">
            <v>000146</v>
          </cell>
          <cell r="B152">
            <v>44769</v>
          </cell>
          <cell r="C152">
            <v>2.9861111111111113E-2</v>
          </cell>
          <cell r="D152">
            <v>1</v>
          </cell>
          <cell r="E152">
            <v>1266.5798611111147</v>
          </cell>
          <cell r="F152">
            <v>12773</v>
          </cell>
        </row>
        <row r="153">
          <cell r="A153" t="str">
            <v>000147</v>
          </cell>
          <cell r="B153">
            <v>44769</v>
          </cell>
          <cell r="C153">
            <v>0.17361111111111113</v>
          </cell>
          <cell r="D153">
            <v>1</v>
          </cell>
          <cell r="E153">
            <v>1266.7534722222258</v>
          </cell>
          <cell r="F153">
            <v>12774</v>
          </cell>
        </row>
        <row r="154">
          <cell r="A154" t="str">
            <v>000148</v>
          </cell>
          <cell r="B154">
            <v>44769</v>
          </cell>
          <cell r="C154">
            <v>0.17361111111111113</v>
          </cell>
          <cell r="D154">
            <v>1</v>
          </cell>
          <cell r="E154">
            <v>1266.9270833333369</v>
          </cell>
          <cell r="F154">
            <v>12775</v>
          </cell>
        </row>
        <row r="155">
          <cell r="A155" t="str">
            <v>000149</v>
          </cell>
          <cell r="B155">
            <v>44769</v>
          </cell>
          <cell r="C155">
            <v>2.7083333333333334E-2</v>
          </cell>
          <cell r="D155">
            <v>1</v>
          </cell>
          <cell r="E155">
            <v>1266.9541666666703</v>
          </cell>
          <cell r="F155">
            <v>12776</v>
          </cell>
        </row>
        <row r="156">
          <cell r="A156" t="str">
            <v>000150</v>
          </cell>
          <cell r="B156">
            <v>44769</v>
          </cell>
          <cell r="C156">
            <v>4.5833333333333337E-2</v>
          </cell>
          <cell r="D156">
            <v>1</v>
          </cell>
          <cell r="E156">
            <v>1267.0000000000036</v>
          </cell>
          <cell r="F156">
            <v>12777</v>
          </cell>
        </row>
        <row r="157">
          <cell r="A157" t="str">
            <v>000151</v>
          </cell>
          <cell r="B157">
            <v>44770</v>
          </cell>
          <cell r="C157">
            <v>3.6111111111111115E-2</v>
          </cell>
          <cell r="D157">
            <v>1</v>
          </cell>
          <cell r="E157">
            <v>1267.0361111111147</v>
          </cell>
          <cell r="F157">
            <v>12778</v>
          </cell>
        </row>
        <row r="158">
          <cell r="A158" t="str">
            <v>000152</v>
          </cell>
          <cell r="B158">
            <v>44770</v>
          </cell>
          <cell r="C158">
            <v>7.2222222222222229E-2</v>
          </cell>
          <cell r="D158">
            <v>1</v>
          </cell>
          <cell r="E158">
            <v>1267.108333333337</v>
          </cell>
          <cell r="F158">
            <v>12779</v>
          </cell>
        </row>
        <row r="159">
          <cell r="A159" t="str">
            <v>000153</v>
          </cell>
          <cell r="B159">
            <v>44770</v>
          </cell>
          <cell r="C159">
            <v>7.4305555555555555E-2</v>
          </cell>
          <cell r="D159">
            <v>1</v>
          </cell>
          <cell r="E159">
            <v>1267.1826388888926</v>
          </cell>
          <cell r="F159">
            <v>12780</v>
          </cell>
        </row>
        <row r="160">
          <cell r="A160" t="str">
            <v>000154</v>
          </cell>
          <cell r="B160">
            <v>44770</v>
          </cell>
          <cell r="C160">
            <v>4.9999999999999996E-2</v>
          </cell>
          <cell r="D160">
            <v>1</v>
          </cell>
          <cell r="E160">
            <v>1267.2326388888926</v>
          </cell>
          <cell r="F160">
            <v>12781</v>
          </cell>
        </row>
        <row r="161">
          <cell r="A161" t="str">
            <v>000155</v>
          </cell>
          <cell r="B161">
            <v>44770</v>
          </cell>
          <cell r="C161">
            <v>3.7499999999999999E-2</v>
          </cell>
          <cell r="D161">
            <v>1</v>
          </cell>
          <cell r="E161">
            <v>1267.2701388888925</v>
          </cell>
          <cell r="F161">
            <v>12782</v>
          </cell>
        </row>
        <row r="162">
          <cell r="A162" t="str">
            <v>000156</v>
          </cell>
          <cell r="B162">
            <v>44771</v>
          </cell>
          <cell r="C162">
            <v>3.0555555555555555E-2</v>
          </cell>
          <cell r="D162">
            <v>1</v>
          </cell>
          <cell r="E162">
            <v>1267.300694444448</v>
          </cell>
          <cell r="F162">
            <v>12783</v>
          </cell>
        </row>
        <row r="163">
          <cell r="A163" t="str">
            <v>000157</v>
          </cell>
          <cell r="B163">
            <v>44771</v>
          </cell>
          <cell r="C163">
            <v>0.13472222222222222</v>
          </cell>
          <cell r="D163">
            <v>1</v>
          </cell>
          <cell r="E163">
            <v>1267.4354166666703</v>
          </cell>
          <cell r="F163">
            <v>12784</v>
          </cell>
        </row>
        <row r="164">
          <cell r="A164" t="str">
            <v>000158</v>
          </cell>
          <cell r="B164">
            <v>44771</v>
          </cell>
          <cell r="C164">
            <v>0.12569444444444444</v>
          </cell>
          <cell r="D164">
            <v>1</v>
          </cell>
          <cell r="E164">
            <v>1267.5611111111148</v>
          </cell>
          <cell r="F164">
            <v>12785</v>
          </cell>
        </row>
        <row r="165">
          <cell r="A165" t="str">
            <v>000159</v>
          </cell>
          <cell r="B165">
            <v>44771</v>
          </cell>
          <cell r="C165">
            <v>0.12430555555555556</v>
          </cell>
          <cell r="D165">
            <v>1</v>
          </cell>
          <cell r="E165">
            <v>1267.6854166666703</v>
          </cell>
          <cell r="F165">
            <v>12786</v>
          </cell>
        </row>
        <row r="166">
          <cell r="A166" t="str">
            <v>000160</v>
          </cell>
          <cell r="B166">
            <v>44771</v>
          </cell>
          <cell r="C166">
            <v>0.11597222222222221</v>
          </cell>
          <cell r="D166">
            <v>1</v>
          </cell>
          <cell r="E166">
            <v>1267.8013888888925</v>
          </cell>
          <cell r="F166">
            <v>12787</v>
          </cell>
        </row>
        <row r="167">
          <cell r="A167" t="str">
            <v>000161</v>
          </cell>
          <cell r="B167">
            <v>44772</v>
          </cell>
          <cell r="C167">
            <v>0.19722222222222222</v>
          </cell>
          <cell r="D167">
            <v>1</v>
          </cell>
          <cell r="E167">
            <v>1267.9986111111148</v>
          </cell>
          <cell r="F167">
            <v>12788</v>
          </cell>
        </row>
        <row r="168">
          <cell r="A168" t="str">
            <v>000162</v>
          </cell>
          <cell r="B168">
            <v>44772</v>
          </cell>
          <cell r="C168">
            <v>0.20416666666666669</v>
          </cell>
          <cell r="D168">
            <v>1</v>
          </cell>
          <cell r="E168">
            <v>1268.2027777777814</v>
          </cell>
          <cell r="F168">
            <v>12789</v>
          </cell>
        </row>
        <row r="169">
          <cell r="A169" t="str">
            <v>000163</v>
          </cell>
          <cell r="B169">
            <v>44773</v>
          </cell>
          <cell r="C169">
            <v>0.125</v>
          </cell>
          <cell r="D169">
            <v>1</v>
          </cell>
          <cell r="E169">
            <v>1268.3277777777814</v>
          </cell>
          <cell r="F169">
            <v>12790</v>
          </cell>
        </row>
        <row r="170">
          <cell r="A170" t="str">
            <v>000164</v>
          </cell>
          <cell r="B170">
            <v>44773</v>
          </cell>
          <cell r="C170">
            <v>0.12986111111111112</v>
          </cell>
          <cell r="D170">
            <v>1</v>
          </cell>
          <cell r="E170">
            <v>1268.4576388888925</v>
          </cell>
          <cell r="F170">
            <v>12791</v>
          </cell>
        </row>
        <row r="171">
          <cell r="A171" t="str">
            <v>000165</v>
          </cell>
          <cell r="B171">
            <v>44773</v>
          </cell>
          <cell r="C171">
            <v>0.20277777777777781</v>
          </cell>
          <cell r="D171">
            <v>1</v>
          </cell>
          <cell r="E171">
            <v>1268.6604166666702</v>
          </cell>
          <cell r="F171">
            <v>12792</v>
          </cell>
        </row>
        <row r="172">
          <cell r="A172" t="str">
            <v>000166</v>
          </cell>
          <cell r="B172">
            <v>44773</v>
          </cell>
          <cell r="C172">
            <v>0.18263888888888891</v>
          </cell>
          <cell r="D172">
            <v>1</v>
          </cell>
          <cell r="E172">
            <v>1268.8430555555592</v>
          </cell>
          <cell r="F172">
            <v>12793</v>
          </cell>
        </row>
        <row r="173">
          <cell r="A173" t="str">
            <v>000167</v>
          </cell>
          <cell r="B173">
            <v>44773</v>
          </cell>
          <cell r="C173">
            <v>2.7777777777777776E-2</v>
          </cell>
          <cell r="D173">
            <v>1</v>
          </cell>
          <cell r="E173">
            <v>1268.870833333337</v>
          </cell>
          <cell r="F173">
            <v>12794</v>
          </cell>
        </row>
        <row r="174">
          <cell r="A174" t="str">
            <v>000168</v>
          </cell>
          <cell r="B174">
            <v>44774</v>
          </cell>
          <cell r="C174">
            <v>7.4999999999999997E-2</v>
          </cell>
          <cell r="D174">
            <v>1</v>
          </cell>
          <cell r="E174">
            <v>1268.9458333333371</v>
          </cell>
          <cell r="F174">
            <v>12795</v>
          </cell>
        </row>
        <row r="175">
          <cell r="A175" t="str">
            <v>000169</v>
          </cell>
          <cell r="B175">
            <v>44774</v>
          </cell>
          <cell r="C175">
            <v>7.4999999999999997E-2</v>
          </cell>
          <cell r="D175">
            <v>1</v>
          </cell>
          <cell r="E175">
            <v>1269.0208333333371</v>
          </cell>
          <cell r="F175">
            <v>12796</v>
          </cell>
        </row>
        <row r="176">
          <cell r="A176" t="str">
            <v>000170</v>
          </cell>
          <cell r="B176">
            <v>44774</v>
          </cell>
          <cell r="C176">
            <v>8.4722222222222213E-2</v>
          </cell>
          <cell r="D176">
            <v>1</v>
          </cell>
          <cell r="E176">
            <v>1269.1055555555592</v>
          </cell>
          <cell r="F176">
            <v>12797</v>
          </cell>
        </row>
        <row r="177">
          <cell r="A177" t="str">
            <v>000171</v>
          </cell>
          <cell r="B177">
            <v>44774</v>
          </cell>
          <cell r="C177">
            <v>7.9861111111111105E-2</v>
          </cell>
          <cell r="D177">
            <v>1</v>
          </cell>
          <cell r="E177">
            <v>1269.1854166666703</v>
          </cell>
          <cell r="F177">
            <v>12798</v>
          </cell>
        </row>
        <row r="178">
          <cell r="A178" t="str">
            <v>000172</v>
          </cell>
          <cell r="B178">
            <v>44775</v>
          </cell>
          <cell r="C178">
            <v>7.013888888888889E-2</v>
          </cell>
          <cell r="D178">
            <v>1</v>
          </cell>
          <cell r="E178">
            <v>1269.2555555555591</v>
          </cell>
          <cell r="F178">
            <v>12799</v>
          </cell>
        </row>
        <row r="179">
          <cell r="A179" t="str">
            <v>000173</v>
          </cell>
          <cell r="B179">
            <v>44775</v>
          </cell>
          <cell r="C179">
            <v>6.9444444444444434E-2</v>
          </cell>
          <cell r="D179">
            <v>1</v>
          </cell>
          <cell r="E179">
            <v>1269.3250000000035</v>
          </cell>
          <cell r="F179">
            <v>12800</v>
          </cell>
        </row>
        <row r="180">
          <cell r="A180" t="str">
            <v>000174</v>
          </cell>
          <cell r="B180">
            <v>44776</v>
          </cell>
          <cell r="C180">
            <v>7.2916666666666671E-2</v>
          </cell>
          <cell r="D180">
            <v>1</v>
          </cell>
          <cell r="E180">
            <v>1269.3979166666702</v>
          </cell>
          <cell r="F180">
            <v>12801</v>
          </cell>
        </row>
        <row r="181">
          <cell r="A181" t="str">
            <v>000175</v>
          </cell>
          <cell r="B181">
            <v>44776</v>
          </cell>
          <cell r="C181">
            <v>8.1250000000000003E-2</v>
          </cell>
          <cell r="D181">
            <v>1</v>
          </cell>
          <cell r="E181">
            <v>1269.4791666666702</v>
          </cell>
          <cell r="F181">
            <v>12802</v>
          </cell>
        </row>
        <row r="182">
          <cell r="A182" t="str">
            <v>000176</v>
          </cell>
          <cell r="B182">
            <v>44776</v>
          </cell>
          <cell r="C182">
            <v>5.7638888888888885E-2</v>
          </cell>
          <cell r="D182">
            <v>1</v>
          </cell>
          <cell r="E182">
            <v>1269.5368055555591</v>
          </cell>
          <cell r="F182">
            <v>12803</v>
          </cell>
        </row>
        <row r="183">
          <cell r="A183" t="str">
            <v>000177</v>
          </cell>
          <cell r="B183">
            <v>44776</v>
          </cell>
          <cell r="C183">
            <v>3.8194444444444441E-2</v>
          </cell>
          <cell r="D183">
            <v>1</v>
          </cell>
          <cell r="E183">
            <v>1269.5750000000035</v>
          </cell>
          <cell r="F183">
            <v>12804</v>
          </cell>
        </row>
        <row r="184">
          <cell r="A184" t="str">
            <v>000178</v>
          </cell>
          <cell r="B184">
            <v>44776</v>
          </cell>
          <cell r="C184">
            <v>8.4722222222222213E-2</v>
          </cell>
          <cell r="D184">
            <v>1</v>
          </cell>
          <cell r="E184">
            <v>1269.6597222222256</v>
          </cell>
          <cell r="F184">
            <v>12805</v>
          </cell>
        </row>
        <row r="185">
          <cell r="A185" t="str">
            <v>000179</v>
          </cell>
          <cell r="B185">
            <v>44776</v>
          </cell>
          <cell r="C185">
            <v>7.7777777777777779E-2</v>
          </cell>
          <cell r="D185">
            <v>1</v>
          </cell>
          <cell r="E185">
            <v>1269.7375000000034</v>
          </cell>
          <cell r="F185">
            <v>12806</v>
          </cell>
        </row>
        <row r="186">
          <cell r="A186" t="str">
            <v>000180</v>
          </cell>
          <cell r="B186">
            <v>44777</v>
          </cell>
          <cell r="C186">
            <v>0.17916666666666667</v>
          </cell>
          <cell r="D186">
            <v>1</v>
          </cell>
          <cell r="E186">
            <v>1269.9166666666699</v>
          </cell>
          <cell r="F186">
            <v>12807</v>
          </cell>
        </row>
        <row r="187">
          <cell r="A187" t="str">
            <v>000181</v>
          </cell>
          <cell r="B187">
            <v>44777</v>
          </cell>
          <cell r="C187">
            <v>0.20486111111111113</v>
          </cell>
          <cell r="D187">
            <v>1</v>
          </cell>
          <cell r="E187">
            <v>1270.121527777781</v>
          </cell>
          <cell r="F187">
            <v>12808</v>
          </cell>
        </row>
        <row r="188">
          <cell r="A188" t="str">
            <v>000182</v>
          </cell>
          <cell r="B188">
            <v>44778</v>
          </cell>
          <cell r="C188">
            <v>4.3750000000000004E-2</v>
          </cell>
          <cell r="D188">
            <v>1</v>
          </cell>
          <cell r="E188">
            <v>1270.1652777777811</v>
          </cell>
          <cell r="F188">
            <v>12809</v>
          </cell>
        </row>
        <row r="189">
          <cell r="A189" t="str">
            <v>000183</v>
          </cell>
          <cell r="B189">
            <v>44778</v>
          </cell>
          <cell r="C189">
            <v>8.5416666666666655E-2</v>
          </cell>
          <cell r="D189">
            <v>1</v>
          </cell>
          <cell r="E189">
            <v>1270.2506944444476</v>
          </cell>
          <cell r="F189">
            <v>12810</v>
          </cell>
        </row>
        <row r="190">
          <cell r="A190" t="str">
            <v>000184</v>
          </cell>
          <cell r="B190">
            <v>44778</v>
          </cell>
          <cell r="C190">
            <v>7.4305555555555555E-2</v>
          </cell>
          <cell r="D190">
            <v>1</v>
          </cell>
          <cell r="E190">
            <v>1270.3250000000032</v>
          </cell>
          <cell r="F190">
            <v>12811</v>
          </cell>
        </row>
        <row r="191">
          <cell r="A191" t="str">
            <v>000185</v>
          </cell>
          <cell r="B191">
            <v>44779</v>
          </cell>
          <cell r="C191">
            <v>7.0833333333333331E-2</v>
          </cell>
          <cell r="D191">
            <v>1</v>
          </cell>
          <cell r="E191">
            <v>1270.3958333333367</v>
          </cell>
          <cell r="F191">
            <v>12812</v>
          </cell>
        </row>
        <row r="192">
          <cell r="A192" t="str">
            <v>000186</v>
          </cell>
          <cell r="B192">
            <v>44779</v>
          </cell>
          <cell r="C192">
            <v>7.2222222222222229E-2</v>
          </cell>
          <cell r="D192">
            <v>1</v>
          </cell>
          <cell r="E192">
            <v>1270.468055555559</v>
          </cell>
          <cell r="F192">
            <v>12813</v>
          </cell>
        </row>
        <row r="193">
          <cell r="A193" t="str">
            <v>000187</v>
          </cell>
          <cell r="B193">
            <v>44779</v>
          </cell>
          <cell r="C193">
            <v>0.18680555555555556</v>
          </cell>
          <cell r="D193">
            <v>1</v>
          </cell>
          <cell r="E193">
            <v>1270.6548611111145</v>
          </cell>
          <cell r="F193">
            <v>12814</v>
          </cell>
        </row>
        <row r="194">
          <cell r="A194" t="str">
            <v>000188</v>
          </cell>
          <cell r="B194">
            <v>44779</v>
          </cell>
          <cell r="C194">
            <v>0.19166666666666665</v>
          </cell>
          <cell r="D194">
            <v>1</v>
          </cell>
          <cell r="E194">
            <v>1270.8465277777811</v>
          </cell>
          <cell r="F194">
            <v>12815</v>
          </cell>
        </row>
        <row r="195">
          <cell r="A195" t="str">
            <v>000189</v>
          </cell>
          <cell r="B195">
            <v>44780</v>
          </cell>
          <cell r="C195">
            <v>0.18333333333333335</v>
          </cell>
          <cell r="D195">
            <v>1</v>
          </cell>
          <cell r="E195">
            <v>1271.0298611111145</v>
          </cell>
          <cell r="F195">
            <v>12816</v>
          </cell>
        </row>
        <row r="196">
          <cell r="A196" t="str">
            <v>000190</v>
          </cell>
          <cell r="B196">
            <v>44780</v>
          </cell>
          <cell r="C196">
            <v>0.15694444444444444</v>
          </cell>
          <cell r="D196">
            <v>1</v>
          </cell>
          <cell r="E196">
            <v>1271.186805555559</v>
          </cell>
          <cell r="F196">
            <v>12817</v>
          </cell>
        </row>
        <row r="197">
          <cell r="A197" t="str">
            <v>000191</v>
          </cell>
          <cell r="B197">
            <v>44780</v>
          </cell>
          <cell r="C197">
            <v>7.1527777777777787E-2</v>
          </cell>
          <cell r="D197">
            <v>1</v>
          </cell>
          <cell r="E197">
            <v>1271.2583333333369</v>
          </cell>
          <cell r="F197">
            <v>12818</v>
          </cell>
        </row>
        <row r="198">
          <cell r="A198" t="str">
            <v>000192</v>
          </cell>
          <cell r="B198">
            <v>44780</v>
          </cell>
          <cell r="C198">
            <v>6.9444444444444434E-2</v>
          </cell>
          <cell r="D198">
            <v>1</v>
          </cell>
          <cell r="E198">
            <v>1271.3277777777812</v>
          </cell>
          <cell r="F198">
            <v>12819</v>
          </cell>
        </row>
        <row r="199">
          <cell r="A199" t="str">
            <v>000193</v>
          </cell>
          <cell r="B199">
            <v>44781</v>
          </cell>
          <cell r="C199">
            <v>7.4999999999999997E-2</v>
          </cell>
          <cell r="D199">
            <v>1</v>
          </cell>
          <cell r="E199">
            <v>1271.4027777777812</v>
          </cell>
          <cell r="F199">
            <v>12820</v>
          </cell>
        </row>
        <row r="200">
          <cell r="A200" t="str">
            <v>000194</v>
          </cell>
          <cell r="B200">
            <v>44781</v>
          </cell>
          <cell r="C200">
            <v>7.3611111111111113E-2</v>
          </cell>
          <cell r="D200">
            <v>1</v>
          </cell>
          <cell r="E200">
            <v>1271.4763888888924</v>
          </cell>
          <cell r="F200">
            <v>12821</v>
          </cell>
        </row>
        <row r="201">
          <cell r="A201" t="str">
            <v>000195</v>
          </cell>
          <cell r="B201">
            <v>44781</v>
          </cell>
          <cell r="C201">
            <v>8.4027777777777771E-2</v>
          </cell>
          <cell r="D201">
            <v>1</v>
          </cell>
          <cell r="E201">
            <v>1271.5604166666701</v>
          </cell>
          <cell r="F201">
            <v>12822</v>
          </cell>
        </row>
        <row r="202">
          <cell r="A202" t="str">
            <v>000196</v>
          </cell>
          <cell r="B202">
            <v>44781</v>
          </cell>
          <cell r="C202">
            <v>7.8472222222222221E-2</v>
          </cell>
          <cell r="D202">
            <v>1</v>
          </cell>
          <cell r="E202">
            <v>1271.6388888888923</v>
          </cell>
          <cell r="F202">
            <v>12823</v>
          </cell>
        </row>
        <row r="203">
          <cell r="A203" t="str">
            <v>000197</v>
          </cell>
          <cell r="B203">
            <v>44782</v>
          </cell>
          <cell r="C203">
            <v>2.8472222222222222E-2</v>
          </cell>
          <cell r="D203">
            <v>1</v>
          </cell>
          <cell r="E203">
            <v>1271.6673611111146</v>
          </cell>
          <cell r="F203">
            <v>12824</v>
          </cell>
        </row>
        <row r="204">
          <cell r="A204" t="str">
            <v>000198</v>
          </cell>
          <cell r="B204">
            <v>44782</v>
          </cell>
          <cell r="C204">
            <v>9.6527777777777768E-2</v>
          </cell>
          <cell r="D204">
            <v>1</v>
          </cell>
          <cell r="E204">
            <v>1271.7638888888923</v>
          </cell>
          <cell r="F204">
            <v>12825</v>
          </cell>
        </row>
        <row r="205">
          <cell r="A205" t="str">
            <v>000199</v>
          </cell>
          <cell r="B205">
            <v>44782</v>
          </cell>
          <cell r="C205">
            <v>9.9999999999999992E-2</v>
          </cell>
          <cell r="D205">
            <v>1</v>
          </cell>
          <cell r="E205">
            <v>1271.8638888888922</v>
          </cell>
          <cell r="F205">
            <v>12826</v>
          </cell>
        </row>
        <row r="206">
          <cell r="A206" t="str">
            <v>000200</v>
          </cell>
          <cell r="B206">
            <v>44784</v>
          </cell>
          <cell r="C206">
            <v>9.930555555555555E-2</v>
          </cell>
          <cell r="D206">
            <v>1</v>
          </cell>
          <cell r="E206">
            <v>1271.9631944444477</v>
          </cell>
          <cell r="F206">
            <v>12827</v>
          </cell>
        </row>
        <row r="207">
          <cell r="A207" t="str">
            <v>000201</v>
          </cell>
          <cell r="B207">
            <v>44784</v>
          </cell>
          <cell r="C207">
            <v>9.7916666666666666E-2</v>
          </cell>
          <cell r="D207">
            <v>1</v>
          </cell>
          <cell r="E207">
            <v>1272.0611111111143</v>
          </cell>
          <cell r="F207">
            <v>12828</v>
          </cell>
        </row>
        <row r="208">
          <cell r="A208" t="str">
            <v>000202</v>
          </cell>
          <cell r="B208">
            <v>44784</v>
          </cell>
          <cell r="C208">
            <v>5.9027777777777783E-2</v>
          </cell>
          <cell r="D208">
            <v>1</v>
          </cell>
          <cell r="E208">
            <v>1272.1201388888921</v>
          </cell>
          <cell r="F208">
            <v>12829</v>
          </cell>
        </row>
        <row r="209">
          <cell r="A209" t="str">
            <v>000203</v>
          </cell>
          <cell r="B209">
            <v>44784</v>
          </cell>
          <cell r="C209">
            <v>6.8749999999999992E-2</v>
          </cell>
          <cell r="D209">
            <v>1</v>
          </cell>
          <cell r="E209">
            <v>1272.1888888888921</v>
          </cell>
          <cell r="F209">
            <v>12830</v>
          </cell>
        </row>
        <row r="210">
          <cell r="A210" t="str">
            <v>000204</v>
          </cell>
          <cell r="B210">
            <v>44785</v>
          </cell>
          <cell r="C210">
            <v>7.013888888888889E-2</v>
          </cell>
          <cell r="D210">
            <v>1</v>
          </cell>
          <cell r="E210">
            <v>1272.2590277777808</v>
          </cell>
          <cell r="F210">
            <v>12831</v>
          </cell>
        </row>
        <row r="211">
          <cell r="A211" t="str">
            <v>000205</v>
          </cell>
          <cell r="B211">
            <v>44785</v>
          </cell>
          <cell r="C211">
            <v>7.2222222222222229E-2</v>
          </cell>
          <cell r="D211">
            <v>1</v>
          </cell>
          <cell r="E211">
            <v>1272.3312500000031</v>
          </cell>
          <cell r="F211">
            <v>12832</v>
          </cell>
        </row>
        <row r="212">
          <cell r="A212" t="str">
            <v>000206</v>
          </cell>
          <cell r="B212">
            <v>44785</v>
          </cell>
          <cell r="C212">
            <v>9.7222222222222224E-2</v>
          </cell>
          <cell r="D212">
            <v>1</v>
          </cell>
          <cell r="E212">
            <v>1272.4284722222253</v>
          </cell>
          <cell r="F212">
            <v>12833</v>
          </cell>
        </row>
        <row r="213">
          <cell r="A213" t="str">
            <v>000207</v>
          </cell>
          <cell r="B213">
            <v>44785</v>
          </cell>
          <cell r="C213">
            <v>9.2361111111111116E-2</v>
          </cell>
          <cell r="D213">
            <v>1</v>
          </cell>
          <cell r="E213">
            <v>1272.5208333333364</v>
          </cell>
          <cell r="F213">
            <v>12834</v>
          </cell>
        </row>
        <row r="214">
          <cell r="A214" t="str">
            <v>000208</v>
          </cell>
          <cell r="B214">
            <v>44785</v>
          </cell>
          <cell r="C214">
            <v>8.1944444444444445E-2</v>
          </cell>
          <cell r="D214">
            <v>1</v>
          </cell>
          <cell r="E214">
            <v>1272.6027777777808</v>
          </cell>
          <cell r="F214">
            <v>12835</v>
          </cell>
        </row>
        <row r="215">
          <cell r="A215" t="str">
            <v>000209</v>
          </cell>
          <cell r="B215">
            <v>44785</v>
          </cell>
          <cell r="C215">
            <v>7.9861111111111105E-2</v>
          </cell>
          <cell r="D215">
            <v>1</v>
          </cell>
          <cell r="E215">
            <v>1272.6826388888919</v>
          </cell>
          <cell r="F215">
            <v>12836</v>
          </cell>
        </row>
        <row r="216">
          <cell r="A216" t="str">
            <v>000210</v>
          </cell>
          <cell r="B216">
            <v>44786</v>
          </cell>
          <cell r="C216">
            <v>7.2222222222222229E-2</v>
          </cell>
          <cell r="D216">
            <v>1</v>
          </cell>
          <cell r="E216">
            <v>1272.7548611111142</v>
          </cell>
          <cell r="F216">
            <v>12837</v>
          </cell>
        </row>
        <row r="217">
          <cell r="A217" t="str">
            <v>000211</v>
          </cell>
          <cell r="B217">
            <v>44786</v>
          </cell>
          <cell r="C217">
            <v>6.9444444444444434E-2</v>
          </cell>
          <cell r="D217">
            <v>1</v>
          </cell>
          <cell r="E217">
            <v>1272.8243055555586</v>
          </cell>
          <cell r="F217">
            <v>12838</v>
          </cell>
        </row>
        <row r="218">
          <cell r="A218" t="str">
            <v>000212</v>
          </cell>
          <cell r="B218">
            <v>44786</v>
          </cell>
          <cell r="C218">
            <v>0.19236111111111112</v>
          </cell>
          <cell r="D218">
            <v>1</v>
          </cell>
          <cell r="E218">
            <v>1273.0166666666696</v>
          </cell>
          <cell r="F218">
            <v>12839</v>
          </cell>
        </row>
        <row r="219">
          <cell r="A219" t="str">
            <v>000213</v>
          </cell>
          <cell r="B219">
            <v>44786</v>
          </cell>
          <cell r="C219">
            <v>0.19097222222222221</v>
          </cell>
          <cell r="D219">
            <v>1</v>
          </cell>
          <cell r="E219">
            <v>1273.2076388888918</v>
          </cell>
          <cell r="F219">
            <v>12840</v>
          </cell>
        </row>
        <row r="220">
          <cell r="A220" t="str">
            <v>000214</v>
          </cell>
          <cell r="B220">
            <v>44787</v>
          </cell>
          <cell r="C220">
            <v>0.18680555555555556</v>
          </cell>
          <cell r="D220">
            <v>1</v>
          </cell>
          <cell r="E220">
            <v>1273.3944444444473</v>
          </cell>
          <cell r="F220">
            <v>12841</v>
          </cell>
        </row>
        <row r="221">
          <cell r="A221" t="str">
            <v>000215</v>
          </cell>
          <cell r="B221">
            <v>44787</v>
          </cell>
          <cell r="C221">
            <v>0.1451388888888889</v>
          </cell>
          <cell r="D221">
            <v>1</v>
          </cell>
          <cell r="E221">
            <v>1273.5395833333362</v>
          </cell>
          <cell r="F221">
            <v>12842</v>
          </cell>
        </row>
        <row r="222">
          <cell r="A222" t="str">
            <v>000216</v>
          </cell>
          <cell r="B222">
            <v>44787</v>
          </cell>
          <cell r="C222">
            <v>7.5694444444444439E-2</v>
          </cell>
          <cell r="D222">
            <v>1</v>
          </cell>
          <cell r="E222">
            <v>1273.6152777777806</v>
          </cell>
          <cell r="F222">
            <v>12843</v>
          </cell>
        </row>
        <row r="223">
          <cell r="A223" t="str">
            <v>000217</v>
          </cell>
          <cell r="B223">
            <v>44787</v>
          </cell>
          <cell r="C223">
            <v>6.9444444444444434E-2</v>
          </cell>
          <cell r="D223">
            <v>1</v>
          </cell>
          <cell r="E223">
            <v>1273.684722222225</v>
          </cell>
          <cell r="F223">
            <v>12844</v>
          </cell>
        </row>
        <row r="224">
          <cell r="A224" t="str">
            <v>000218</v>
          </cell>
          <cell r="B224">
            <v>44788</v>
          </cell>
          <cell r="C224">
            <v>7.7083333333333337E-2</v>
          </cell>
          <cell r="D224">
            <v>1</v>
          </cell>
          <cell r="E224">
            <v>1273.7618055555583</v>
          </cell>
          <cell r="F224">
            <v>12845</v>
          </cell>
        </row>
        <row r="225">
          <cell r="A225" t="str">
            <v>000219</v>
          </cell>
          <cell r="B225">
            <v>44788</v>
          </cell>
          <cell r="C225">
            <v>7.9166666666666663E-2</v>
          </cell>
          <cell r="D225">
            <v>1</v>
          </cell>
          <cell r="E225">
            <v>1273.840972222225</v>
          </cell>
          <cell r="F225">
            <v>12846</v>
          </cell>
        </row>
        <row r="226">
          <cell r="A226" t="str">
            <v>000220</v>
          </cell>
          <cell r="B226">
            <v>44788</v>
          </cell>
          <cell r="C226">
            <v>5.1388888888888894E-2</v>
          </cell>
          <cell r="D226">
            <v>1</v>
          </cell>
          <cell r="E226">
            <v>1273.8923611111138</v>
          </cell>
          <cell r="F226">
            <v>12847</v>
          </cell>
        </row>
        <row r="227">
          <cell r="A227" t="str">
            <v>000221</v>
          </cell>
          <cell r="B227">
            <v>44788</v>
          </cell>
          <cell r="C227">
            <v>4.9999999999999996E-2</v>
          </cell>
          <cell r="D227">
            <v>1</v>
          </cell>
          <cell r="E227">
            <v>1273.9423611111138</v>
          </cell>
          <cell r="F227">
            <v>12848</v>
          </cell>
        </row>
        <row r="228">
          <cell r="A228" t="str">
            <v>000222</v>
          </cell>
          <cell r="B228">
            <v>44788</v>
          </cell>
          <cell r="C228">
            <v>7.6388888888888895E-2</v>
          </cell>
          <cell r="D228">
            <v>1</v>
          </cell>
          <cell r="E228">
            <v>1274.0187500000027</v>
          </cell>
          <cell r="F228">
            <v>12849</v>
          </cell>
        </row>
        <row r="229">
          <cell r="A229" t="str">
            <v>000223</v>
          </cell>
          <cell r="B229">
            <v>44788</v>
          </cell>
          <cell r="C229">
            <v>7.2916666666666671E-2</v>
          </cell>
          <cell r="D229">
            <v>1</v>
          </cell>
          <cell r="E229">
            <v>1274.0916666666694</v>
          </cell>
          <cell r="F229">
            <v>12850</v>
          </cell>
        </row>
        <row r="230">
          <cell r="A230" t="str">
            <v>000224</v>
          </cell>
          <cell r="B230">
            <v>44789</v>
          </cell>
          <cell r="C230">
            <v>8.0555555555555561E-2</v>
          </cell>
          <cell r="D230">
            <v>1</v>
          </cell>
          <cell r="E230">
            <v>1274.1722222222249</v>
          </cell>
          <cell r="F230">
            <v>12851</v>
          </cell>
        </row>
        <row r="231">
          <cell r="A231" t="str">
            <v>000225</v>
          </cell>
          <cell r="B231">
            <v>44789</v>
          </cell>
          <cell r="C231">
            <v>8.6111111111111124E-2</v>
          </cell>
          <cell r="D231">
            <v>1</v>
          </cell>
          <cell r="E231">
            <v>1274.2583333333362</v>
          </cell>
          <cell r="F231">
            <v>12852</v>
          </cell>
        </row>
        <row r="232">
          <cell r="A232" t="str">
            <v>000226</v>
          </cell>
          <cell r="B232">
            <v>44789</v>
          </cell>
          <cell r="C232">
            <v>7.1527777777777787E-2</v>
          </cell>
          <cell r="D232">
            <v>1</v>
          </cell>
          <cell r="E232">
            <v>1274.329861111114</v>
          </cell>
          <cell r="F232">
            <v>12853</v>
          </cell>
        </row>
        <row r="233">
          <cell r="A233" t="str">
            <v>000227</v>
          </cell>
          <cell r="B233">
            <v>44789</v>
          </cell>
          <cell r="C233">
            <v>7.6388888888888895E-2</v>
          </cell>
          <cell r="D233">
            <v>1</v>
          </cell>
          <cell r="E233">
            <v>1274.406250000003</v>
          </cell>
          <cell r="F233">
            <v>12854</v>
          </cell>
        </row>
        <row r="234">
          <cell r="A234" t="str">
            <v>000228</v>
          </cell>
          <cell r="B234">
            <v>44790</v>
          </cell>
          <cell r="C234">
            <v>7.4305555555555555E-2</v>
          </cell>
          <cell r="D234">
            <v>1</v>
          </cell>
          <cell r="E234">
            <v>1274.4805555555586</v>
          </cell>
          <cell r="F234">
            <v>12855</v>
          </cell>
        </row>
        <row r="235">
          <cell r="A235" t="str">
            <v>000229</v>
          </cell>
          <cell r="B235">
            <v>44790</v>
          </cell>
          <cell r="C235">
            <v>7.6388888888888895E-2</v>
          </cell>
          <cell r="D235">
            <v>1</v>
          </cell>
          <cell r="E235">
            <v>1274.5569444444475</v>
          </cell>
          <cell r="F235">
            <v>12856</v>
          </cell>
        </row>
        <row r="236">
          <cell r="A236" t="str">
            <v>000230</v>
          </cell>
          <cell r="B236">
            <v>44790</v>
          </cell>
          <cell r="C236">
            <v>5.2083333333333336E-2</v>
          </cell>
          <cell r="D236">
            <v>1</v>
          </cell>
          <cell r="E236">
            <v>1274.6090277777807</v>
          </cell>
          <cell r="F236">
            <v>12857</v>
          </cell>
        </row>
        <row r="237">
          <cell r="A237" t="str">
            <v>000231</v>
          </cell>
          <cell r="B237">
            <v>44790</v>
          </cell>
          <cell r="C237">
            <v>3.8194444444444441E-2</v>
          </cell>
          <cell r="D237">
            <v>1</v>
          </cell>
          <cell r="E237">
            <v>1274.6472222222251</v>
          </cell>
          <cell r="F237">
            <v>12858</v>
          </cell>
        </row>
        <row r="238">
          <cell r="A238" t="str">
            <v>000232</v>
          </cell>
          <cell r="B238">
            <v>44790</v>
          </cell>
          <cell r="C238">
            <v>8.4027777777777771E-2</v>
          </cell>
          <cell r="D238">
            <v>1</v>
          </cell>
          <cell r="E238">
            <v>1274.7312500000028</v>
          </cell>
          <cell r="F238">
            <v>12859</v>
          </cell>
        </row>
        <row r="239">
          <cell r="A239" t="str">
            <v>000233</v>
          </cell>
          <cell r="B239">
            <v>44790</v>
          </cell>
          <cell r="C239">
            <v>7.9861111111111105E-2</v>
          </cell>
          <cell r="D239">
            <v>1</v>
          </cell>
          <cell r="E239">
            <v>1274.8111111111139</v>
          </cell>
          <cell r="F239">
            <v>12860</v>
          </cell>
        </row>
        <row r="240">
          <cell r="A240" t="str">
            <v>000234</v>
          </cell>
          <cell r="B240">
            <v>44790</v>
          </cell>
          <cell r="C240">
            <v>5.9027777777777783E-2</v>
          </cell>
          <cell r="D240">
            <v>1</v>
          </cell>
          <cell r="E240">
            <v>1274.8701388888917</v>
          </cell>
          <cell r="F240">
            <v>12861</v>
          </cell>
        </row>
        <row r="241">
          <cell r="A241" t="str">
            <v>000235</v>
          </cell>
          <cell r="B241">
            <v>44791</v>
          </cell>
          <cell r="C241">
            <v>5.486111111111111E-2</v>
          </cell>
          <cell r="D241">
            <v>1</v>
          </cell>
          <cell r="E241">
            <v>1274.9250000000029</v>
          </cell>
          <cell r="F241">
            <v>12862</v>
          </cell>
        </row>
        <row r="242">
          <cell r="A242" t="str">
            <v>000236</v>
          </cell>
          <cell r="B242">
            <v>44791</v>
          </cell>
          <cell r="C242">
            <v>0.17013888888888887</v>
          </cell>
          <cell r="D242">
            <v>1</v>
          </cell>
          <cell r="E242">
            <v>1275.0951388888918</v>
          </cell>
          <cell r="F242">
            <v>12863</v>
          </cell>
        </row>
        <row r="243">
          <cell r="A243" t="str">
            <v>000237</v>
          </cell>
          <cell r="B243">
            <v>44791</v>
          </cell>
          <cell r="C243">
            <v>4.7222222222222221E-2</v>
          </cell>
          <cell r="D243">
            <v>1</v>
          </cell>
          <cell r="E243">
            <v>1275.142361111114</v>
          </cell>
          <cell r="F243">
            <v>12864</v>
          </cell>
        </row>
        <row r="244">
          <cell r="A244" t="str">
            <v>000238</v>
          </cell>
          <cell r="B244">
            <v>44791</v>
          </cell>
          <cell r="C244">
            <v>0.19791666666666666</v>
          </cell>
          <cell r="D244">
            <v>1</v>
          </cell>
          <cell r="E244">
            <v>1275.3402777777808</v>
          </cell>
          <cell r="F244">
            <v>12865</v>
          </cell>
        </row>
        <row r="245">
          <cell r="A245" t="str">
            <v>000239</v>
          </cell>
          <cell r="B245">
            <v>44791</v>
          </cell>
          <cell r="C245">
            <v>3.2638888888888891E-2</v>
          </cell>
          <cell r="D245">
            <v>1</v>
          </cell>
          <cell r="E245">
            <v>1275.3729166666697</v>
          </cell>
          <cell r="F245">
            <v>12866</v>
          </cell>
        </row>
        <row r="246">
          <cell r="A246" t="str">
            <v>000240</v>
          </cell>
          <cell r="B246">
            <v>44792</v>
          </cell>
          <cell r="C246">
            <v>0.12708333333333333</v>
          </cell>
          <cell r="D246">
            <v>1</v>
          </cell>
          <cell r="E246">
            <v>1275.500000000003</v>
          </cell>
          <cell r="F246">
            <v>12867</v>
          </cell>
        </row>
        <row r="247">
          <cell r="A247" t="str">
            <v>000241</v>
          </cell>
          <cell r="B247">
            <v>44792</v>
          </cell>
          <cell r="C247">
            <v>0.12083333333333333</v>
          </cell>
          <cell r="D247">
            <v>1</v>
          </cell>
          <cell r="E247">
            <v>1275.6208333333363</v>
          </cell>
          <cell r="F247">
            <v>12868</v>
          </cell>
        </row>
        <row r="248">
          <cell r="A248" t="str">
            <v>000242</v>
          </cell>
          <cell r="B248">
            <v>44792</v>
          </cell>
          <cell r="C248">
            <v>0.12152777777777778</v>
          </cell>
          <cell r="D248">
            <v>1</v>
          </cell>
          <cell r="E248">
            <v>1275.7423611111142</v>
          </cell>
          <cell r="F248">
            <v>12869</v>
          </cell>
        </row>
        <row r="249">
          <cell r="A249" t="str">
            <v>000243</v>
          </cell>
          <cell r="B249">
            <v>44792</v>
          </cell>
          <cell r="C249">
            <v>0.11527777777777777</v>
          </cell>
          <cell r="D249">
            <v>1</v>
          </cell>
          <cell r="E249">
            <v>1275.8576388888919</v>
          </cell>
          <cell r="F249">
            <v>12870</v>
          </cell>
        </row>
        <row r="250">
          <cell r="A250" t="str">
            <v>000244</v>
          </cell>
          <cell r="B250">
            <v>44793</v>
          </cell>
          <cell r="C250">
            <v>0.12847222222222224</v>
          </cell>
          <cell r="D250">
            <v>1</v>
          </cell>
          <cell r="E250">
            <v>1275.986111111114</v>
          </cell>
          <cell r="F250">
            <v>12871</v>
          </cell>
        </row>
        <row r="251">
          <cell r="A251" t="str">
            <v>000245</v>
          </cell>
          <cell r="B251">
            <v>44793</v>
          </cell>
          <cell r="C251">
            <v>0.12708333333333333</v>
          </cell>
          <cell r="D251">
            <v>1</v>
          </cell>
          <cell r="E251">
            <v>1276.1131944444473</v>
          </cell>
          <cell r="F251">
            <v>12872</v>
          </cell>
        </row>
        <row r="252">
          <cell r="A252" t="str">
            <v>000246</v>
          </cell>
          <cell r="B252">
            <v>44793</v>
          </cell>
          <cell r="C252">
            <v>0.19305555555555554</v>
          </cell>
          <cell r="D252">
            <v>1</v>
          </cell>
          <cell r="E252">
            <v>1276.3062500000028</v>
          </cell>
          <cell r="F252">
            <v>12873</v>
          </cell>
        </row>
        <row r="253">
          <cell r="A253" t="str">
            <v>000247</v>
          </cell>
          <cell r="B253">
            <v>44793</v>
          </cell>
          <cell r="C253">
            <v>0.21388888888888891</v>
          </cell>
          <cell r="D253">
            <v>1</v>
          </cell>
          <cell r="E253">
            <v>1276.5201388888918</v>
          </cell>
          <cell r="F253">
            <v>12874</v>
          </cell>
        </row>
        <row r="254">
          <cell r="A254" t="str">
            <v>000248</v>
          </cell>
          <cell r="B254">
            <v>44794</v>
          </cell>
          <cell r="C254">
            <v>0.13125000000000001</v>
          </cell>
          <cell r="D254">
            <v>1</v>
          </cell>
          <cell r="E254">
            <v>1276.6513888888917</v>
          </cell>
          <cell r="F254">
            <v>12875</v>
          </cell>
        </row>
        <row r="255">
          <cell r="A255" t="str">
            <v>000249</v>
          </cell>
          <cell r="B255">
            <v>44794</v>
          </cell>
          <cell r="C255">
            <v>0.11875000000000001</v>
          </cell>
          <cell r="D255">
            <v>1</v>
          </cell>
          <cell r="E255">
            <v>1276.7701388888918</v>
          </cell>
          <cell r="F255">
            <v>12876</v>
          </cell>
        </row>
        <row r="256">
          <cell r="A256" t="str">
            <v>000250</v>
          </cell>
          <cell r="B256">
            <v>44794</v>
          </cell>
          <cell r="C256">
            <v>0.18680555555555556</v>
          </cell>
          <cell r="D256">
            <v>1</v>
          </cell>
          <cell r="E256">
            <v>1276.9569444444473</v>
          </cell>
          <cell r="F256">
            <v>12877</v>
          </cell>
        </row>
        <row r="257">
          <cell r="A257" t="str">
            <v>000251</v>
          </cell>
          <cell r="B257">
            <v>44794</v>
          </cell>
          <cell r="C257">
            <v>0.19652777777777777</v>
          </cell>
          <cell r="D257">
            <v>1</v>
          </cell>
          <cell r="E257">
            <v>1277.1534722222252</v>
          </cell>
          <cell r="F257">
            <v>12878</v>
          </cell>
        </row>
        <row r="258">
          <cell r="A258" t="str">
            <v>000252</v>
          </cell>
          <cell r="B258">
            <v>44794</v>
          </cell>
          <cell r="C258">
            <v>2.9861111111111113E-2</v>
          </cell>
          <cell r="D258">
            <v>1</v>
          </cell>
          <cell r="E258">
            <v>1277.1833333333363</v>
          </cell>
          <cell r="F258">
            <v>12879</v>
          </cell>
        </row>
        <row r="259">
          <cell r="A259" t="str">
            <v>000253</v>
          </cell>
          <cell r="B259">
            <v>44795</v>
          </cell>
          <cell r="C259">
            <v>0.18680555555555556</v>
          </cell>
          <cell r="D259">
            <v>1</v>
          </cell>
          <cell r="E259">
            <v>1277.3701388888919</v>
          </cell>
          <cell r="F259">
            <v>12880</v>
          </cell>
        </row>
        <row r="260">
          <cell r="A260" t="str">
            <v>000254</v>
          </cell>
          <cell r="B260">
            <v>44795</v>
          </cell>
          <cell r="C260">
            <v>0.18958333333333333</v>
          </cell>
          <cell r="D260">
            <v>1</v>
          </cell>
          <cell r="E260">
            <v>1277.5597222222252</v>
          </cell>
          <cell r="F260">
            <v>12881</v>
          </cell>
        </row>
        <row r="261">
          <cell r="A261" t="str">
            <v>000255</v>
          </cell>
          <cell r="B261">
            <v>44795</v>
          </cell>
          <cell r="C261">
            <v>4.5138888888888888E-2</v>
          </cell>
          <cell r="D261">
            <v>1</v>
          </cell>
          <cell r="E261">
            <v>1277.6048611111141</v>
          </cell>
          <cell r="F261">
            <v>12882</v>
          </cell>
        </row>
        <row r="262">
          <cell r="A262" t="str">
            <v>000256</v>
          </cell>
          <cell r="B262">
            <v>44795</v>
          </cell>
          <cell r="C262">
            <v>8.3333333333333329E-2</v>
          </cell>
          <cell r="D262">
            <v>1</v>
          </cell>
          <cell r="E262">
            <v>1277.6881944444474</v>
          </cell>
          <cell r="F262">
            <v>12883</v>
          </cell>
        </row>
        <row r="263">
          <cell r="A263" t="str">
            <v>000257</v>
          </cell>
          <cell r="B263">
            <v>44796</v>
          </cell>
          <cell r="C263">
            <v>7.6388888888888895E-2</v>
          </cell>
          <cell r="D263">
            <v>1</v>
          </cell>
          <cell r="E263">
            <v>1277.7645833333363</v>
          </cell>
          <cell r="F263">
            <v>12884</v>
          </cell>
        </row>
        <row r="264">
          <cell r="A264" t="str">
            <v>000258</v>
          </cell>
          <cell r="B264">
            <v>44796</v>
          </cell>
          <cell r="C264">
            <v>8.0555555555555561E-2</v>
          </cell>
          <cell r="D264">
            <v>1</v>
          </cell>
          <cell r="E264">
            <v>1277.8451388888918</v>
          </cell>
          <cell r="F264">
            <v>12885</v>
          </cell>
        </row>
        <row r="265">
          <cell r="A265" t="str">
            <v>000259</v>
          </cell>
          <cell r="B265">
            <v>44796</v>
          </cell>
          <cell r="C265">
            <v>5.7638888888888885E-2</v>
          </cell>
          <cell r="D265">
            <v>1</v>
          </cell>
          <cell r="E265">
            <v>1277.9027777777808</v>
          </cell>
          <cell r="F265">
            <v>12886</v>
          </cell>
        </row>
        <row r="266">
          <cell r="A266" t="str">
            <v>000260</v>
          </cell>
          <cell r="B266">
            <v>44796</v>
          </cell>
          <cell r="C266">
            <v>0.10208333333333335</v>
          </cell>
          <cell r="D266">
            <v>1</v>
          </cell>
          <cell r="E266">
            <v>1278.0048611111142</v>
          </cell>
          <cell r="F266">
            <v>12887</v>
          </cell>
        </row>
        <row r="267">
          <cell r="A267" t="str">
            <v>000261</v>
          </cell>
          <cell r="B267">
            <v>44796</v>
          </cell>
          <cell r="C267">
            <v>0.1076388888888889</v>
          </cell>
          <cell r="D267">
            <v>1</v>
          </cell>
          <cell r="E267">
            <v>1278.1125000000031</v>
          </cell>
          <cell r="F267">
            <v>12888</v>
          </cell>
        </row>
        <row r="268">
          <cell r="A268" t="str">
            <v>000262</v>
          </cell>
          <cell r="B268">
            <v>44796</v>
          </cell>
          <cell r="C268">
            <v>5.7638888888888885E-2</v>
          </cell>
          <cell r="D268">
            <v>1</v>
          </cell>
          <cell r="E268">
            <v>1278.1701388888921</v>
          </cell>
          <cell r="F268">
            <v>12889</v>
          </cell>
        </row>
        <row r="269">
          <cell r="A269" t="str">
            <v>000263</v>
          </cell>
          <cell r="B269">
            <v>44796</v>
          </cell>
          <cell r="C269">
            <v>3.7499999999999999E-2</v>
          </cell>
          <cell r="D269">
            <v>1</v>
          </cell>
          <cell r="E269">
            <v>1278.207638888892</v>
          </cell>
          <cell r="F269">
            <v>12890</v>
          </cell>
        </row>
        <row r="270">
          <cell r="A270" t="str">
            <v>000264</v>
          </cell>
          <cell r="B270">
            <v>44797</v>
          </cell>
          <cell r="C270">
            <v>0</v>
          </cell>
          <cell r="D270">
            <v>0</v>
          </cell>
          <cell r="E270">
            <v>1278.207638888892</v>
          </cell>
          <cell r="F270">
            <v>12890</v>
          </cell>
        </row>
        <row r="271">
          <cell r="A271" t="str">
            <v>000265</v>
          </cell>
          <cell r="B271">
            <v>44797</v>
          </cell>
          <cell r="C271">
            <v>7.4999999999999997E-2</v>
          </cell>
          <cell r="D271">
            <v>1</v>
          </cell>
          <cell r="E271">
            <v>1278.2826388888921</v>
          </cell>
          <cell r="F271">
            <v>12891</v>
          </cell>
        </row>
        <row r="272">
          <cell r="A272" t="str">
            <v>000266</v>
          </cell>
          <cell r="B272">
            <v>44797</v>
          </cell>
          <cell r="C272">
            <v>7.5694444444444439E-2</v>
          </cell>
          <cell r="D272">
            <v>1</v>
          </cell>
          <cell r="E272">
            <v>1278.3583333333365</v>
          </cell>
          <cell r="F272">
            <v>12892</v>
          </cell>
        </row>
        <row r="273">
          <cell r="A273" t="str">
            <v>000267</v>
          </cell>
          <cell r="B273">
            <v>44797</v>
          </cell>
          <cell r="C273">
            <v>5.0694444444444452E-2</v>
          </cell>
          <cell r="D273">
            <v>1</v>
          </cell>
          <cell r="E273">
            <v>1278.4090277777809</v>
          </cell>
          <cell r="F273">
            <v>12893</v>
          </cell>
        </row>
        <row r="274">
          <cell r="A274" t="str">
            <v>000268</v>
          </cell>
          <cell r="B274">
            <v>44797</v>
          </cell>
          <cell r="C274">
            <v>4.1666666666666664E-2</v>
          </cell>
          <cell r="D274">
            <v>1</v>
          </cell>
          <cell r="E274">
            <v>1278.4506944444477</v>
          </cell>
          <cell r="F274">
            <v>12894</v>
          </cell>
        </row>
        <row r="275">
          <cell r="A275" t="str">
            <v>000269</v>
          </cell>
          <cell r="B275">
            <v>44797</v>
          </cell>
          <cell r="C275">
            <v>7.9166666666666663E-2</v>
          </cell>
          <cell r="D275">
            <v>1</v>
          </cell>
          <cell r="E275">
            <v>1278.5298611111143</v>
          </cell>
          <cell r="F275">
            <v>12895</v>
          </cell>
        </row>
        <row r="276">
          <cell r="A276" t="str">
            <v>000270</v>
          </cell>
          <cell r="B276">
            <v>44797</v>
          </cell>
          <cell r="C276">
            <v>7.8472222222222221E-2</v>
          </cell>
          <cell r="D276">
            <v>1</v>
          </cell>
          <cell r="E276">
            <v>1278.6083333333365</v>
          </cell>
          <cell r="F276">
            <v>12896</v>
          </cell>
        </row>
        <row r="277">
          <cell r="A277" t="str">
            <v>000271</v>
          </cell>
          <cell r="B277">
            <v>44797</v>
          </cell>
          <cell r="C277">
            <v>5.7638888888888885E-2</v>
          </cell>
          <cell r="D277">
            <v>1</v>
          </cell>
          <cell r="E277">
            <v>1278.6659722222255</v>
          </cell>
          <cell r="F277">
            <v>12897</v>
          </cell>
        </row>
        <row r="278">
          <cell r="A278" t="str">
            <v>000272</v>
          </cell>
          <cell r="B278">
            <v>44798</v>
          </cell>
          <cell r="C278">
            <v>5.6944444444444443E-2</v>
          </cell>
          <cell r="D278">
            <v>1</v>
          </cell>
          <cell r="E278">
            <v>1278.72291666667</v>
          </cell>
          <cell r="F278">
            <v>12898</v>
          </cell>
        </row>
        <row r="279">
          <cell r="A279" t="str">
            <v>000273</v>
          </cell>
          <cell r="B279">
            <v>44798</v>
          </cell>
          <cell r="C279">
            <v>0.17847222222222223</v>
          </cell>
          <cell r="D279">
            <v>1</v>
          </cell>
          <cell r="E279">
            <v>1278.9013888888921</v>
          </cell>
          <cell r="F279">
            <v>12899</v>
          </cell>
        </row>
        <row r="280">
          <cell r="A280" t="str">
            <v>000274</v>
          </cell>
          <cell r="B280">
            <v>44798</v>
          </cell>
          <cell r="C280">
            <v>2.2222222222222223E-2</v>
          </cell>
          <cell r="D280">
            <v>1</v>
          </cell>
          <cell r="E280">
            <v>1278.9236111111143</v>
          </cell>
          <cell r="F280">
            <v>12900</v>
          </cell>
        </row>
        <row r="281">
          <cell r="A281" t="str">
            <v>000275</v>
          </cell>
          <cell r="B281">
            <v>44798</v>
          </cell>
          <cell r="C281">
            <v>0.21388888888888891</v>
          </cell>
          <cell r="D281">
            <v>1</v>
          </cell>
          <cell r="E281">
            <v>1279.1375000000032</v>
          </cell>
          <cell r="F281">
            <v>12901</v>
          </cell>
        </row>
        <row r="282">
          <cell r="A282" t="str">
            <v>000276</v>
          </cell>
          <cell r="B282">
            <v>44798</v>
          </cell>
          <cell r="C282">
            <v>4.5833333333333337E-2</v>
          </cell>
          <cell r="D282">
            <v>1</v>
          </cell>
          <cell r="E282">
            <v>1279.1833333333366</v>
          </cell>
          <cell r="F282">
            <v>12902</v>
          </cell>
        </row>
        <row r="283">
          <cell r="A283" t="str">
            <v>000277</v>
          </cell>
          <cell r="B283">
            <v>44799</v>
          </cell>
          <cell r="C283">
            <v>5.7638888888888885E-2</v>
          </cell>
          <cell r="D283">
            <v>1</v>
          </cell>
          <cell r="E283">
            <v>1279.2409722222255</v>
          </cell>
          <cell r="F283">
            <v>12903</v>
          </cell>
        </row>
        <row r="284">
          <cell r="A284" t="str">
            <v>000278</v>
          </cell>
          <cell r="B284">
            <v>44799</v>
          </cell>
          <cell r="C284">
            <v>3.6111111111111115E-2</v>
          </cell>
          <cell r="D284">
            <v>1</v>
          </cell>
          <cell r="E284">
            <v>1279.2770833333366</v>
          </cell>
          <cell r="F284">
            <v>12904</v>
          </cell>
        </row>
        <row r="285">
          <cell r="A285" t="str">
            <v>000279</v>
          </cell>
          <cell r="B285">
            <v>44799</v>
          </cell>
          <cell r="C285">
            <v>0.13541666666666666</v>
          </cell>
          <cell r="D285">
            <v>1</v>
          </cell>
          <cell r="E285">
            <v>1279.4125000000033</v>
          </cell>
          <cell r="F285">
            <v>12905</v>
          </cell>
        </row>
        <row r="286">
          <cell r="A286" t="str">
            <v>000280</v>
          </cell>
          <cell r="B286">
            <v>44799</v>
          </cell>
          <cell r="C286">
            <v>0.125</v>
          </cell>
          <cell r="D286">
            <v>1</v>
          </cell>
          <cell r="E286">
            <v>1279.5375000000033</v>
          </cell>
          <cell r="F286">
            <v>12906</v>
          </cell>
        </row>
        <row r="287">
          <cell r="A287" t="str">
            <v>000281</v>
          </cell>
          <cell r="B287">
            <v>44799</v>
          </cell>
          <cell r="C287">
            <v>0.12083333333333333</v>
          </cell>
          <cell r="D287">
            <v>1</v>
          </cell>
          <cell r="E287">
            <v>1279.6583333333367</v>
          </cell>
          <cell r="F287">
            <v>12907</v>
          </cell>
        </row>
        <row r="288">
          <cell r="A288" t="str">
            <v>000282</v>
          </cell>
          <cell r="B288">
            <v>44799</v>
          </cell>
          <cell r="C288">
            <v>0.12013888888888889</v>
          </cell>
          <cell r="D288">
            <v>1</v>
          </cell>
          <cell r="E288">
            <v>1279.7784722222257</v>
          </cell>
          <cell r="F288">
            <v>12908</v>
          </cell>
        </row>
        <row r="289">
          <cell r="A289" t="str">
            <v>000283</v>
          </cell>
          <cell r="B289">
            <v>44800</v>
          </cell>
          <cell r="C289">
            <v>0.125</v>
          </cell>
          <cell r="D289">
            <v>1</v>
          </cell>
          <cell r="E289">
            <v>1279.9034722222257</v>
          </cell>
          <cell r="F289">
            <v>12909</v>
          </cell>
        </row>
        <row r="290">
          <cell r="A290" t="str">
            <v>000284</v>
          </cell>
          <cell r="B290">
            <v>44800</v>
          </cell>
          <cell r="C290">
            <v>0.12847222222222224</v>
          </cell>
          <cell r="D290">
            <v>1</v>
          </cell>
          <cell r="E290">
            <v>1280.0319444444478</v>
          </cell>
          <cell r="F290">
            <v>12910</v>
          </cell>
        </row>
        <row r="291">
          <cell r="A291" t="str">
            <v>000285</v>
          </cell>
          <cell r="B291">
            <v>44800</v>
          </cell>
          <cell r="C291">
            <v>0.19722222222222222</v>
          </cell>
          <cell r="D291">
            <v>1</v>
          </cell>
          <cell r="E291">
            <v>1280.2291666666702</v>
          </cell>
          <cell r="F291">
            <v>12911</v>
          </cell>
        </row>
        <row r="292">
          <cell r="A292" t="str">
            <v>000286</v>
          </cell>
          <cell r="B292">
            <v>44800</v>
          </cell>
          <cell r="C292">
            <v>0.21041666666666667</v>
          </cell>
          <cell r="D292">
            <v>1</v>
          </cell>
          <cell r="E292">
            <v>1280.4395833333367</v>
          </cell>
          <cell r="F292">
            <v>12912</v>
          </cell>
        </row>
        <row r="293">
          <cell r="A293" t="str">
            <v>000287</v>
          </cell>
          <cell r="B293">
            <v>44801</v>
          </cell>
          <cell r="C293">
            <v>0.13263888888888889</v>
          </cell>
          <cell r="D293">
            <v>1</v>
          </cell>
          <cell r="E293">
            <v>1280.5722222222255</v>
          </cell>
          <cell r="F293">
            <v>12913</v>
          </cell>
        </row>
        <row r="294">
          <cell r="A294" t="str">
            <v>000288</v>
          </cell>
          <cell r="B294">
            <v>44801</v>
          </cell>
          <cell r="C294">
            <v>0.13055555555555556</v>
          </cell>
          <cell r="D294">
            <v>1</v>
          </cell>
          <cell r="E294">
            <v>1280.702777777781</v>
          </cell>
          <cell r="F294">
            <v>12914</v>
          </cell>
        </row>
        <row r="295">
          <cell r="A295" t="str">
            <v>000289</v>
          </cell>
          <cell r="B295">
            <v>44801</v>
          </cell>
          <cell r="C295">
            <v>0</v>
          </cell>
          <cell r="D295">
            <v>0</v>
          </cell>
          <cell r="E295">
            <v>1280.702777777781</v>
          </cell>
          <cell r="F295">
            <v>12914</v>
          </cell>
        </row>
        <row r="296">
          <cell r="A296" t="str">
            <v>000290</v>
          </cell>
          <cell r="B296">
            <v>44801</v>
          </cell>
          <cell r="C296">
            <v>0.18333333333333335</v>
          </cell>
          <cell r="D296">
            <v>1</v>
          </cell>
          <cell r="E296">
            <v>1280.8861111111144</v>
          </cell>
          <cell r="F296">
            <v>12915</v>
          </cell>
        </row>
        <row r="297">
          <cell r="A297" t="str">
            <v>000291</v>
          </cell>
          <cell r="B297">
            <v>44801</v>
          </cell>
          <cell r="C297">
            <v>0.19930555555555554</v>
          </cell>
          <cell r="D297">
            <v>1</v>
          </cell>
          <cell r="E297">
            <v>1281.08541666667</v>
          </cell>
          <cell r="F297">
            <v>12916</v>
          </cell>
        </row>
        <row r="298">
          <cell r="A298" t="str">
            <v>000292</v>
          </cell>
          <cell r="B298">
            <v>44802</v>
          </cell>
          <cell r="C298">
            <v>2.7777777777777776E-2</v>
          </cell>
          <cell r="D298">
            <v>1</v>
          </cell>
          <cell r="E298">
            <v>1281.1131944444478</v>
          </cell>
          <cell r="F298">
            <v>12917</v>
          </cell>
        </row>
        <row r="299">
          <cell r="A299" t="str">
            <v>000293</v>
          </cell>
          <cell r="B299">
            <v>44802</v>
          </cell>
          <cell r="C299">
            <v>0.19791666666666666</v>
          </cell>
          <cell r="D299">
            <v>1</v>
          </cell>
          <cell r="E299">
            <v>1281.3111111111145</v>
          </cell>
          <cell r="F299">
            <v>12918</v>
          </cell>
        </row>
        <row r="300">
          <cell r="A300" t="str">
            <v>000294</v>
          </cell>
          <cell r="B300">
            <v>44802</v>
          </cell>
          <cell r="C300">
            <v>0.18402777777777779</v>
          </cell>
          <cell r="D300">
            <v>1</v>
          </cell>
          <cell r="E300">
            <v>1281.4951388888924</v>
          </cell>
          <cell r="F300">
            <v>12919</v>
          </cell>
        </row>
        <row r="301">
          <cell r="A301" t="str">
            <v>000295</v>
          </cell>
          <cell r="B301">
            <v>44802</v>
          </cell>
          <cell r="C301">
            <v>3.8194444444444441E-2</v>
          </cell>
          <cell r="D301">
            <v>1</v>
          </cell>
          <cell r="E301">
            <v>1281.5333333333367</v>
          </cell>
          <cell r="F301">
            <v>12920</v>
          </cell>
        </row>
        <row r="302">
          <cell r="A302" t="str">
            <v>000296</v>
          </cell>
          <cell r="B302">
            <v>44802</v>
          </cell>
          <cell r="C302">
            <v>8.6111111111111124E-2</v>
          </cell>
          <cell r="D302">
            <v>1</v>
          </cell>
          <cell r="E302">
            <v>1281.6194444444479</v>
          </cell>
          <cell r="F302">
            <v>12921</v>
          </cell>
        </row>
        <row r="303">
          <cell r="A303" t="str">
            <v>000297</v>
          </cell>
          <cell r="B303">
            <v>44803</v>
          </cell>
          <cell r="C303">
            <v>7.8472222222222221E-2</v>
          </cell>
          <cell r="D303">
            <v>1</v>
          </cell>
          <cell r="E303">
            <v>1281.6979166666702</v>
          </cell>
          <cell r="F303">
            <v>12922</v>
          </cell>
        </row>
        <row r="304">
          <cell r="A304" t="str">
            <v>000298</v>
          </cell>
          <cell r="B304">
            <v>44803</v>
          </cell>
          <cell r="C304">
            <v>8.0555555555555561E-2</v>
          </cell>
          <cell r="D304">
            <v>1</v>
          </cell>
          <cell r="E304">
            <v>1281.7784722222257</v>
          </cell>
          <cell r="F304">
            <v>12923</v>
          </cell>
        </row>
        <row r="305">
          <cell r="A305" t="str">
            <v>000299</v>
          </cell>
          <cell r="B305">
            <v>44803</v>
          </cell>
          <cell r="C305">
            <v>7.8472222222222221E-2</v>
          </cell>
          <cell r="D305">
            <v>1</v>
          </cell>
          <cell r="E305">
            <v>1281.8569444444479</v>
          </cell>
          <cell r="F305">
            <v>12924</v>
          </cell>
        </row>
        <row r="306">
          <cell r="A306" t="str">
            <v>000300</v>
          </cell>
          <cell r="B306">
            <v>44803</v>
          </cell>
          <cell r="C306">
            <v>0.10416666666666667</v>
          </cell>
          <cell r="D306">
            <v>1</v>
          </cell>
          <cell r="E306">
            <v>1281.9611111111146</v>
          </cell>
          <cell r="F306">
            <v>12925</v>
          </cell>
        </row>
        <row r="307">
          <cell r="A307" t="str">
            <v>000301</v>
          </cell>
          <cell r="B307">
            <v>44803</v>
          </cell>
          <cell r="C307">
            <v>0.10902777777777778</v>
          </cell>
          <cell r="D307">
            <v>1</v>
          </cell>
          <cell r="E307">
            <v>1282.0701388888924</v>
          </cell>
          <cell r="F307">
            <v>12926</v>
          </cell>
        </row>
        <row r="308">
          <cell r="A308" t="str">
            <v>000302</v>
          </cell>
          <cell r="B308">
            <v>44803</v>
          </cell>
          <cell r="C308">
            <v>5.2083333333333336E-2</v>
          </cell>
          <cell r="D308">
            <v>1</v>
          </cell>
          <cell r="E308">
            <v>1282.1222222222257</v>
          </cell>
          <cell r="F308">
            <v>12927</v>
          </cell>
        </row>
        <row r="309">
          <cell r="A309" t="str">
            <v>000303</v>
          </cell>
          <cell r="B309">
            <v>44803</v>
          </cell>
          <cell r="C309">
            <v>3.888888888888889E-2</v>
          </cell>
          <cell r="D309">
            <v>1</v>
          </cell>
          <cell r="E309">
            <v>1282.1611111111145</v>
          </cell>
          <cell r="F309">
            <v>12928</v>
          </cell>
        </row>
        <row r="310">
          <cell r="A310" t="str">
            <v>000304</v>
          </cell>
          <cell r="B310">
            <v>44804</v>
          </cell>
          <cell r="C310">
            <v>5.1388888888888894E-2</v>
          </cell>
          <cell r="D310">
            <v>1</v>
          </cell>
          <cell r="E310">
            <v>1282.2125000000033</v>
          </cell>
          <cell r="F310">
            <v>12929</v>
          </cell>
        </row>
        <row r="311">
          <cell r="A311" t="str">
            <v>000305</v>
          </cell>
          <cell r="B311">
            <v>44804</v>
          </cell>
          <cell r="C311">
            <v>9.7222222222222224E-2</v>
          </cell>
          <cell r="D311">
            <v>1</v>
          </cell>
          <cell r="E311">
            <v>1282.3097222222254</v>
          </cell>
          <cell r="F311">
            <v>12930</v>
          </cell>
        </row>
        <row r="312">
          <cell r="A312" t="str">
            <v>000306</v>
          </cell>
          <cell r="B312">
            <v>44804</v>
          </cell>
          <cell r="C312">
            <v>5.7638888888888885E-2</v>
          </cell>
          <cell r="D312">
            <v>1</v>
          </cell>
          <cell r="E312">
            <v>1282.3673611111144</v>
          </cell>
          <cell r="F312">
            <v>12931</v>
          </cell>
        </row>
        <row r="313">
          <cell r="A313" t="str">
            <v>000307</v>
          </cell>
          <cell r="B313">
            <v>44804</v>
          </cell>
          <cell r="C313">
            <v>4.1666666666666664E-2</v>
          </cell>
          <cell r="D313">
            <v>1</v>
          </cell>
          <cell r="E313">
            <v>1282.4090277777811</v>
          </cell>
          <cell r="F313">
            <v>12932</v>
          </cell>
        </row>
        <row r="314">
          <cell r="A314" t="str">
            <v>000308</v>
          </cell>
          <cell r="B314">
            <v>44804</v>
          </cell>
          <cell r="C314">
            <v>8.3333333333333329E-2</v>
          </cell>
          <cell r="D314">
            <v>1</v>
          </cell>
          <cell r="E314">
            <v>1282.4923611111144</v>
          </cell>
          <cell r="F314">
            <v>12933</v>
          </cell>
        </row>
        <row r="315">
          <cell r="A315" t="str">
            <v>000309</v>
          </cell>
          <cell r="B315">
            <v>44804</v>
          </cell>
          <cell r="C315">
            <v>7.7777777777777779E-2</v>
          </cell>
          <cell r="D315">
            <v>1</v>
          </cell>
          <cell r="E315">
            <v>1282.5701388888922</v>
          </cell>
          <cell r="F315">
            <v>12934</v>
          </cell>
        </row>
        <row r="316">
          <cell r="A316" t="str">
            <v>000310</v>
          </cell>
          <cell r="B316">
            <v>44804</v>
          </cell>
          <cell r="C316">
            <v>6.0416666666666667E-2</v>
          </cell>
          <cell r="D316">
            <v>1</v>
          </cell>
          <cell r="E316">
            <v>1282.6305555555589</v>
          </cell>
          <cell r="F316">
            <v>12935</v>
          </cell>
        </row>
        <row r="317">
          <cell r="A317" t="str">
            <v>000311</v>
          </cell>
          <cell r="B317">
            <v>44805</v>
          </cell>
          <cell r="C317">
            <v>5.6944444444444443E-2</v>
          </cell>
          <cell r="D317">
            <v>1</v>
          </cell>
          <cell r="E317">
            <v>1282.6875000000034</v>
          </cell>
          <cell r="F317">
            <v>12936</v>
          </cell>
        </row>
        <row r="318">
          <cell r="A318" t="str">
            <v>000312</v>
          </cell>
          <cell r="B318">
            <v>44805</v>
          </cell>
          <cell r="C318">
            <v>0.20208333333333331</v>
          </cell>
          <cell r="D318">
            <v>1</v>
          </cell>
          <cell r="E318">
            <v>1282.8895833333368</v>
          </cell>
          <cell r="F318">
            <v>12937</v>
          </cell>
        </row>
        <row r="319">
          <cell r="A319" t="str">
            <v>000313</v>
          </cell>
          <cell r="B319">
            <v>44805</v>
          </cell>
          <cell r="C319">
            <v>1.8055555555555557E-2</v>
          </cell>
          <cell r="D319">
            <v>1</v>
          </cell>
          <cell r="E319">
            <v>1282.9076388888923</v>
          </cell>
          <cell r="F319">
            <v>12938</v>
          </cell>
        </row>
        <row r="320">
          <cell r="A320" t="str">
            <v>000314</v>
          </cell>
          <cell r="B320">
            <v>44805</v>
          </cell>
          <cell r="C320">
            <v>0.18541666666666667</v>
          </cell>
          <cell r="D320">
            <v>1</v>
          </cell>
          <cell r="E320">
            <v>1283.093055555559</v>
          </cell>
          <cell r="F320">
            <v>12939</v>
          </cell>
        </row>
        <row r="321">
          <cell r="A321" t="str">
            <v>000315</v>
          </cell>
          <cell r="B321">
            <v>44805</v>
          </cell>
          <cell r="C321">
            <v>4.6527777777777779E-2</v>
          </cell>
          <cell r="D321">
            <v>1</v>
          </cell>
          <cell r="E321">
            <v>1283.1395833333368</v>
          </cell>
          <cell r="F321">
            <v>12940</v>
          </cell>
        </row>
        <row r="322">
          <cell r="A322" t="str">
            <v>000316</v>
          </cell>
          <cell r="B322">
            <v>44805</v>
          </cell>
          <cell r="C322">
            <v>4.2361111111111106E-2</v>
          </cell>
          <cell r="D322">
            <v>1</v>
          </cell>
          <cell r="E322">
            <v>1283.1819444444479</v>
          </cell>
          <cell r="F322">
            <v>12941</v>
          </cell>
        </row>
        <row r="323">
          <cell r="A323" t="str">
            <v>000317</v>
          </cell>
          <cell r="B323">
            <v>44806</v>
          </cell>
          <cell r="C323">
            <v>6.5277777777777782E-2</v>
          </cell>
          <cell r="D323">
            <v>1</v>
          </cell>
          <cell r="E323">
            <v>1283.2472222222257</v>
          </cell>
          <cell r="F323">
            <v>12942</v>
          </cell>
        </row>
        <row r="324">
          <cell r="A324" t="str">
            <v>000318</v>
          </cell>
          <cell r="B324">
            <v>44806</v>
          </cell>
          <cell r="C324">
            <v>3.3333333333333333E-2</v>
          </cell>
          <cell r="D324">
            <v>1</v>
          </cell>
          <cell r="E324">
            <v>1283.280555555559</v>
          </cell>
          <cell r="F324">
            <v>12943</v>
          </cell>
        </row>
        <row r="325">
          <cell r="A325" t="str">
            <v>000319</v>
          </cell>
          <cell r="B325">
            <v>44806</v>
          </cell>
          <cell r="C325">
            <v>0.13819444444444443</v>
          </cell>
          <cell r="D325">
            <v>1</v>
          </cell>
          <cell r="E325">
            <v>1283.4187500000035</v>
          </cell>
          <cell r="F325">
            <v>12944</v>
          </cell>
        </row>
        <row r="326">
          <cell r="A326" t="str">
            <v>000320</v>
          </cell>
          <cell r="B326">
            <v>44806</v>
          </cell>
          <cell r="C326">
            <v>0.12708333333333333</v>
          </cell>
          <cell r="D326">
            <v>1</v>
          </cell>
          <cell r="E326">
            <v>1283.5458333333368</v>
          </cell>
          <cell r="F326">
            <v>12945</v>
          </cell>
        </row>
        <row r="327">
          <cell r="A327" t="str">
            <v>000321</v>
          </cell>
          <cell r="B327">
            <v>44806</v>
          </cell>
          <cell r="C327">
            <v>2.7777777777777776E-2</v>
          </cell>
          <cell r="D327">
            <v>1</v>
          </cell>
          <cell r="E327">
            <v>1283.5736111111146</v>
          </cell>
          <cell r="F327">
            <v>12946</v>
          </cell>
        </row>
        <row r="328">
          <cell r="A328" t="str">
            <v>000322</v>
          </cell>
          <cell r="B328">
            <v>44807</v>
          </cell>
          <cell r="C328">
            <v>7.2916666666666671E-2</v>
          </cell>
          <cell r="D328">
            <v>1</v>
          </cell>
          <cell r="E328">
            <v>1283.6465277777813</v>
          </cell>
          <cell r="F328">
            <v>12947</v>
          </cell>
        </row>
        <row r="329">
          <cell r="A329" t="str">
            <v>000323</v>
          </cell>
          <cell r="B329">
            <v>44807</v>
          </cell>
          <cell r="C329">
            <v>7.5694444444444439E-2</v>
          </cell>
          <cell r="D329">
            <v>1</v>
          </cell>
          <cell r="E329">
            <v>1283.7222222222258</v>
          </cell>
          <cell r="F329">
            <v>12948</v>
          </cell>
        </row>
        <row r="330">
          <cell r="A330" t="str">
            <v>000324</v>
          </cell>
          <cell r="B330">
            <v>44807</v>
          </cell>
          <cell r="C330">
            <v>5.5555555555555552E-2</v>
          </cell>
          <cell r="D330">
            <v>1</v>
          </cell>
          <cell r="E330">
            <v>1283.7777777777815</v>
          </cell>
          <cell r="F330">
            <v>12949</v>
          </cell>
        </row>
        <row r="331">
          <cell r="A331" t="str">
            <v>000325</v>
          </cell>
          <cell r="B331">
            <v>44807</v>
          </cell>
          <cell r="C331">
            <v>4.2361111111111106E-2</v>
          </cell>
          <cell r="D331">
            <v>1</v>
          </cell>
          <cell r="E331">
            <v>1283.8201388888926</v>
          </cell>
          <cell r="F331">
            <v>12950</v>
          </cell>
        </row>
        <row r="332">
          <cell r="A332" t="str">
            <v>000326</v>
          </cell>
          <cell r="B332">
            <v>44807</v>
          </cell>
          <cell r="C332">
            <v>8.1944444444444445E-2</v>
          </cell>
          <cell r="D332">
            <v>1</v>
          </cell>
          <cell r="E332">
            <v>1283.902083333337</v>
          </cell>
          <cell r="F332">
            <v>12951</v>
          </cell>
        </row>
        <row r="333">
          <cell r="A333" t="str">
            <v>000327</v>
          </cell>
          <cell r="B333">
            <v>44807</v>
          </cell>
          <cell r="C333">
            <v>7.9166666666666663E-2</v>
          </cell>
          <cell r="D333">
            <v>1</v>
          </cell>
          <cell r="E333">
            <v>1283.9812500000037</v>
          </cell>
          <cell r="F333">
            <v>12952</v>
          </cell>
        </row>
        <row r="334">
          <cell r="A334" t="str">
            <v>000328</v>
          </cell>
          <cell r="B334">
            <v>44807</v>
          </cell>
          <cell r="C334">
            <v>0</v>
          </cell>
          <cell r="D334">
            <v>0</v>
          </cell>
          <cell r="E334">
            <v>1283.9812500000037</v>
          </cell>
          <cell r="F334">
            <v>12952</v>
          </cell>
        </row>
        <row r="335">
          <cell r="A335" t="str">
            <v>000329</v>
          </cell>
          <cell r="B335">
            <v>44807</v>
          </cell>
          <cell r="C335">
            <v>3.125E-2</v>
          </cell>
          <cell r="D335">
            <v>1</v>
          </cell>
          <cell r="E335">
            <v>1284.0125000000037</v>
          </cell>
          <cell r="F335">
            <v>12953</v>
          </cell>
        </row>
        <row r="336">
          <cell r="A336" t="str">
            <v>000330</v>
          </cell>
          <cell r="B336">
            <v>44808</v>
          </cell>
          <cell r="C336">
            <v>0.13541666666666666</v>
          </cell>
          <cell r="D336">
            <v>1</v>
          </cell>
          <cell r="E336">
            <v>1284.1479166666704</v>
          </cell>
          <cell r="F336">
            <v>12954</v>
          </cell>
        </row>
        <row r="337">
          <cell r="A337" t="str">
            <v>000331</v>
          </cell>
          <cell r="B337">
            <v>44808</v>
          </cell>
          <cell r="C337">
            <v>0.1277777777777778</v>
          </cell>
          <cell r="D337">
            <v>1</v>
          </cell>
          <cell r="E337">
            <v>1284.2756944444482</v>
          </cell>
          <cell r="F337">
            <v>12955</v>
          </cell>
        </row>
        <row r="338">
          <cell r="A338" t="str">
            <v>000332</v>
          </cell>
          <cell r="B338">
            <v>44808</v>
          </cell>
          <cell r="C338">
            <v>0.20625000000000002</v>
          </cell>
          <cell r="D338">
            <v>1</v>
          </cell>
          <cell r="E338">
            <v>1284.4819444444481</v>
          </cell>
          <cell r="F338">
            <v>12956</v>
          </cell>
        </row>
        <row r="339">
          <cell r="A339" t="str">
            <v>000333</v>
          </cell>
          <cell r="B339">
            <v>44808</v>
          </cell>
          <cell r="C339">
            <v>0.18194444444444444</v>
          </cell>
          <cell r="D339">
            <v>1</v>
          </cell>
          <cell r="E339">
            <v>1284.6638888888926</v>
          </cell>
          <cell r="F339">
            <v>12957</v>
          </cell>
        </row>
        <row r="340">
          <cell r="A340" t="str">
            <v>000334</v>
          </cell>
          <cell r="B340">
            <v>44809</v>
          </cell>
          <cell r="C340">
            <v>2.7777777777777776E-2</v>
          </cell>
          <cell r="D340">
            <v>1</v>
          </cell>
          <cell r="E340">
            <v>1284.6916666666705</v>
          </cell>
          <cell r="F340">
            <v>12958</v>
          </cell>
        </row>
        <row r="341">
          <cell r="A341" t="str">
            <v>000335</v>
          </cell>
          <cell r="B341">
            <v>44809</v>
          </cell>
          <cell r="C341">
            <v>7.4999999999999997E-2</v>
          </cell>
          <cell r="D341">
            <v>1</v>
          </cell>
          <cell r="E341">
            <v>1284.7666666666705</v>
          </cell>
          <cell r="F341">
            <v>12959</v>
          </cell>
        </row>
        <row r="342">
          <cell r="A342" t="str">
            <v>000336</v>
          </cell>
          <cell r="B342">
            <v>44809</v>
          </cell>
          <cell r="C342">
            <v>7.5694444444444439E-2</v>
          </cell>
          <cell r="D342">
            <v>1</v>
          </cell>
          <cell r="E342">
            <v>1284.842361111115</v>
          </cell>
          <cell r="F342">
            <v>12960</v>
          </cell>
        </row>
        <row r="343">
          <cell r="A343" t="str">
            <v>000337</v>
          </cell>
          <cell r="B343">
            <v>44809</v>
          </cell>
          <cell r="C343">
            <v>5.9027777777777783E-2</v>
          </cell>
          <cell r="D343">
            <v>1</v>
          </cell>
          <cell r="E343">
            <v>1284.9013888888928</v>
          </cell>
          <cell r="F343">
            <v>12961</v>
          </cell>
        </row>
        <row r="344">
          <cell r="A344" t="str">
            <v>000338</v>
          </cell>
          <cell r="B344">
            <v>44809</v>
          </cell>
          <cell r="C344">
            <v>5.6250000000000001E-2</v>
          </cell>
          <cell r="D344">
            <v>1</v>
          </cell>
          <cell r="E344">
            <v>1284.9576388888929</v>
          </cell>
          <cell r="F344">
            <v>12962</v>
          </cell>
        </row>
        <row r="345">
          <cell r="A345" t="str">
            <v>000339</v>
          </cell>
          <cell r="B345">
            <v>44809</v>
          </cell>
          <cell r="C345">
            <v>7.9166666666666663E-2</v>
          </cell>
          <cell r="D345">
            <v>1</v>
          </cell>
          <cell r="E345">
            <v>1285.0368055555596</v>
          </cell>
          <cell r="F345">
            <v>12963</v>
          </cell>
        </row>
        <row r="346">
          <cell r="A346" t="str">
            <v>000340</v>
          </cell>
          <cell r="B346">
            <v>44809</v>
          </cell>
          <cell r="C346">
            <v>6.9444444444444434E-2</v>
          </cell>
          <cell r="D346">
            <v>1</v>
          </cell>
          <cell r="E346">
            <v>1285.1062500000039</v>
          </cell>
          <cell r="F346">
            <v>12964</v>
          </cell>
        </row>
        <row r="347">
          <cell r="A347" t="str">
            <v>000341</v>
          </cell>
          <cell r="B347">
            <v>44810</v>
          </cell>
          <cell r="C347">
            <v>7.3611111111111113E-2</v>
          </cell>
          <cell r="D347">
            <v>1</v>
          </cell>
          <cell r="E347">
            <v>1285.1798611111151</v>
          </cell>
          <cell r="F347">
            <v>12965</v>
          </cell>
        </row>
        <row r="348">
          <cell r="A348" t="str">
            <v>000342</v>
          </cell>
          <cell r="B348">
            <v>44810</v>
          </cell>
          <cell r="C348">
            <v>6.805555555555555E-2</v>
          </cell>
          <cell r="D348">
            <v>1</v>
          </cell>
          <cell r="E348">
            <v>1285.2479166666706</v>
          </cell>
          <cell r="F348">
            <v>12966</v>
          </cell>
        </row>
        <row r="349">
          <cell r="A349" t="str">
            <v>000343</v>
          </cell>
          <cell r="B349">
            <v>44810</v>
          </cell>
          <cell r="C349">
            <v>8.6805555555555566E-2</v>
          </cell>
          <cell r="D349">
            <v>1</v>
          </cell>
          <cell r="E349">
            <v>1285.3347222222262</v>
          </cell>
          <cell r="F349">
            <v>12967</v>
          </cell>
        </row>
        <row r="350">
          <cell r="A350" t="str">
            <v>000344</v>
          </cell>
          <cell r="B350">
            <v>44810</v>
          </cell>
          <cell r="C350">
            <v>9.375E-2</v>
          </cell>
          <cell r="D350">
            <v>1</v>
          </cell>
          <cell r="E350">
            <v>1285.4284722222262</v>
          </cell>
          <cell r="F350">
            <v>12968</v>
          </cell>
        </row>
        <row r="351">
          <cell r="A351" t="str">
            <v>000345</v>
          </cell>
          <cell r="B351">
            <v>44810</v>
          </cell>
          <cell r="C351">
            <v>7.4999999999999997E-2</v>
          </cell>
          <cell r="D351">
            <v>1</v>
          </cell>
          <cell r="E351">
            <v>1285.5034722222263</v>
          </cell>
          <cell r="F351">
            <v>12969</v>
          </cell>
        </row>
        <row r="352">
          <cell r="A352" t="str">
            <v>000346</v>
          </cell>
          <cell r="B352">
            <v>44810</v>
          </cell>
          <cell r="C352">
            <v>7.3611111111111113E-2</v>
          </cell>
          <cell r="D352">
            <v>1</v>
          </cell>
          <cell r="E352">
            <v>1285.5770833333374</v>
          </cell>
          <cell r="F352">
            <v>12970</v>
          </cell>
        </row>
        <row r="353">
          <cell r="A353" t="str">
            <v>000347</v>
          </cell>
          <cell r="B353">
            <v>44811</v>
          </cell>
          <cell r="C353">
            <v>7.7777777777777779E-2</v>
          </cell>
          <cell r="D353">
            <v>1</v>
          </cell>
          <cell r="E353">
            <v>1285.6548611111152</v>
          </cell>
          <cell r="F353">
            <v>12971</v>
          </cell>
        </row>
        <row r="354">
          <cell r="A354" t="str">
            <v>000348</v>
          </cell>
          <cell r="B354">
            <v>44811</v>
          </cell>
          <cell r="C354">
            <v>5.7638888888888885E-2</v>
          </cell>
          <cell r="D354">
            <v>1</v>
          </cell>
          <cell r="E354">
            <v>1285.7125000000042</v>
          </cell>
          <cell r="F354">
            <v>12972</v>
          </cell>
        </row>
        <row r="355">
          <cell r="A355" t="str">
            <v>000349</v>
          </cell>
          <cell r="B355">
            <v>44811</v>
          </cell>
          <cell r="C355">
            <v>9.5138888888888884E-2</v>
          </cell>
          <cell r="D355">
            <v>1</v>
          </cell>
          <cell r="E355">
            <v>1285.8076388888931</v>
          </cell>
          <cell r="F355">
            <v>12973</v>
          </cell>
        </row>
        <row r="356">
          <cell r="A356" t="str">
            <v>000350</v>
          </cell>
          <cell r="B356">
            <v>44811</v>
          </cell>
          <cell r="C356">
            <v>0.10277777777777779</v>
          </cell>
          <cell r="D356">
            <v>1</v>
          </cell>
          <cell r="E356">
            <v>1285.9104166666709</v>
          </cell>
          <cell r="F356">
            <v>12974</v>
          </cell>
        </row>
        <row r="357">
          <cell r="A357" t="str">
            <v>000351</v>
          </cell>
          <cell r="B357">
            <v>44811</v>
          </cell>
          <cell r="C357">
            <v>0.10069444444444443</v>
          </cell>
          <cell r="D357">
            <v>1</v>
          </cell>
          <cell r="E357">
            <v>1286.0111111111153</v>
          </cell>
          <cell r="F357">
            <v>12975</v>
          </cell>
        </row>
        <row r="358">
          <cell r="A358" t="str">
            <v>000352</v>
          </cell>
          <cell r="B358">
            <v>44812</v>
          </cell>
          <cell r="C358">
            <v>9.7222222222222224E-2</v>
          </cell>
          <cell r="D358">
            <v>1</v>
          </cell>
          <cell r="E358">
            <v>1286.1083333333374</v>
          </cell>
          <cell r="F358">
            <v>12976</v>
          </cell>
        </row>
        <row r="359">
          <cell r="A359" t="str">
            <v>000353</v>
          </cell>
          <cell r="B359">
            <v>44812</v>
          </cell>
          <cell r="C359">
            <v>7.4999999999999997E-2</v>
          </cell>
          <cell r="D359">
            <v>1</v>
          </cell>
          <cell r="E359">
            <v>1286.1833333333375</v>
          </cell>
          <cell r="F359">
            <v>12977</v>
          </cell>
        </row>
        <row r="360">
          <cell r="A360" t="str">
            <v>000354</v>
          </cell>
          <cell r="B360">
            <v>44812</v>
          </cell>
          <cell r="C360">
            <v>0.11875000000000001</v>
          </cell>
          <cell r="D360">
            <v>1</v>
          </cell>
          <cell r="E360">
            <v>1286.3020833333376</v>
          </cell>
          <cell r="F360">
            <v>12978</v>
          </cell>
        </row>
        <row r="361">
          <cell r="A361" t="str">
            <v>000355</v>
          </cell>
          <cell r="B361">
            <v>44812</v>
          </cell>
          <cell r="C361">
            <v>5.1388888888888894E-2</v>
          </cell>
          <cell r="D361">
            <v>1</v>
          </cell>
          <cell r="E361">
            <v>1286.3534722222264</v>
          </cell>
          <cell r="F361">
            <v>12979</v>
          </cell>
        </row>
        <row r="362">
          <cell r="A362" t="str">
            <v>000356</v>
          </cell>
          <cell r="B362">
            <v>44812</v>
          </cell>
          <cell r="C362">
            <v>4.3055555555555562E-2</v>
          </cell>
          <cell r="D362">
            <v>1</v>
          </cell>
          <cell r="E362">
            <v>1286.396527777782</v>
          </cell>
          <cell r="F362">
            <v>12980</v>
          </cell>
        </row>
        <row r="363">
          <cell r="A363" t="str">
            <v>000357</v>
          </cell>
          <cell r="B363">
            <v>44812</v>
          </cell>
          <cell r="C363">
            <v>1.7361111111111112E-2</v>
          </cell>
          <cell r="D363">
            <v>1</v>
          </cell>
          <cell r="E363">
            <v>1286.4138888888931</v>
          </cell>
          <cell r="F363">
            <v>12981</v>
          </cell>
        </row>
        <row r="364">
          <cell r="A364" t="str">
            <v>000358</v>
          </cell>
          <cell r="B364">
            <v>44812</v>
          </cell>
          <cell r="C364">
            <v>0.10277777777777779</v>
          </cell>
          <cell r="D364">
            <v>1</v>
          </cell>
          <cell r="E364">
            <v>1286.516666666671</v>
          </cell>
          <cell r="F364">
            <v>12982</v>
          </cell>
        </row>
        <row r="365">
          <cell r="A365" t="str">
            <v>000359</v>
          </cell>
          <cell r="B365">
            <v>44812</v>
          </cell>
          <cell r="C365">
            <v>9.6527777777777768E-2</v>
          </cell>
          <cell r="D365">
            <v>1</v>
          </cell>
          <cell r="E365">
            <v>1286.6131944444487</v>
          </cell>
          <cell r="F365">
            <v>12983</v>
          </cell>
        </row>
        <row r="366">
          <cell r="A366" t="str">
            <v>000360</v>
          </cell>
          <cell r="B366">
            <v>44813</v>
          </cell>
          <cell r="C366">
            <v>7.2222222222222229E-2</v>
          </cell>
          <cell r="D366">
            <v>1</v>
          </cell>
          <cell r="E366">
            <v>1286.685416666671</v>
          </cell>
          <cell r="F366">
            <v>12984</v>
          </cell>
        </row>
        <row r="367">
          <cell r="A367" t="str">
            <v>000361</v>
          </cell>
          <cell r="B367">
            <v>44813</v>
          </cell>
          <cell r="C367">
            <v>7.3611111111111113E-2</v>
          </cell>
          <cell r="D367">
            <v>1</v>
          </cell>
          <cell r="E367">
            <v>1286.7590277777822</v>
          </cell>
          <cell r="F367">
            <v>12985</v>
          </cell>
        </row>
        <row r="368">
          <cell r="A368" t="str">
            <v>000362</v>
          </cell>
          <cell r="B368">
            <v>44813</v>
          </cell>
          <cell r="C368">
            <v>9.9999999999999992E-2</v>
          </cell>
          <cell r="D368">
            <v>1</v>
          </cell>
          <cell r="E368">
            <v>1286.8590277777821</v>
          </cell>
          <cell r="F368">
            <v>12986</v>
          </cell>
        </row>
        <row r="369">
          <cell r="A369" t="str">
            <v>000363</v>
          </cell>
          <cell r="B369">
            <v>44813</v>
          </cell>
          <cell r="C369">
            <v>9.1666666666666674E-2</v>
          </cell>
          <cell r="D369">
            <v>1</v>
          </cell>
          <cell r="E369">
            <v>1286.9506944444488</v>
          </cell>
          <cell r="F369">
            <v>12987</v>
          </cell>
        </row>
        <row r="370">
          <cell r="A370" t="str">
            <v>000364</v>
          </cell>
          <cell r="B370">
            <v>44813</v>
          </cell>
          <cell r="C370">
            <v>8.4027777777777771E-2</v>
          </cell>
          <cell r="D370">
            <v>1</v>
          </cell>
          <cell r="E370">
            <v>1287.0347222222265</v>
          </cell>
          <cell r="F370">
            <v>12988</v>
          </cell>
        </row>
        <row r="371">
          <cell r="A371" t="str">
            <v>000365</v>
          </cell>
          <cell r="B371">
            <v>44813</v>
          </cell>
          <cell r="C371">
            <v>8.4722222222222213E-2</v>
          </cell>
          <cell r="D371">
            <v>1</v>
          </cell>
          <cell r="E371">
            <v>1287.1194444444486</v>
          </cell>
          <cell r="F371">
            <v>12989</v>
          </cell>
        </row>
        <row r="372">
          <cell r="A372" t="str">
            <v>000366</v>
          </cell>
          <cell r="B372">
            <v>44814</v>
          </cell>
          <cell r="C372">
            <v>7.2916666666666671E-2</v>
          </cell>
          <cell r="D372">
            <v>1</v>
          </cell>
          <cell r="E372">
            <v>1287.1923611111154</v>
          </cell>
          <cell r="F372">
            <v>12990</v>
          </cell>
        </row>
        <row r="373">
          <cell r="A373" t="str">
            <v>000367</v>
          </cell>
          <cell r="B373">
            <v>44814</v>
          </cell>
          <cell r="C373">
            <v>6.8749999999999992E-2</v>
          </cell>
          <cell r="D373">
            <v>1</v>
          </cell>
          <cell r="E373">
            <v>1287.2611111111153</v>
          </cell>
          <cell r="F373">
            <v>12991</v>
          </cell>
        </row>
        <row r="374">
          <cell r="A374" t="str">
            <v>000368</v>
          </cell>
          <cell r="B374">
            <v>44814</v>
          </cell>
          <cell r="C374">
            <v>0.18819444444444444</v>
          </cell>
          <cell r="D374">
            <v>1</v>
          </cell>
          <cell r="E374">
            <v>1287.4493055555597</v>
          </cell>
          <cell r="F374">
            <v>12992</v>
          </cell>
        </row>
        <row r="375">
          <cell r="A375" t="str">
            <v>000369</v>
          </cell>
          <cell r="B375">
            <v>44814</v>
          </cell>
          <cell r="C375">
            <v>0.19097222222222221</v>
          </cell>
          <cell r="D375">
            <v>1</v>
          </cell>
          <cell r="E375">
            <v>1287.6402777777819</v>
          </cell>
          <cell r="F375">
            <v>12993</v>
          </cell>
        </row>
        <row r="376">
          <cell r="A376" t="str">
            <v>000370</v>
          </cell>
          <cell r="B376">
            <v>44814</v>
          </cell>
          <cell r="C376">
            <v>5.1388888888888894E-2</v>
          </cell>
          <cell r="D376">
            <v>1</v>
          </cell>
          <cell r="E376">
            <v>1287.6916666666707</v>
          </cell>
          <cell r="F376">
            <v>12994</v>
          </cell>
        </row>
        <row r="377">
          <cell r="A377" t="str">
            <v>000371</v>
          </cell>
          <cell r="B377">
            <v>44815</v>
          </cell>
          <cell r="C377">
            <v>4.9305555555555554E-2</v>
          </cell>
          <cell r="D377">
            <v>1</v>
          </cell>
          <cell r="E377">
            <v>1287.7409722222262</v>
          </cell>
          <cell r="F377">
            <v>12995</v>
          </cell>
        </row>
        <row r="378">
          <cell r="A378" t="str">
            <v>000372</v>
          </cell>
          <cell r="B378">
            <v>44815</v>
          </cell>
          <cell r="C378">
            <v>3.2638888888888891E-2</v>
          </cell>
          <cell r="D378">
            <v>1</v>
          </cell>
          <cell r="E378">
            <v>1287.7736111111151</v>
          </cell>
          <cell r="F378">
            <v>12996</v>
          </cell>
        </row>
        <row r="379">
          <cell r="A379" t="str">
            <v>000373</v>
          </cell>
          <cell r="B379">
            <v>44815</v>
          </cell>
          <cell r="C379">
            <v>7.6388888888888895E-2</v>
          </cell>
          <cell r="D379">
            <v>1</v>
          </cell>
          <cell r="E379">
            <v>1287.850000000004</v>
          </cell>
          <cell r="F379">
            <v>12997</v>
          </cell>
        </row>
        <row r="380">
          <cell r="A380" t="str">
            <v>000374</v>
          </cell>
          <cell r="B380">
            <v>44815</v>
          </cell>
          <cell r="C380">
            <v>6.9444444444444434E-2</v>
          </cell>
          <cell r="D380">
            <v>1</v>
          </cell>
          <cell r="E380">
            <v>1287.9194444444483</v>
          </cell>
          <cell r="F380">
            <v>12998</v>
          </cell>
        </row>
        <row r="381">
          <cell r="A381" t="str">
            <v>000375</v>
          </cell>
          <cell r="B381">
            <v>44816</v>
          </cell>
          <cell r="C381">
            <v>0.19097222222222221</v>
          </cell>
          <cell r="D381">
            <v>1</v>
          </cell>
          <cell r="E381">
            <v>1288.1104166666705</v>
          </cell>
          <cell r="F381">
            <v>12999</v>
          </cell>
        </row>
        <row r="382">
          <cell r="A382" t="str">
            <v>000376</v>
          </cell>
          <cell r="B382">
            <v>44816</v>
          </cell>
          <cell r="C382">
            <v>0.18611111111111112</v>
          </cell>
          <cell r="D382">
            <v>1</v>
          </cell>
          <cell r="E382">
            <v>1288.2965277777816</v>
          </cell>
          <cell r="F382">
            <v>13000</v>
          </cell>
        </row>
        <row r="383">
          <cell r="A383" t="str">
            <v>000377</v>
          </cell>
          <cell r="B383">
            <v>44816</v>
          </cell>
          <cell r="C383">
            <v>3.8194444444444441E-2</v>
          </cell>
          <cell r="D383">
            <v>1</v>
          </cell>
          <cell r="E383">
            <v>1288.334722222226</v>
          </cell>
          <cell r="F383">
            <v>13001</v>
          </cell>
        </row>
        <row r="384">
          <cell r="A384" t="str">
            <v>000378</v>
          </cell>
          <cell r="B384">
            <v>44817</v>
          </cell>
          <cell r="C384">
            <v>7.5694444444444439E-2</v>
          </cell>
          <cell r="D384">
            <v>1</v>
          </cell>
          <cell r="E384">
            <v>1288.4104166666705</v>
          </cell>
          <cell r="F384">
            <v>13002</v>
          </cell>
        </row>
        <row r="385">
          <cell r="A385" t="str">
            <v>000379</v>
          </cell>
          <cell r="B385">
            <v>44817</v>
          </cell>
          <cell r="C385">
            <v>6.9444444444444434E-2</v>
          </cell>
          <cell r="D385">
            <v>1</v>
          </cell>
          <cell r="E385">
            <v>1288.4798611111148</v>
          </cell>
          <cell r="F385">
            <v>13003</v>
          </cell>
        </row>
        <row r="386">
          <cell r="A386" t="str">
            <v>000380</v>
          </cell>
          <cell r="B386">
            <v>44817</v>
          </cell>
          <cell r="C386">
            <v>8.7500000000000008E-2</v>
          </cell>
          <cell r="D386">
            <v>1</v>
          </cell>
          <cell r="E386">
            <v>1288.5673611111149</v>
          </cell>
          <cell r="F386">
            <v>13004</v>
          </cell>
        </row>
        <row r="387">
          <cell r="A387" t="str">
            <v>000381</v>
          </cell>
          <cell r="B387">
            <v>44817</v>
          </cell>
          <cell r="C387">
            <v>9.2361111111111116E-2</v>
          </cell>
          <cell r="D387">
            <v>1</v>
          </cell>
          <cell r="E387">
            <v>1288.659722222226</v>
          </cell>
          <cell r="F387">
            <v>13005</v>
          </cell>
        </row>
        <row r="388">
          <cell r="A388" t="str">
            <v>000382</v>
          </cell>
          <cell r="B388">
            <v>44818</v>
          </cell>
          <cell r="C388">
            <v>7.4305555555555555E-2</v>
          </cell>
          <cell r="D388">
            <v>1</v>
          </cell>
          <cell r="E388">
            <v>1288.7340277777816</v>
          </cell>
          <cell r="F388">
            <v>13006</v>
          </cell>
        </row>
        <row r="389">
          <cell r="A389" t="str">
            <v>000383</v>
          </cell>
          <cell r="B389">
            <v>44818</v>
          </cell>
          <cell r="C389">
            <v>8.1250000000000003E-2</v>
          </cell>
          <cell r="D389">
            <v>1</v>
          </cell>
          <cell r="E389">
            <v>1288.8152777777816</v>
          </cell>
          <cell r="F389">
            <v>13007</v>
          </cell>
        </row>
        <row r="390">
          <cell r="A390" t="str">
            <v>000384</v>
          </cell>
          <cell r="B390">
            <v>44818</v>
          </cell>
          <cell r="C390">
            <v>3.4722222222222224E-2</v>
          </cell>
          <cell r="D390">
            <v>1</v>
          </cell>
          <cell r="E390">
            <v>1288.8500000000038</v>
          </cell>
          <cell r="F390">
            <v>13008</v>
          </cell>
        </row>
        <row r="391">
          <cell r="A391" t="str">
            <v>000385</v>
          </cell>
          <cell r="B391">
            <v>44818</v>
          </cell>
          <cell r="C391">
            <v>9.4444444444444442E-2</v>
          </cell>
          <cell r="D391">
            <v>1</v>
          </cell>
          <cell r="E391">
            <v>1288.9444444444482</v>
          </cell>
          <cell r="F391">
            <v>13009</v>
          </cell>
        </row>
        <row r="392">
          <cell r="A392" t="str">
            <v>000386</v>
          </cell>
          <cell r="B392">
            <v>44818</v>
          </cell>
          <cell r="C392">
            <v>0.1013888888888889</v>
          </cell>
          <cell r="D392">
            <v>1</v>
          </cell>
          <cell r="E392">
            <v>1289.045833333337</v>
          </cell>
          <cell r="F392">
            <v>13010</v>
          </cell>
        </row>
        <row r="393">
          <cell r="A393" t="str">
            <v>000387</v>
          </cell>
          <cell r="B393">
            <v>44818</v>
          </cell>
          <cell r="C393">
            <v>9.3055555555555558E-2</v>
          </cell>
          <cell r="D393">
            <v>1</v>
          </cell>
          <cell r="E393">
            <v>1289.1388888888926</v>
          </cell>
          <cell r="F393">
            <v>13011</v>
          </cell>
        </row>
        <row r="394">
          <cell r="A394" t="str">
            <v>000388</v>
          </cell>
          <cell r="B394">
            <v>44818</v>
          </cell>
          <cell r="C394">
            <v>9.930555555555555E-2</v>
          </cell>
          <cell r="D394">
            <v>1</v>
          </cell>
          <cell r="E394">
            <v>1289.238194444448</v>
          </cell>
          <cell r="F394">
            <v>13012</v>
          </cell>
        </row>
        <row r="395">
          <cell r="A395" t="str">
            <v>000389</v>
          </cell>
          <cell r="B395">
            <v>44819</v>
          </cell>
          <cell r="C395">
            <v>7.1527777777777787E-2</v>
          </cell>
          <cell r="D395">
            <v>1</v>
          </cell>
          <cell r="E395">
            <v>1289.3097222222259</v>
          </cell>
          <cell r="F395">
            <v>13013</v>
          </cell>
        </row>
        <row r="396">
          <cell r="A396" t="str">
            <v>000390</v>
          </cell>
          <cell r="B396">
            <v>44819</v>
          </cell>
          <cell r="C396">
            <v>7.4305555555555555E-2</v>
          </cell>
          <cell r="D396">
            <v>1</v>
          </cell>
          <cell r="E396">
            <v>1289.3840277777815</v>
          </cell>
          <cell r="F396">
            <v>13014</v>
          </cell>
        </row>
        <row r="397">
          <cell r="A397" t="str">
            <v>000391</v>
          </cell>
          <cell r="B397">
            <v>44819</v>
          </cell>
          <cell r="C397">
            <v>5.486111111111111E-2</v>
          </cell>
          <cell r="D397">
            <v>1</v>
          </cell>
          <cell r="E397">
            <v>1289.4388888888927</v>
          </cell>
          <cell r="F397">
            <v>13015</v>
          </cell>
        </row>
        <row r="398">
          <cell r="A398" t="str">
            <v>000392</v>
          </cell>
          <cell r="B398">
            <v>44819</v>
          </cell>
          <cell r="C398">
            <v>3.4722222222222224E-2</v>
          </cell>
          <cell r="D398">
            <v>1</v>
          </cell>
          <cell r="E398">
            <v>1289.4736111111149</v>
          </cell>
          <cell r="F398">
            <v>13016</v>
          </cell>
        </row>
        <row r="399">
          <cell r="A399" t="str">
            <v>000393</v>
          </cell>
          <cell r="B399">
            <v>44820</v>
          </cell>
          <cell r="C399">
            <v>7.2222222222222229E-2</v>
          </cell>
          <cell r="D399">
            <v>1</v>
          </cell>
          <cell r="E399">
            <v>1289.5458333333372</v>
          </cell>
          <cell r="F399">
            <v>13017</v>
          </cell>
        </row>
        <row r="400">
          <cell r="A400" t="str">
            <v>000394</v>
          </cell>
          <cell r="B400">
            <v>44820</v>
          </cell>
          <cell r="C400">
            <v>7.4305555555555555E-2</v>
          </cell>
          <cell r="D400">
            <v>1</v>
          </cell>
          <cell r="E400">
            <v>1289.6201388888928</v>
          </cell>
          <cell r="F400">
            <v>13018</v>
          </cell>
        </row>
        <row r="401">
          <cell r="A401" t="str">
            <v>000395</v>
          </cell>
          <cell r="B401">
            <v>44820</v>
          </cell>
          <cell r="C401">
            <v>9.0277777777777776E-2</v>
          </cell>
          <cell r="D401">
            <v>1</v>
          </cell>
          <cell r="E401">
            <v>1289.7104166666707</v>
          </cell>
          <cell r="F401">
            <v>13019</v>
          </cell>
        </row>
        <row r="402">
          <cell r="A402" t="str">
            <v>000396</v>
          </cell>
          <cell r="B402">
            <v>44820</v>
          </cell>
          <cell r="C402">
            <v>9.7222222222222224E-2</v>
          </cell>
          <cell r="D402">
            <v>1</v>
          </cell>
          <cell r="E402">
            <v>1289.8076388888928</v>
          </cell>
          <cell r="F402">
            <v>13020</v>
          </cell>
        </row>
        <row r="403">
          <cell r="A403" t="str">
            <v>000397</v>
          </cell>
          <cell r="B403">
            <v>44820</v>
          </cell>
          <cell r="C403">
            <v>2.9861111111111113E-2</v>
          </cell>
          <cell r="D403">
            <v>1</v>
          </cell>
          <cell r="E403">
            <v>1289.837500000004</v>
          </cell>
          <cell r="F403">
            <v>13021</v>
          </cell>
        </row>
        <row r="404">
          <cell r="A404" t="str">
            <v>000398</v>
          </cell>
          <cell r="B404">
            <v>44820</v>
          </cell>
          <cell r="C404">
            <v>3.3333333333333333E-2</v>
          </cell>
          <cell r="D404">
            <v>1</v>
          </cell>
          <cell r="E404">
            <v>1289.8708333333373</v>
          </cell>
          <cell r="F404">
            <v>13022</v>
          </cell>
        </row>
        <row r="405">
          <cell r="A405" t="str">
            <v>000399</v>
          </cell>
          <cell r="B405">
            <v>44821</v>
          </cell>
          <cell r="C405">
            <v>8.5416666666666655E-2</v>
          </cell>
          <cell r="D405">
            <v>1</v>
          </cell>
          <cell r="E405">
            <v>1289.9562500000038</v>
          </cell>
          <cell r="F405">
            <v>13023</v>
          </cell>
        </row>
        <row r="406">
          <cell r="A406" t="str">
            <v>000400</v>
          </cell>
          <cell r="B406">
            <v>44821</v>
          </cell>
          <cell r="C406">
            <v>9.4444444444444442E-2</v>
          </cell>
          <cell r="D406">
            <v>1</v>
          </cell>
          <cell r="E406">
            <v>1290.0506944444483</v>
          </cell>
          <cell r="F406">
            <v>13024</v>
          </cell>
        </row>
        <row r="407">
          <cell r="A407" t="str">
            <v>000401</v>
          </cell>
          <cell r="B407">
            <v>44821</v>
          </cell>
          <cell r="C407">
            <v>0.10555555555555556</v>
          </cell>
          <cell r="D407">
            <v>1</v>
          </cell>
          <cell r="E407">
            <v>1290.1562500000039</v>
          </cell>
          <cell r="F407">
            <v>13025</v>
          </cell>
        </row>
        <row r="408">
          <cell r="A408" t="str">
            <v>000402</v>
          </cell>
          <cell r="B408">
            <v>44821</v>
          </cell>
          <cell r="C408">
            <v>0.1111111111111111</v>
          </cell>
          <cell r="D408">
            <v>1</v>
          </cell>
          <cell r="E408">
            <v>1290.267361111115</v>
          </cell>
          <cell r="F408">
            <v>13026</v>
          </cell>
        </row>
        <row r="409">
          <cell r="A409" t="str">
            <v>000403</v>
          </cell>
          <cell r="B409">
            <v>44822</v>
          </cell>
          <cell r="C409">
            <v>2.8472222222222222E-2</v>
          </cell>
          <cell r="D409">
            <v>1</v>
          </cell>
          <cell r="E409">
            <v>1290.2958333333372</v>
          </cell>
          <cell r="F409">
            <v>13027</v>
          </cell>
        </row>
        <row r="410">
          <cell r="A410" t="str">
            <v>000404</v>
          </cell>
          <cell r="B410">
            <v>44822</v>
          </cell>
          <cell r="C410">
            <v>0.19930555555555554</v>
          </cell>
          <cell r="D410">
            <v>1</v>
          </cell>
          <cell r="E410">
            <v>1290.4951388888928</v>
          </cell>
          <cell r="F410">
            <v>13028</v>
          </cell>
        </row>
        <row r="411">
          <cell r="A411" t="str">
            <v>000405</v>
          </cell>
          <cell r="B411">
            <v>44822</v>
          </cell>
          <cell r="C411">
            <v>0.18194444444444444</v>
          </cell>
          <cell r="D411">
            <v>1</v>
          </cell>
          <cell r="E411">
            <v>1290.6770833333374</v>
          </cell>
          <cell r="F411">
            <v>13029</v>
          </cell>
        </row>
        <row r="412">
          <cell r="A412" t="str">
            <v>000406</v>
          </cell>
          <cell r="B412">
            <v>44823</v>
          </cell>
          <cell r="C412">
            <v>0.1388888888888889</v>
          </cell>
          <cell r="D412">
            <v>1</v>
          </cell>
          <cell r="E412">
            <v>1290.8159722222263</v>
          </cell>
          <cell r="F412">
            <v>13030</v>
          </cell>
        </row>
        <row r="413">
          <cell r="A413" t="str">
            <v>000407</v>
          </cell>
          <cell r="B413">
            <v>44823</v>
          </cell>
          <cell r="C413">
            <v>0.10486111111111111</v>
          </cell>
          <cell r="D413">
            <v>1</v>
          </cell>
          <cell r="E413">
            <v>1290.9208333333374</v>
          </cell>
          <cell r="F413">
            <v>13031</v>
          </cell>
        </row>
        <row r="414">
          <cell r="A414" t="str">
            <v>000408</v>
          </cell>
          <cell r="B414">
            <v>44824</v>
          </cell>
          <cell r="C414">
            <v>7.4999999999999997E-2</v>
          </cell>
          <cell r="D414">
            <v>1</v>
          </cell>
          <cell r="E414">
            <v>1290.9958333333375</v>
          </cell>
          <cell r="F414">
            <v>13032</v>
          </cell>
        </row>
        <row r="415">
          <cell r="A415" t="str">
            <v>000409</v>
          </cell>
          <cell r="B415">
            <v>44824</v>
          </cell>
          <cell r="C415">
            <v>7.1527777777777787E-2</v>
          </cell>
          <cell r="D415">
            <v>1</v>
          </cell>
          <cell r="E415">
            <v>1291.0673611111154</v>
          </cell>
          <cell r="F415">
            <v>13033</v>
          </cell>
        </row>
        <row r="416">
          <cell r="A416" t="str">
            <v>000410</v>
          </cell>
          <cell r="B416">
            <v>44824</v>
          </cell>
          <cell r="C416">
            <v>8.6805555555555566E-2</v>
          </cell>
          <cell r="D416">
            <v>1</v>
          </cell>
          <cell r="E416">
            <v>1291.154166666671</v>
          </cell>
          <cell r="F416">
            <v>13034</v>
          </cell>
        </row>
        <row r="417">
          <cell r="A417" t="str">
            <v>000411</v>
          </cell>
          <cell r="B417">
            <v>44824</v>
          </cell>
          <cell r="C417">
            <v>9.8611111111111108E-2</v>
          </cell>
          <cell r="D417">
            <v>1</v>
          </cell>
          <cell r="E417">
            <v>1291.2527777777821</v>
          </cell>
          <cell r="F417">
            <v>13035</v>
          </cell>
        </row>
        <row r="418">
          <cell r="A418" t="str">
            <v>000412</v>
          </cell>
          <cell r="B418">
            <v>44824</v>
          </cell>
          <cell r="C418">
            <v>6.9444444444444434E-2</v>
          </cell>
          <cell r="D418">
            <v>1</v>
          </cell>
          <cell r="E418">
            <v>1291.3222222222264</v>
          </cell>
          <cell r="F418">
            <v>13036</v>
          </cell>
        </row>
        <row r="419">
          <cell r="A419" t="str">
            <v>000413</v>
          </cell>
          <cell r="B419">
            <v>44824</v>
          </cell>
          <cell r="C419">
            <v>7.9861111111111105E-2</v>
          </cell>
          <cell r="D419">
            <v>1</v>
          </cell>
          <cell r="E419">
            <v>1291.4020833333375</v>
          </cell>
          <cell r="F419">
            <v>13037</v>
          </cell>
        </row>
        <row r="420">
          <cell r="A420" t="str">
            <v>000414</v>
          </cell>
          <cell r="B420">
            <v>44825</v>
          </cell>
          <cell r="C420">
            <v>0</v>
          </cell>
          <cell r="D420">
            <v>0</v>
          </cell>
          <cell r="E420">
            <v>1291.4020833333375</v>
          </cell>
          <cell r="F420">
            <v>13037</v>
          </cell>
        </row>
        <row r="421">
          <cell r="A421" t="str">
            <v>000415</v>
          </cell>
          <cell r="B421">
            <v>44825</v>
          </cell>
          <cell r="C421">
            <v>8.0555555555555561E-2</v>
          </cell>
          <cell r="D421">
            <v>1</v>
          </cell>
          <cell r="E421">
            <v>1291.482638888893</v>
          </cell>
          <cell r="F421">
            <v>13038</v>
          </cell>
        </row>
        <row r="422">
          <cell r="A422" t="str">
            <v>000416</v>
          </cell>
          <cell r="B422">
            <v>44825</v>
          </cell>
          <cell r="C422">
            <v>8.3333333333333329E-2</v>
          </cell>
          <cell r="D422">
            <v>1</v>
          </cell>
          <cell r="E422">
            <v>1291.5659722222263</v>
          </cell>
          <cell r="F422">
            <v>13039</v>
          </cell>
        </row>
        <row r="423">
          <cell r="A423" t="str">
            <v>000417</v>
          </cell>
          <cell r="B423">
            <v>44826</v>
          </cell>
          <cell r="C423">
            <v>0.19166666666666665</v>
          </cell>
          <cell r="D423">
            <v>1</v>
          </cell>
          <cell r="E423">
            <v>1291.7576388888929</v>
          </cell>
          <cell r="F423">
            <v>13040</v>
          </cell>
        </row>
        <row r="424">
          <cell r="A424" t="str">
            <v>000418</v>
          </cell>
          <cell r="B424">
            <v>44826</v>
          </cell>
          <cell r="C424">
            <v>2.1527777777777781E-2</v>
          </cell>
          <cell r="D424">
            <v>1</v>
          </cell>
          <cell r="E424">
            <v>1291.7791666666706</v>
          </cell>
          <cell r="F424">
            <v>13041</v>
          </cell>
        </row>
        <row r="425">
          <cell r="A425" t="str">
            <v>000419</v>
          </cell>
          <cell r="B425">
            <v>44826</v>
          </cell>
          <cell r="C425">
            <v>0.21805555555555556</v>
          </cell>
          <cell r="D425">
            <v>1</v>
          </cell>
          <cell r="E425">
            <v>1291.9972222222261</v>
          </cell>
          <cell r="F425">
            <v>13042</v>
          </cell>
        </row>
        <row r="426">
          <cell r="A426" t="str">
            <v>000420</v>
          </cell>
          <cell r="B426">
            <v>44827</v>
          </cell>
          <cell r="C426">
            <v>4.5833333333333337E-2</v>
          </cell>
          <cell r="D426">
            <v>1</v>
          </cell>
          <cell r="E426">
            <v>1292.0430555555595</v>
          </cell>
          <cell r="F426">
            <v>13043</v>
          </cell>
        </row>
        <row r="427">
          <cell r="A427" t="str">
            <v>000421</v>
          </cell>
          <cell r="B427">
            <v>44827</v>
          </cell>
          <cell r="C427">
            <v>8.1944444444444445E-2</v>
          </cell>
          <cell r="D427">
            <v>1</v>
          </cell>
          <cell r="E427">
            <v>1292.1250000000039</v>
          </cell>
          <cell r="F427">
            <v>13044</v>
          </cell>
        </row>
        <row r="428">
          <cell r="A428" t="str">
            <v>000422</v>
          </cell>
          <cell r="B428">
            <v>44827</v>
          </cell>
          <cell r="C428">
            <v>8.1944444444444445E-2</v>
          </cell>
          <cell r="D428">
            <v>1</v>
          </cell>
          <cell r="E428">
            <v>1292.2069444444483</v>
          </cell>
          <cell r="F428">
            <v>13045</v>
          </cell>
        </row>
        <row r="429">
          <cell r="A429" t="str">
            <v>000423</v>
          </cell>
          <cell r="B429">
            <v>44828</v>
          </cell>
          <cell r="C429">
            <v>8.0555555555555561E-2</v>
          </cell>
          <cell r="D429">
            <v>1</v>
          </cell>
          <cell r="E429">
            <v>1292.2875000000038</v>
          </cell>
          <cell r="F429">
            <v>13046</v>
          </cell>
        </row>
        <row r="430">
          <cell r="A430" t="str">
            <v>000424</v>
          </cell>
          <cell r="B430">
            <v>44828</v>
          </cell>
          <cell r="C430">
            <v>7.2222222222222229E-2</v>
          </cell>
          <cell r="D430">
            <v>1</v>
          </cell>
          <cell r="E430">
            <v>1292.3597222222261</v>
          </cell>
          <cell r="F430">
            <v>13047</v>
          </cell>
        </row>
        <row r="431">
          <cell r="A431" t="str">
            <v>000425</v>
          </cell>
          <cell r="B431">
            <v>44828</v>
          </cell>
          <cell r="C431">
            <v>0.19027777777777777</v>
          </cell>
          <cell r="D431">
            <v>1</v>
          </cell>
          <cell r="E431">
            <v>1292.5500000000038</v>
          </cell>
          <cell r="F431">
            <v>13048</v>
          </cell>
        </row>
        <row r="432">
          <cell r="A432" t="str">
            <v>000426</v>
          </cell>
          <cell r="B432">
            <v>44828</v>
          </cell>
          <cell r="C432">
            <v>0.18958333333333333</v>
          </cell>
          <cell r="D432">
            <v>1</v>
          </cell>
          <cell r="E432">
            <v>1292.7395833333371</v>
          </cell>
          <cell r="F432">
            <v>13049</v>
          </cell>
        </row>
        <row r="433">
          <cell r="A433" t="str">
            <v>000427</v>
          </cell>
          <cell r="B433">
            <v>44829</v>
          </cell>
          <cell r="C433">
            <v>0.21597222222222223</v>
          </cell>
          <cell r="D433">
            <v>1</v>
          </cell>
          <cell r="E433">
            <v>1292.9555555555594</v>
          </cell>
          <cell r="F433">
            <v>13050</v>
          </cell>
        </row>
        <row r="434">
          <cell r="A434" t="str">
            <v>000428</v>
          </cell>
          <cell r="B434">
            <v>44829</v>
          </cell>
          <cell r="C434">
            <v>1.5277777777777777E-2</v>
          </cell>
          <cell r="D434">
            <v>1</v>
          </cell>
          <cell r="E434">
            <v>1292.9708333333372</v>
          </cell>
          <cell r="F434">
            <v>13051</v>
          </cell>
        </row>
        <row r="435">
          <cell r="A435" t="str">
            <v>000429</v>
          </cell>
          <cell r="B435">
            <v>44829</v>
          </cell>
          <cell r="C435">
            <v>0.16805555555555554</v>
          </cell>
          <cell r="D435">
            <v>1</v>
          </cell>
          <cell r="E435">
            <v>1293.1388888888928</v>
          </cell>
          <cell r="F435">
            <v>13052</v>
          </cell>
        </row>
        <row r="436">
          <cell r="A436" t="str">
            <v>000430</v>
          </cell>
          <cell r="B436">
            <v>44831</v>
          </cell>
          <cell r="C436">
            <v>7.7777777777777779E-2</v>
          </cell>
          <cell r="D436">
            <v>1</v>
          </cell>
          <cell r="E436">
            <v>1293.2166666666706</v>
          </cell>
          <cell r="F436">
            <v>13053</v>
          </cell>
        </row>
        <row r="437">
          <cell r="A437" t="str">
            <v>000431</v>
          </cell>
          <cell r="B437">
            <v>44831</v>
          </cell>
          <cell r="C437">
            <v>8.1944444444444445E-2</v>
          </cell>
          <cell r="D437">
            <v>1</v>
          </cell>
          <cell r="E437">
            <v>1293.298611111115</v>
          </cell>
          <cell r="F437">
            <v>13054</v>
          </cell>
        </row>
        <row r="438">
          <cell r="A438" t="str">
            <v>000432</v>
          </cell>
          <cell r="B438">
            <v>44831</v>
          </cell>
          <cell r="C438">
            <v>7.4999999999999997E-2</v>
          </cell>
          <cell r="D438">
            <v>1</v>
          </cell>
          <cell r="E438">
            <v>1293.373611111115</v>
          </cell>
          <cell r="F438">
            <v>13055</v>
          </cell>
        </row>
        <row r="439">
          <cell r="A439" t="str">
            <v>000433</v>
          </cell>
          <cell r="B439">
            <v>44831</v>
          </cell>
          <cell r="C439">
            <v>7.5694444444444439E-2</v>
          </cell>
          <cell r="D439">
            <v>1</v>
          </cell>
          <cell r="E439">
            <v>1293.4493055555595</v>
          </cell>
          <cell r="F439">
            <v>13056</v>
          </cell>
        </row>
        <row r="440">
          <cell r="A440" t="str">
            <v>000434</v>
          </cell>
          <cell r="B440"/>
          <cell r="C440"/>
          <cell r="D440">
            <v>0</v>
          </cell>
          <cell r="E440" t="str">
            <v/>
          </cell>
          <cell r="F440" t="str">
            <v/>
          </cell>
        </row>
        <row r="441">
          <cell r="A441" t="str">
            <v>000435</v>
          </cell>
          <cell r="B441"/>
          <cell r="C441"/>
          <cell r="D441">
            <v>0</v>
          </cell>
          <cell r="E441" t="str">
            <v/>
          </cell>
          <cell r="F441" t="str">
            <v/>
          </cell>
        </row>
        <row r="442">
          <cell r="A442" t="str">
            <v>000436</v>
          </cell>
          <cell r="B442"/>
          <cell r="C442"/>
          <cell r="D442">
            <v>0</v>
          </cell>
          <cell r="E442" t="str">
            <v/>
          </cell>
          <cell r="F442" t="str">
            <v/>
          </cell>
        </row>
        <row r="443">
          <cell r="A443" t="str">
            <v>000437</v>
          </cell>
          <cell r="B443"/>
          <cell r="C443"/>
          <cell r="D443">
            <v>0</v>
          </cell>
          <cell r="E443" t="str">
            <v/>
          </cell>
          <cell r="F443" t="str">
            <v/>
          </cell>
        </row>
        <row r="444">
          <cell r="A444" t="str">
            <v>000438</v>
          </cell>
          <cell r="B444"/>
          <cell r="C444"/>
          <cell r="D444">
            <v>0</v>
          </cell>
          <cell r="E444" t="str">
            <v/>
          </cell>
          <cell r="F444" t="str">
            <v/>
          </cell>
        </row>
        <row r="445">
          <cell r="A445" t="str">
            <v>000439</v>
          </cell>
          <cell r="B445"/>
          <cell r="C445"/>
          <cell r="D445">
            <v>0</v>
          </cell>
          <cell r="E445" t="str">
            <v/>
          </cell>
          <cell r="F445" t="str">
            <v/>
          </cell>
        </row>
        <row r="446">
          <cell r="A446" t="str">
            <v>000440</v>
          </cell>
          <cell r="B446"/>
          <cell r="C446"/>
          <cell r="D446">
            <v>0</v>
          </cell>
          <cell r="E446" t="str">
            <v/>
          </cell>
          <cell r="F446" t="str">
            <v/>
          </cell>
        </row>
        <row r="447">
          <cell r="A447" t="str">
            <v>000441</v>
          </cell>
          <cell r="B447"/>
          <cell r="C447"/>
          <cell r="D447">
            <v>0</v>
          </cell>
          <cell r="E447" t="str">
            <v/>
          </cell>
          <cell r="F447" t="str">
            <v/>
          </cell>
        </row>
        <row r="448">
          <cell r="A448" t="str">
            <v>000442</v>
          </cell>
          <cell r="B448"/>
          <cell r="C448"/>
          <cell r="D448">
            <v>0</v>
          </cell>
          <cell r="E448" t="str">
            <v/>
          </cell>
          <cell r="F448" t="str">
            <v/>
          </cell>
        </row>
        <row r="449">
          <cell r="A449" t="str">
            <v>000443</v>
          </cell>
          <cell r="B449"/>
          <cell r="C449"/>
          <cell r="D449">
            <v>0</v>
          </cell>
          <cell r="E449" t="str">
            <v/>
          </cell>
          <cell r="F449" t="str">
            <v/>
          </cell>
        </row>
        <row r="450">
          <cell r="A450" t="str">
            <v>000444</v>
          </cell>
          <cell r="B450"/>
          <cell r="C450"/>
          <cell r="D450">
            <v>0</v>
          </cell>
          <cell r="E450" t="str">
            <v/>
          </cell>
          <cell r="F450" t="str">
            <v/>
          </cell>
        </row>
        <row r="451">
          <cell r="A451" t="str">
            <v>000445</v>
          </cell>
          <cell r="B451"/>
          <cell r="C451"/>
          <cell r="D451">
            <v>0</v>
          </cell>
          <cell r="E451" t="str">
            <v/>
          </cell>
          <cell r="F451" t="str">
            <v/>
          </cell>
        </row>
        <row r="452">
          <cell r="A452" t="str">
            <v>000446</v>
          </cell>
          <cell r="B452"/>
          <cell r="C452"/>
          <cell r="D452">
            <v>0</v>
          </cell>
          <cell r="E452" t="str">
            <v/>
          </cell>
          <cell r="F452" t="str">
            <v/>
          </cell>
        </row>
        <row r="453">
          <cell r="A453" t="str">
            <v>000447</v>
          </cell>
          <cell r="B453"/>
          <cell r="C453"/>
          <cell r="D453">
            <v>0</v>
          </cell>
          <cell r="E453" t="str">
            <v/>
          </cell>
          <cell r="F453" t="str">
            <v/>
          </cell>
        </row>
        <row r="454">
          <cell r="A454" t="str">
            <v>000448</v>
          </cell>
          <cell r="B454"/>
          <cell r="C454"/>
          <cell r="D454">
            <v>0</v>
          </cell>
          <cell r="E454" t="str">
            <v/>
          </cell>
          <cell r="F454" t="str">
            <v/>
          </cell>
        </row>
        <row r="455">
          <cell r="A455" t="str">
            <v>000449</v>
          </cell>
          <cell r="B455"/>
          <cell r="C455"/>
          <cell r="D455">
            <v>0</v>
          </cell>
          <cell r="E455" t="str">
            <v/>
          </cell>
          <cell r="F455" t="str">
            <v/>
          </cell>
        </row>
        <row r="456">
          <cell r="A456" t="str">
            <v>000450</v>
          </cell>
          <cell r="B456"/>
          <cell r="C456"/>
          <cell r="D456">
            <v>0</v>
          </cell>
          <cell r="E456" t="str">
            <v/>
          </cell>
          <cell r="F456" t="str">
            <v/>
          </cell>
        </row>
        <row r="457">
          <cell r="A457" t="str">
            <v>000451</v>
          </cell>
          <cell r="B457"/>
          <cell r="C457"/>
          <cell r="D457">
            <v>0</v>
          </cell>
          <cell r="E457" t="str">
            <v/>
          </cell>
          <cell r="F457" t="str">
            <v/>
          </cell>
        </row>
        <row r="458">
          <cell r="A458" t="str">
            <v>000452</v>
          </cell>
          <cell r="B458"/>
          <cell r="C458"/>
          <cell r="D458">
            <v>0</v>
          </cell>
          <cell r="E458" t="str">
            <v/>
          </cell>
          <cell r="F458" t="str">
            <v/>
          </cell>
        </row>
        <row r="459">
          <cell r="A459" t="str">
            <v>000453</v>
          </cell>
          <cell r="B459"/>
          <cell r="C459"/>
          <cell r="D459">
            <v>0</v>
          </cell>
          <cell r="E459" t="str">
            <v/>
          </cell>
          <cell r="F459" t="str">
            <v/>
          </cell>
        </row>
        <row r="460">
          <cell r="A460" t="str">
            <v>000454</v>
          </cell>
          <cell r="B460"/>
          <cell r="C460"/>
          <cell r="D460">
            <v>0</v>
          </cell>
          <cell r="E460" t="str">
            <v/>
          </cell>
          <cell r="F460" t="str">
            <v/>
          </cell>
        </row>
        <row r="461">
          <cell r="A461" t="str">
            <v>000455</v>
          </cell>
          <cell r="B461"/>
          <cell r="C461"/>
          <cell r="D461">
            <v>0</v>
          </cell>
          <cell r="E461" t="str">
            <v/>
          </cell>
          <cell r="F461" t="str">
            <v/>
          </cell>
        </row>
        <row r="462">
          <cell r="A462" t="str">
            <v>000456</v>
          </cell>
          <cell r="B462"/>
          <cell r="C462"/>
          <cell r="D462">
            <v>0</v>
          </cell>
          <cell r="E462" t="str">
            <v/>
          </cell>
          <cell r="F462" t="str">
            <v/>
          </cell>
        </row>
        <row r="463">
          <cell r="A463" t="str">
            <v>000457</v>
          </cell>
          <cell r="B463"/>
          <cell r="C463"/>
          <cell r="D463">
            <v>0</v>
          </cell>
          <cell r="E463" t="str">
            <v/>
          </cell>
          <cell r="F463" t="str">
            <v/>
          </cell>
        </row>
        <row r="464">
          <cell r="A464" t="str">
            <v>000458</v>
          </cell>
          <cell r="B464"/>
          <cell r="C464"/>
          <cell r="D464">
            <v>0</v>
          </cell>
          <cell r="E464" t="str">
            <v/>
          </cell>
          <cell r="F464" t="str">
            <v/>
          </cell>
        </row>
        <row r="465">
          <cell r="A465" t="str">
            <v>000459</v>
          </cell>
          <cell r="B465"/>
          <cell r="C465"/>
          <cell r="D465">
            <v>0</v>
          </cell>
          <cell r="E465" t="str">
            <v/>
          </cell>
          <cell r="F465" t="str">
            <v/>
          </cell>
        </row>
        <row r="466">
          <cell r="A466" t="str">
            <v>000460</v>
          </cell>
          <cell r="B466"/>
          <cell r="C466"/>
          <cell r="D466">
            <v>0</v>
          </cell>
          <cell r="E466" t="str">
            <v/>
          </cell>
          <cell r="F466" t="str">
            <v/>
          </cell>
        </row>
        <row r="467">
          <cell r="A467" t="str">
            <v>000461</v>
          </cell>
          <cell r="B467"/>
          <cell r="C467"/>
          <cell r="D467">
            <v>0</v>
          </cell>
          <cell r="E467" t="str">
            <v/>
          </cell>
          <cell r="F467" t="str">
            <v/>
          </cell>
        </row>
        <row r="468">
          <cell r="A468" t="str">
            <v>000462</v>
          </cell>
          <cell r="B468"/>
          <cell r="C468"/>
          <cell r="D468">
            <v>0</v>
          </cell>
          <cell r="E468" t="str">
            <v/>
          </cell>
          <cell r="F468" t="str">
            <v/>
          </cell>
        </row>
        <row r="469">
          <cell r="A469" t="str">
            <v>000463</v>
          </cell>
          <cell r="B469"/>
          <cell r="C469"/>
          <cell r="D469">
            <v>0</v>
          </cell>
          <cell r="E469" t="str">
            <v/>
          </cell>
          <cell r="F469" t="str">
            <v/>
          </cell>
        </row>
        <row r="470">
          <cell r="A470" t="str">
            <v>000464</v>
          </cell>
          <cell r="B470"/>
          <cell r="C470"/>
          <cell r="D470">
            <v>0</v>
          </cell>
          <cell r="E470" t="str">
            <v/>
          </cell>
          <cell r="F470" t="str">
            <v/>
          </cell>
        </row>
        <row r="471">
          <cell r="A471" t="str">
            <v>000465</v>
          </cell>
          <cell r="B471"/>
          <cell r="C471"/>
          <cell r="D471">
            <v>0</v>
          </cell>
          <cell r="E471" t="str">
            <v/>
          </cell>
          <cell r="F471" t="str">
            <v/>
          </cell>
        </row>
        <row r="472">
          <cell r="A472" t="str">
            <v>000466</v>
          </cell>
          <cell r="B472"/>
          <cell r="C472"/>
          <cell r="D472">
            <v>0</v>
          </cell>
          <cell r="E472" t="str">
            <v/>
          </cell>
          <cell r="F472" t="str">
            <v/>
          </cell>
        </row>
        <row r="473">
          <cell r="A473" t="str">
            <v>000467</v>
          </cell>
          <cell r="B473"/>
          <cell r="C473"/>
          <cell r="D473">
            <v>0</v>
          </cell>
          <cell r="E473" t="str">
            <v/>
          </cell>
          <cell r="F473" t="str">
            <v/>
          </cell>
        </row>
        <row r="474">
          <cell r="A474" t="str">
            <v>000468</v>
          </cell>
          <cell r="B474"/>
          <cell r="C474"/>
          <cell r="D474">
            <v>0</v>
          </cell>
          <cell r="E474" t="str">
            <v/>
          </cell>
          <cell r="F474" t="str">
            <v/>
          </cell>
        </row>
        <row r="475">
          <cell r="A475" t="str">
            <v>000469</v>
          </cell>
          <cell r="B475"/>
          <cell r="C475"/>
          <cell r="D475">
            <v>0</v>
          </cell>
          <cell r="E475" t="str">
            <v/>
          </cell>
          <cell r="F475" t="str">
            <v/>
          </cell>
        </row>
        <row r="476">
          <cell r="A476" t="str">
            <v>000470</v>
          </cell>
          <cell r="B476"/>
          <cell r="C476"/>
          <cell r="D476">
            <v>0</v>
          </cell>
          <cell r="E476" t="str">
            <v/>
          </cell>
          <cell r="F476" t="str">
            <v/>
          </cell>
        </row>
        <row r="477">
          <cell r="A477" t="str">
            <v>000471</v>
          </cell>
          <cell r="B477"/>
          <cell r="C477"/>
          <cell r="D477">
            <v>0</v>
          </cell>
          <cell r="E477" t="str">
            <v/>
          </cell>
          <cell r="F477" t="str">
            <v/>
          </cell>
        </row>
        <row r="478">
          <cell r="A478" t="str">
            <v>000472</v>
          </cell>
          <cell r="B478"/>
          <cell r="C478"/>
          <cell r="D478">
            <v>0</v>
          </cell>
          <cell r="E478" t="str">
            <v/>
          </cell>
          <cell r="F478" t="str">
            <v/>
          </cell>
        </row>
        <row r="479">
          <cell r="A479" t="str">
            <v>000473</v>
          </cell>
          <cell r="B479"/>
          <cell r="C479"/>
          <cell r="D479">
            <v>0</v>
          </cell>
          <cell r="E479" t="str">
            <v/>
          </cell>
          <cell r="F479" t="str">
            <v/>
          </cell>
        </row>
        <row r="480">
          <cell r="A480" t="str">
            <v>000474</v>
          </cell>
          <cell r="B480"/>
          <cell r="C480"/>
          <cell r="D480">
            <v>0</v>
          </cell>
          <cell r="E480" t="str">
            <v/>
          </cell>
          <cell r="F480" t="str">
            <v/>
          </cell>
        </row>
        <row r="481">
          <cell r="A481" t="str">
            <v>000475</v>
          </cell>
          <cell r="B481"/>
          <cell r="C481"/>
          <cell r="D481">
            <v>0</v>
          </cell>
          <cell r="E481" t="str">
            <v/>
          </cell>
          <cell r="F481" t="str">
            <v/>
          </cell>
        </row>
        <row r="482">
          <cell r="A482" t="str">
            <v>000476</v>
          </cell>
          <cell r="B482"/>
          <cell r="C482"/>
          <cell r="D482">
            <v>0</v>
          </cell>
          <cell r="E482" t="str">
            <v/>
          </cell>
          <cell r="F482" t="str">
            <v/>
          </cell>
        </row>
        <row r="483">
          <cell r="A483" t="str">
            <v>000477</v>
          </cell>
          <cell r="B483"/>
          <cell r="C483"/>
          <cell r="D483">
            <v>0</v>
          </cell>
          <cell r="E483" t="str">
            <v/>
          </cell>
          <cell r="F483" t="str">
            <v/>
          </cell>
        </row>
        <row r="484">
          <cell r="A484" t="str">
            <v>000478</v>
          </cell>
          <cell r="B484"/>
          <cell r="C484"/>
          <cell r="D484">
            <v>0</v>
          </cell>
          <cell r="E484" t="str">
            <v/>
          </cell>
          <cell r="F484" t="str">
            <v/>
          </cell>
        </row>
        <row r="485">
          <cell r="A485" t="str">
            <v>000479</v>
          </cell>
          <cell r="B485"/>
          <cell r="C485"/>
          <cell r="D485">
            <v>0</v>
          </cell>
          <cell r="E485" t="str">
            <v/>
          </cell>
          <cell r="F485" t="str">
            <v/>
          </cell>
        </row>
        <row r="486">
          <cell r="A486" t="str">
            <v>000480</v>
          </cell>
          <cell r="B486"/>
          <cell r="C486"/>
          <cell r="D486">
            <v>0</v>
          </cell>
          <cell r="E486" t="str">
            <v/>
          </cell>
          <cell r="F486" t="str">
            <v/>
          </cell>
        </row>
        <row r="487">
          <cell r="A487" t="str">
            <v>000481</v>
          </cell>
          <cell r="B487"/>
          <cell r="C487"/>
          <cell r="D487">
            <v>0</v>
          </cell>
          <cell r="E487" t="str">
            <v/>
          </cell>
          <cell r="F487" t="str">
            <v/>
          </cell>
        </row>
        <row r="488">
          <cell r="A488" t="str">
            <v>000482</v>
          </cell>
          <cell r="B488"/>
          <cell r="C488"/>
          <cell r="D488">
            <v>0</v>
          </cell>
          <cell r="E488" t="str">
            <v/>
          </cell>
          <cell r="F488" t="str">
            <v/>
          </cell>
        </row>
        <row r="489">
          <cell r="A489" t="str">
            <v>000483</v>
          </cell>
          <cell r="B489"/>
          <cell r="C489"/>
          <cell r="D489">
            <v>0</v>
          </cell>
          <cell r="E489" t="str">
            <v/>
          </cell>
          <cell r="F489" t="str">
            <v/>
          </cell>
        </row>
        <row r="490">
          <cell r="A490" t="str">
            <v>000484</v>
          </cell>
          <cell r="B490"/>
          <cell r="C490"/>
          <cell r="D490">
            <v>0</v>
          </cell>
          <cell r="E490" t="str">
            <v/>
          </cell>
          <cell r="F490" t="str">
            <v/>
          </cell>
        </row>
        <row r="491">
          <cell r="A491" t="str">
            <v>000485</v>
          </cell>
          <cell r="B491"/>
          <cell r="C491"/>
          <cell r="D491">
            <v>0</v>
          </cell>
          <cell r="E491" t="str">
            <v/>
          </cell>
          <cell r="F491" t="str">
            <v/>
          </cell>
        </row>
        <row r="492">
          <cell r="A492" t="str">
            <v>000486</v>
          </cell>
          <cell r="B492"/>
          <cell r="C492"/>
          <cell r="D492">
            <v>0</v>
          </cell>
          <cell r="E492" t="str">
            <v/>
          </cell>
          <cell r="F492" t="str">
            <v/>
          </cell>
        </row>
        <row r="493">
          <cell r="A493" t="str">
            <v>000487</v>
          </cell>
          <cell r="B493"/>
          <cell r="C493"/>
          <cell r="D493">
            <v>0</v>
          </cell>
          <cell r="E493" t="str">
            <v/>
          </cell>
          <cell r="F493" t="str">
            <v/>
          </cell>
        </row>
        <row r="494">
          <cell r="A494" t="str">
            <v>000488</v>
          </cell>
          <cell r="B494"/>
          <cell r="C494"/>
          <cell r="D494">
            <v>0</v>
          </cell>
          <cell r="E494" t="str">
            <v/>
          </cell>
          <cell r="F494" t="str">
            <v/>
          </cell>
        </row>
        <row r="495">
          <cell r="A495" t="str">
            <v>000489</v>
          </cell>
          <cell r="B495"/>
          <cell r="C495"/>
          <cell r="D495">
            <v>0</v>
          </cell>
          <cell r="E495" t="str">
            <v/>
          </cell>
          <cell r="F495" t="str">
            <v/>
          </cell>
        </row>
        <row r="496">
          <cell r="A496" t="str">
            <v>000490</v>
          </cell>
          <cell r="B496"/>
          <cell r="C496"/>
          <cell r="D496">
            <v>0</v>
          </cell>
          <cell r="E496" t="str">
            <v/>
          </cell>
          <cell r="F496" t="str">
            <v/>
          </cell>
        </row>
        <row r="497">
          <cell r="A497" t="str">
            <v>000491</v>
          </cell>
          <cell r="B497"/>
          <cell r="C497"/>
          <cell r="D497">
            <v>0</v>
          </cell>
          <cell r="E497" t="str">
            <v/>
          </cell>
          <cell r="F497" t="str">
            <v/>
          </cell>
        </row>
        <row r="498">
          <cell r="A498" t="str">
            <v>000492</v>
          </cell>
          <cell r="B498"/>
          <cell r="C498"/>
          <cell r="D498">
            <v>0</v>
          </cell>
          <cell r="E498" t="str">
            <v/>
          </cell>
          <cell r="F498" t="str">
            <v/>
          </cell>
        </row>
        <row r="499">
          <cell r="A499" t="str">
            <v>000493</v>
          </cell>
          <cell r="B499"/>
          <cell r="C499"/>
          <cell r="D499">
            <v>0</v>
          </cell>
          <cell r="E499" t="str">
            <v/>
          </cell>
          <cell r="F499" t="str">
            <v/>
          </cell>
        </row>
        <row r="500">
          <cell r="A500" t="str">
            <v>000494</v>
          </cell>
          <cell r="B500"/>
          <cell r="C500"/>
          <cell r="D500">
            <v>0</v>
          </cell>
          <cell r="E500" t="str">
            <v/>
          </cell>
          <cell r="F500" t="str">
            <v/>
          </cell>
        </row>
        <row r="501">
          <cell r="A501" t="str">
            <v>000495</v>
          </cell>
          <cell r="B501"/>
          <cell r="C501"/>
          <cell r="D501">
            <v>0</v>
          </cell>
          <cell r="E501" t="str">
            <v/>
          </cell>
          <cell r="F501" t="str">
            <v/>
          </cell>
        </row>
        <row r="502">
          <cell r="A502" t="str">
            <v>000496</v>
          </cell>
          <cell r="B502"/>
          <cell r="C502"/>
          <cell r="D502">
            <v>0</v>
          </cell>
          <cell r="E502" t="str">
            <v/>
          </cell>
          <cell r="F502" t="str">
            <v/>
          </cell>
        </row>
        <row r="503">
          <cell r="A503" t="str">
            <v>000497</v>
          </cell>
          <cell r="B503"/>
          <cell r="C503"/>
          <cell r="D503">
            <v>0</v>
          </cell>
          <cell r="E503" t="str">
            <v/>
          </cell>
          <cell r="F503" t="str">
            <v/>
          </cell>
        </row>
        <row r="504">
          <cell r="A504" t="str">
            <v>000498</v>
          </cell>
          <cell r="B504"/>
          <cell r="C504"/>
          <cell r="D504">
            <v>0</v>
          </cell>
          <cell r="E504" t="str">
            <v/>
          </cell>
          <cell r="F504" t="str">
            <v/>
          </cell>
        </row>
        <row r="505">
          <cell r="A505" t="str">
            <v>000499</v>
          </cell>
          <cell r="B505"/>
          <cell r="C505"/>
          <cell r="D505">
            <v>0</v>
          </cell>
          <cell r="E505" t="str">
            <v/>
          </cell>
          <cell r="F505" t="str">
            <v/>
          </cell>
        </row>
        <row r="506">
          <cell r="A506" t="str">
            <v>000500</v>
          </cell>
          <cell r="B506"/>
          <cell r="C506"/>
          <cell r="D506">
            <v>0</v>
          </cell>
          <cell r="E506" t="str">
            <v/>
          </cell>
          <cell r="F506" t="str">
            <v/>
          </cell>
        </row>
        <row r="507">
          <cell r="A507" t="str">
            <v>000501</v>
          </cell>
          <cell r="B507"/>
          <cell r="C507"/>
          <cell r="D507">
            <v>0</v>
          </cell>
          <cell r="E507" t="str">
            <v/>
          </cell>
          <cell r="F507" t="str">
            <v/>
          </cell>
        </row>
        <row r="508">
          <cell r="A508" t="str">
            <v>000502</v>
          </cell>
          <cell r="B508"/>
          <cell r="C508"/>
          <cell r="D508">
            <v>0</v>
          </cell>
          <cell r="E508" t="str">
            <v/>
          </cell>
          <cell r="F508" t="str">
            <v/>
          </cell>
        </row>
        <row r="509">
          <cell r="A509" t="str">
            <v>000503</v>
          </cell>
          <cell r="B509"/>
          <cell r="C509"/>
          <cell r="D509">
            <v>0</v>
          </cell>
          <cell r="E509" t="str">
            <v/>
          </cell>
          <cell r="F509" t="str">
            <v/>
          </cell>
        </row>
        <row r="510">
          <cell r="A510" t="str">
            <v>000504</v>
          </cell>
          <cell r="B510"/>
          <cell r="C510"/>
          <cell r="D510">
            <v>0</v>
          </cell>
          <cell r="E510" t="str">
            <v/>
          </cell>
          <cell r="F510" t="str">
            <v/>
          </cell>
        </row>
        <row r="511">
          <cell r="A511" t="str">
            <v>000505</v>
          </cell>
          <cell r="B511"/>
          <cell r="C511"/>
          <cell r="D511">
            <v>0</v>
          </cell>
          <cell r="E511" t="str">
            <v/>
          </cell>
          <cell r="F511" t="str">
            <v/>
          </cell>
        </row>
        <row r="512">
          <cell r="A512" t="str">
            <v>000506</v>
          </cell>
          <cell r="B512"/>
          <cell r="C512"/>
          <cell r="D512">
            <v>0</v>
          </cell>
          <cell r="E512" t="str">
            <v/>
          </cell>
          <cell r="F512" t="str">
            <v/>
          </cell>
        </row>
        <row r="513">
          <cell r="A513" t="str">
            <v>000507</v>
          </cell>
          <cell r="B513"/>
          <cell r="C513"/>
          <cell r="D513">
            <v>0</v>
          </cell>
          <cell r="E513" t="str">
            <v/>
          </cell>
          <cell r="F513" t="str">
            <v/>
          </cell>
        </row>
        <row r="514">
          <cell r="A514" t="str">
            <v>000508</v>
          </cell>
          <cell r="B514"/>
          <cell r="C514"/>
          <cell r="D514">
            <v>0</v>
          </cell>
          <cell r="E514" t="str">
            <v/>
          </cell>
          <cell r="F514" t="str">
            <v/>
          </cell>
        </row>
        <row r="515">
          <cell r="A515" t="str">
            <v>000509</v>
          </cell>
          <cell r="B515"/>
          <cell r="C515"/>
          <cell r="D515">
            <v>0</v>
          </cell>
          <cell r="E515" t="str">
            <v/>
          </cell>
          <cell r="F515" t="str">
            <v/>
          </cell>
        </row>
        <row r="516">
          <cell r="A516" t="str">
            <v>000510</v>
          </cell>
          <cell r="B516"/>
          <cell r="C516"/>
          <cell r="D516">
            <v>0</v>
          </cell>
          <cell r="E516" t="str">
            <v/>
          </cell>
          <cell r="F516" t="str">
            <v/>
          </cell>
        </row>
        <row r="517">
          <cell r="A517" t="str">
            <v>000511</v>
          </cell>
          <cell r="B517"/>
          <cell r="C517"/>
          <cell r="D517">
            <v>0</v>
          </cell>
          <cell r="E517" t="str">
            <v/>
          </cell>
          <cell r="F517" t="str">
            <v/>
          </cell>
        </row>
        <row r="518">
          <cell r="A518" t="str">
            <v>000512</v>
          </cell>
          <cell r="B518"/>
          <cell r="C518"/>
          <cell r="D518">
            <v>0</v>
          </cell>
          <cell r="E518" t="str">
            <v/>
          </cell>
          <cell r="F518" t="str">
            <v/>
          </cell>
        </row>
        <row r="519">
          <cell r="A519" t="str">
            <v>000513</v>
          </cell>
          <cell r="B519"/>
          <cell r="C519"/>
          <cell r="D519">
            <v>0</v>
          </cell>
          <cell r="E519" t="str">
            <v/>
          </cell>
          <cell r="F519" t="str">
            <v/>
          </cell>
        </row>
        <row r="520">
          <cell r="A520" t="str">
            <v>000514</v>
          </cell>
          <cell r="B520"/>
          <cell r="C520"/>
          <cell r="D520">
            <v>0</v>
          </cell>
          <cell r="E520" t="str">
            <v/>
          </cell>
          <cell r="F520" t="str">
            <v/>
          </cell>
        </row>
        <row r="521">
          <cell r="A521" t="str">
            <v>000515</v>
          </cell>
          <cell r="B521"/>
          <cell r="C521"/>
          <cell r="D521">
            <v>0</v>
          </cell>
          <cell r="E521" t="str">
            <v/>
          </cell>
          <cell r="F521" t="str">
            <v/>
          </cell>
        </row>
        <row r="522">
          <cell r="A522" t="str">
            <v>000516</v>
          </cell>
          <cell r="B522"/>
          <cell r="C522"/>
          <cell r="D522">
            <v>0</v>
          </cell>
          <cell r="E522" t="str">
            <v/>
          </cell>
          <cell r="F522" t="str">
            <v/>
          </cell>
        </row>
        <row r="523">
          <cell r="A523" t="str">
            <v>000517</v>
          </cell>
          <cell r="B523"/>
          <cell r="C523"/>
          <cell r="D523">
            <v>0</v>
          </cell>
          <cell r="E523" t="str">
            <v/>
          </cell>
          <cell r="F523" t="str">
            <v/>
          </cell>
        </row>
        <row r="524">
          <cell r="A524" t="str">
            <v>000518</v>
          </cell>
          <cell r="B524"/>
          <cell r="C524"/>
          <cell r="D524">
            <v>0</v>
          </cell>
          <cell r="E524" t="str">
            <v/>
          </cell>
          <cell r="F524" t="str">
            <v/>
          </cell>
        </row>
        <row r="525">
          <cell r="A525" t="str">
            <v>000519</v>
          </cell>
          <cell r="B525"/>
          <cell r="C525"/>
          <cell r="D525">
            <v>0</v>
          </cell>
          <cell r="E525" t="str">
            <v/>
          </cell>
          <cell r="F525" t="str">
            <v/>
          </cell>
        </row>
        <row r="526">
          <cell r="A526" t="str">
            <v>000520</v>
          </cell>
          <cell r="B526"/>
          <cell r="C526"/>
          <cell r="D526">
            <v>0</v>
          </cell>
          <cell r="E526" t="str">
            <v/>
          </cell>
          <cell r="F526" t="str">
            <v/>
          </cell>
        </row>
        <row r="527">
          <cell r="A527" t="str">
            <v>000521</v>
          </cell>
          <cell r="B527"/>
          <cell r="C527"/>
          <cell r="D527">
            <v>0</v>
          </cell>
          <cell r="E527" t="str">
            <v/>
          </cell>
          <cell r="F527" t="str">
            <v/>
          </cell>
        </row>
        <row r="528">
          <cell r="A528" t="str">
            <v>000522</v>
          </cell>
          <cell r="B528"/>
          <cell r="C528"/>
          <cell r="D528">
            <v>0</v>
          </cell>
          <cell r="E528" t="str">
            <v/>
          </cell>
          <cell r="F528" t="str">
            <v/>
          </cell>
        </row>
        <row r="529">
          <cell r="A529" t="str">
            <v>000523</v>
          </cell>
          <cell r="B529"/>
          <cell r="C529"/>
          <cell r="D529">
            <v>0</v>
          </cell>
          <cell r="E529" t="str">
            <v/>
          </cell>
          <cell r="F529" t="str">
            <v/>
          </cell>
        </row>
        <row r="530">
          <cell r="A530" t="str">
            <v>000524</v>
          </cell>
          <cell r="B530"/>
          <cell r="C530"/>
          <cell r="D530">
            <v>0</v>
          </cell>
          <cell r="E530" t="str">
            <v/>
          </cell>
          <cell r="F530" t="str">
            <v/>
          </cell>
        </row>
        <row r="531">
          <cell r="A531" t="str">
            <v>000525</v>
          </cell>
          <cell r="B531"/>
          <cell r="C531"/>
          <cell r="D531">
            <v>0</v>
          </cell>
          <cell r="E531" t="str">
            <v/>
          </cell>
          <cell r="F531" t="str">
            <v/>
          </cell>
        </row>
        <row r="532">
          <cell r="A532" t="str">
            <v>000526</v>
          </cell>
          <cell r="B532"/>
          <cell r="C532"/>
          <cell r="D532">
            <v>0</v>
          </cell>
          <cell r="E532" t="str">
            <v/>
          </cell>
          <cell r="F532" t="str">
            <v/>
          </cell>
        </row>
        <row r="533">
          <cell r="A533" t="str">
            <v>000527</v>
          </cell>
          <cell r="B533"/>
          <cell r="C533"/>
          <cell r="D533">
            <v>0</v>
          </cell>
          <cell r="E533" t="str">
            <v/>
          </cell>
          <cell r="F533" t="str">
            <v/>
          </cell>
        </row>
        <row r="534">
          <cell r="A534" t="str">
            <v>000528</v>
          </cell>
          <cell r="B534"/>
          <cell r="C534"/>
          <cell r="D534">
            <v>0</v>
          </cell>
          <cell r="E534" t="str">
            <v/>
          </cell>
          <cell r="F534" t="str">
            <v/>
          </cell>
        </row>
        <row r="535">
          <cell r="A535" t="str">
            <v>000529</v>
          </cell>
          <cell r="B535"/>
          <cell r="C535"/>
          <cell r="D535">
            <v>0</v>
          </cell>
          <cell r="E535" t="str">
            <v/>
          </cell>
          <cell r="F535" t="str">
            <v/>
          </cell>
        </row>
        <row r="536">
          <cell r="A536" t="str">
            <v>000530</v>
          </cell>
          <cell r="B536"/>
          <cell r="C536"/>
          <cell r="D536">
            <v>0</v>
          </cell>
          <cell r="E536" t="str">
            <v/>
          </cell>
          <cell r="F536" t="str">
            <v/>
          </cell>
        </row>
        <row r="537">
          <cell r="A537" t="str">
            <v>000531</v>
          </cell>
          <cell r="B537"/>
          <cell r="C537"/>
          <cell r="D537">
            <v>0</v>
          </cell>
          <cell r="E537" t="str">
            <v/>
          </cell>
          <cell r="F537" t="str">
            <v/>
          </cell>
        </row>
        <row r="538">
          <cell r="A538" t="str">
            <v>000532</v>
          </cell>
          <cell r="B538"/>
          <cell r="C538"/>
          <cell r="D538">
            <v>0</v>
          </cell>
          <cell r="E538" t="str">
            <v/>
          </cell>
          <cell r="F538" t="str">
            <v/>
          </cell>
        </row>
        <row r="539">
          <cell r="A539" t="str">
            <v>000533</v>
          </cell>
          <cell r="B539"/>
          <cell r="C539"/>
          <cell r="D539">
            <v>0</v>
          </cell>
          <cell r="E539" t="str">
            <v/>
          </cell>
          <cell r="F539" t="str">
            <v/>
          </cell>
        </row>
        <row r="540">
          <cell r="A540" t="str">
            <v>000534</v>
          </cell>
          <cell r="B540"/>
          <cell r="C540"/>
          <cell r="D540">
            <v>0</v>
          </cell>
          <cell r="E540" t="str">
            <v/>
          </cell>
          <cell r="F540" t="str">
            <v/>
          </cell>
        </row>
        <row r="541">
          <cell r="A541" t="str">
            <v>000535</v>
          </cell>
          <cell r="B541"/>
          <cell r="C541"/>
          <cell r="D541">
            <v>0</v>
          </cell>
          <cell r="E541" t="str">
            <v/>
          </cell>
          <cell r="F541" t="str">
            <v/>
          </cell>
        </row>
        <row r="542">
          <cell r="A542" t="str">
            <v>000536</v>
          </cell>
          <cell r="B542"/>
          <cell r="C542"/>
          <cell r="D542">
            <v>0</v>
          </cell>
          <cell r="E542" t="str">
            <v/>
          </cell>
          <cell r="F542" t="str">
            <v/>
          </cell>
        </row>
        <row r="543">
          <cell r="A543" t="str">
            <v>000537</v>
          </cell>
          <cell r="B543"/>
          <cell r="C543"/>
          <cell r="D543">
            <v>0</v>
          </cell>
          <cell r="E543" t="str">
            <v/>
          </cell>
          <cell r="F543" t="str">
            <v/>
          </cell>
        </row>
        <row r="544">
          <cell r="A544" t="str">
            <v>000538</v>
          </cell>
          <cell r="B544"/>
          <cell r="C544"/>
          <cell r="D544">
            <v>0</v>
          </cell>
          <cell r="E544" t="str">
            <v/>
          </cell>
          <cell r="F544" t="str">
            <v/>
          </cell>
        </row>
        <row r="545">
          <cell r="A545" t="str">
            <v>000539</v>
          </cell>
          <cell r="B545"/>
          <cell r="C545"/>
          <cell r="D545">
            <v>0</v>
          </cell>
          <cell r="E545" t="str">
            <v/>
          </cell>
          <cell r="F545" t="str">
            <v/>
          </cell>
        </row>
        <row r="546">
          <cell r="A546" t="str">
            <v>000540</v>
          </cell>
          <cell r="B546"/>
          <cell r="C546"/>
          <cell r="D546">
            <v>0</v>
          </cell>
          <cell r="E546" t="str">
            <v/>
          </cell>
          <cell r="F546" t="str">
            <v/>
          </cell>
        </row>
        <row r="547">
          <cell r="A547" t="str">
            <v>000541</v>
          </cell>
          <cell r="B547"/>
          <cell r="C547"/>
          <cell r="D547">
            <v>0</v>
          </cell>
          <cell r="E547" t="str">
            <v/>
          </cell>
          <cell r="F547" t="str">
            <v/>
          </cell>
        </row>
        <row r="548">
          <cell r="A548" t="str">
            <v>000542</v>
          </cell>
          <cell r="B548"/>
          <cell r="C548"/>
          <cell r="D548">
            <v>0</v>
          </cell>
          <cell r="E548" t="str">
            <v/>
          </cell>
          <cell r="F548" t="str">
            <v/>
          </cell>
        </row>
        <row r="549">
          <cell r="A549" t="str">
            <v>000543</v>
          </cell>
          <cell r="B549"/>
          <cell r="C549"/>
          <cell r="D549">
            <v>0</v>
          </cell>
          <cell r="E549" t="str">
            <v/>
          </cell>
          <cell r="F549" t="str">
            <v/>
          </cell>
        </row>
        <row r="550">
          <cell r="A550" t="str">
            <v>000544</v>
          </cell>
          <cell r="B550"/>
          <cell r="C550"/>
          <cell r="D550">
            <v>0</v>
          </cell>
          <cell r="E550" t="str">
            <v/>
          </cell>
          <cell r="F550" t="str">
            <v/>
          </cell>
        </row>
        <row r="551">
          <cell r="A551" t="str">
            <v>000545</v>
          </cell>
          <cell r="B551"/>
          <cell r="C551"/>
          <cell r="D551">
            <v>0</v>
          </cell>
          <cell r="E551" t="str">
            <v/>
          </cell>
          <cell r="F551" t="str">
            <v/>
          </cell>
        </row>
        <row r="552">
          <cell r="A552" t="str">
            <v>000546</v>
          </cell>
          <cell r="B552"/>
          <cell r="C552"/>
          <cell r="D552">
            <v>0</v>
          </cell>
          <cell r="E552" t="str">
            <v/>
          </cell>
          <cell r="F552" t="str">
            <v/>
          </cell>
        </row>
        <row r="553">
          <cell r="A553" t="str">
            <v>000547</v>
          </cell>
          <cell r="B553"/>
          <cell r="C553"/>
          <cell r="D553">
            <v>0</v>
          </cell>
          <cell r="E553" t="str">
            <v/>
          </cell>
          <cell r="F553" t="str">
            <v/>
          </cell>
        </row>
        <row r="554">
          <cell r="A554" t="str">
            <v>000548</v>
          </cell>
          <cell r="B554"/>
          <cell r="C554"/>
          <cell r="D554">
            <v>0</v>
          </cell>
          <cell r="E554" t="str">
            <v/>
          </cell>
          <cell r="F554" t="str">
            <v/>
          </cell>
        </row>
        <row r="555">
          <cell r="A555" t="str">
            <v>000549</v>
          </cell>
          <cell r="B555"/>
          <cell r="C555"/>
          <cell r="D555">
            <v>0</v>
          </cell>
          <cell r="E555" t="str">
            <v/>
          </cell>
          <cell r="F555" t="str">
            <v/>
          </cell>
        </row>
        <row r="556">
          <cell r="A556" t="str">
            <v>000550</v>
          </cell>
          <cell r="B556"/>
          <cell r="C556"/>
          <cell r="D556">
            <v>0</v>
          </cell>
          <cell r="E556" t="str">
            <v/>
          </cell>
          <cell r="F556" t="str">
            <v/>
          </cell>
        </row>
        <row r="557">
          <cell r="A557" t="str">
            <v>000551</v>
          </cell>
          <cell r="B557"/>
          <cell r="C557"/>
          <cell r="D557">
            <v>0</v>
          </cell>
          <cell r="E557" t="str">
            <v/>
          </cell>
          <cell r="F557" t="str">
            <v/>
          </cell>
        </row>
        <row r="558">
          <cell r="A558" t="str">
            <v>000552</v>
          </cell>
          <cell r="B558"/>
          <cell r="C558"/>
          <cell r="D558">
            <v>0</v>
          </cell>
          <cell r="E558" t="str">
            <v/>
          </cell>
          <cell r="F558" t="str">
            <v/>
          </cell>
        </row>
        <row r="559">
          <cell r="A559" t="str">
            <v>000553</v>
          </cell>
          <cell r="B559"/>
          <cell r="C559"/>
          <cell r="D559">
            <v>0</v>
          </cell>
          <cell r="E559" t="str">
            <v/>
          </cell>
          <cell r="F559" t="str">
            <v/>
          </cell>
        </row>
        <row r="560">
          <cell r="A560" t="str">
            <v>000554</v>
          </cell>
          <cell r="B560"/>
          <cell r="C560"/>
          <cell r="D560">
            <v>0</v>
          </cell>
          <cell r="E560" t="str">
            <v/>
          </cell>
          <cell r="F560" t="str">
            <v/>
          </cell>
        </row>
        <row r="561">
          <cell r="A561" t="str">
            <v>000555</v>
          </cell>
          <cell r="B561"/>
          <cell r="C561"/>
          <cell r="D561">
            <v>0</v>
          </cell>
          <cell r="E561" t="str">
            <v/>
          </cell>
          <cell r="F561" t="str">
            <v/>
          </cell>
        </row>
        <row r="562">
          <cell r="A562" t="str">
            <v>000556</v>
          </cell>
          <cell r="B562"/>
          <cell r="C562"/>
          <cell r="D562">
            <v>0</v>
          </cell>
          <cell r="E562" t="str">
            <v/>
          </cell>
          <cell r="F562" t="str">
            <v/>
          </cell>
        </row>
        <row r="563">
          <cell r="A563" t="str">
            <v>000557</v>
          </cell>
          <cell r="B563"/>
          <cell r="C563"/>
          <cell r="D563">
            <v>0</v>
          </cell>
          <cell r="E563" t="str">
            <v/>
          </cell>
          <cell r="F563" t="str">
            <v/>
          </cell>
        </row>
        <row r="564">
          <cell r="A564" t="str">
            <v>000558</v>
          </cell>
          <cell r="B564"/>
          <cell r="C564"/>
          <cell r="D564">
            <v>0</v>
          </cell>
          <cell r="E564" t="str">
            <v/>
          </cell>
          <cell r="F564" t="str">
            <v/>
          </cell>
        </row>
        <row r="565">
          <cell r="A565" t="str">
            <v>000559</v>
          </cell>
          <cell r="B565"/>
          <cell r="C565"/>
          <cell r="D565">
            <v>0</v>
          </cell>
          <cell r="E565" t="str">
            <v/>
          </cell>
          <cell r="F565" t="str">
            <v/>
          </cell>
        </row>
        <row r="566">
          <cell r="A566" t="str">
            <v>000560</v>
          </cell>
          <cell r="B566"/>
          <cell r="C566"/>
          <cell r="D566">
            <v>0</v>
          </cell>
          <cell r="E566" t="str">
            <v/>
          </cell>
          <cell r="F566" t="str">
            <v/>
          </cell>
        </row>
        <row r="567">
          <cell r="A567" t="str">
            <v>000561</v>
          </cell>
          <cell r="B567"/>
          <cell r="C567"/>
          <cell r="D567">
            <v>0</v>
          </cell>
          <cell r="E567" t="str">
            <v/>
          </cell>
          <cell r="F567" t="str">
            <v/>
          </cell>
        </row>
        <row r="568">
          <cell r="A568" t="str">
            <v>000562</v>
          </cell>
          <cell r="B568"/>
          <cell r="C568"/>
          <cell r="D568">
            <v>0</v>
          </cell>
          <cell r="E568" t="str">
            <v/>
          </cell>
          <cell r="F568" t="str">
            <v/>
          </cell>
        </row>
        <row r="569">
          <cell r="A569" t="str">
            <v>000563</v>
          </cell>
          <cell r="B569"/>
          <cell r="C569"/>
          <cell r="D569">
            <v>0</v>
          </cell>
          <cell r="E569" t="str">
            <v/>
          </cell>
          <cell r="F569" t="str">
            <v/>
          </cell>
        </row>
        <row r="570">
          <cell r="A570" t="str">
            <v>000564</v>
          </cell>
          <cell r="B570"/>
          <cell r="C570"/>
          <cell r="D570">
            <v>0</v>
          </cell>
          <cell r="E570" t="str">
            <v/>
          </cell>
          <cell r="F570" t="str">
            <v/>
          </cell>
        </row>
        <row r="571">
          <cell r="A571" t="str">
            <v>000565</v>
          </cell>
          <cell r="B571"/>
          <cell r="C571"/>
          <cell r="D571">
            <v>0</v>
          </cell>
          <cell r="E571" t="str">
            <v/>
          </cell>
          <cell r="F571" t="str">
            <v/>
          </cell>
        </row>
        <row r="572">
          <cell r="A572" t="str">
            <v>000566</v>
          </cell>
          <cell r="B572"/>
          <cell r="C572"/>
          <cell r="D572">
            <v>0</v>
          </cell>
          <cell r="E572" t="str">
            <v/>
          </cell>
          <cell r="F572" t="str">
            <v/>
          </cell>
        </row>
        <row r="573">
          <cell r="A573" t="str">
            <v>000567</v>
          </cell>
          <cell r="B573"/>
          <cell r="C573"/>
          <cell r="D573">
            <v>0</v>
          </cell>
          <cell r="E573" t="str">
            <v/>
          </cell>
          <cell r="F573" t="str">
            <v/>
          </cell>
        </row>
        <row r="574">
          <cell r="A574" t="str">
            <v>000568</v>
          </cell>
          <cell r="B574"/>
          <cell r="C574"/>
          <cell r="D574">
            <v>0</v>
          </cell>
          <cell r="E574" t="str">
            <v/>
          </cell>
          <cell r="F574" t="str">
            <v/>
          </cell>
        </row>
        <row r="575">
          <cell r="A575" t="str">
            <v>000569</v>
          </cell>
          <cell r="B575"/>
          <cell r="C575"/>
          <cell r="D575">
            <v>0</v>
          </cell>
          <cell r="E575" t="str">
            <v/>
          </cell>
          <cell r="F575" t="str">
            <v/>
          </cell>
        </row>
        <row r="576">
          <cell r="A576" t="str">
            <v>000570</v>
          </cell>
          <cell r="B576"/>
          <cell r="C576"/>
          <cell r="D576">
            <v>0</v>
          </cell>
          <cell r="E576" t="str">
            <v/>
          </cell>
          <cell r="F576" t="str">
            <v/>
          </cell>
        </row>
        <row r="577">
          <cell r="A577" t="str">
            <v>000571</v>
          </cell>
          <cell r="B577"/>
          <cell r="C577"/>
          <cell r="D577">
            <v>0</v>
          </cell>
          <cell r="E577" t="str">
            <v/>
          </cell>
          <cell r="F577" t="str">
            <v/>
          </cell>
        </row>
        <row r="578">
          <cell r="A578" t="str">
            <v>000572</v>
          </cell>
          <cell r="B578"/>
          <cell r="C578"/>
          <cell r="D578">
            <v>0</v>
          </cell>
          <cell r="E578" t="str">
            <v/>
          </cell>
          <cell r="F578" t="str">
            <v/>
          </cell>
        </row>
        <row r="579">
          <cell r="A579" t="str">
            <v>000573</v>
          </cell>
          <cell r="B579"/>
          <cell r="C579"/>
          <cell r="D579">
            <v>0</v>
          </cell>
          <cell r="E579" t="str">
            <v/>
          </cell>
          <cell r="F579" t="str">
            <v/>
          </cell>
        </row>
        <row r="580">
          <cell r="A580" t="str">
            <v>000574</v>
          </cell>
          <cell r="B580"/>
          <cell r="C580"/>
          <cell r="D580">
            <v>0</v>
          </cell>
          <cell r="E580" t="str">
            <v/>
          </cell>
          <cell r="F580" t="str">
            <v/>
          </cell>
        </row>
        <row r="581">
          <cell r="A581" t="str">
            <v>000575</v>
          </cell>
          <cell r="B581"/>
          <cell r="C581"/>
          <cell r="D581">
            <v>0</v>
          </cell>
          <cell r="E581" t="str">
            <v/>
          </cell>
          <cell r="F581" t="str">
            <v/>
          </cell>
        </row>
        <row r="582">
          <cell r="A582" t="str">
            <v>000576</v>
          </cell>
          <cell r="B582"/>
          <cell r="C582"/>
          <cell r="D582">
            <v>0</v>
          </cell>
          <cell r="E582" t="str">
            <v/>
          </cell>
          <cell r="F582" t="str">
            <v/>
          </cell>
        </row>
        <row r="583">
          <cell r="A583" t="str">
            <v>000577</v>
          </cell>
          <cell r="B583"/>
          <cell r="C583"/>
          <cell r="D583">
            <v>0</v>
          </cell>
          <cell r="E583" t="str">
            <v/>
          </cell>
          <cell r="F583" t="str">
            <v/>
          </cell>
        </row>
        <row r="584">
          <cell r="A584" t="str">
            <v>000578</v>
          </cell>
          <cell r="B584"/>
          <cell r="C584"/>
          <cell r="D584">
            <v>0</v>
          </cell>
          <cell r="E584" t="str">
            <v/>
          </cell>
          <cell r="F584" t="str">
            <v/>
          </cell>
        </row>
        <row r="585">
          <cell r="A585" t="str">
            <v>000579</v>
          </cell>
          <cell r="B585"/>
          <cell r="C585"/>
          <cell r="D585">
            <v>0</v>
          </cell>
          <cell r="E585" t="str">
            <v/>
          </cell>
          <cell r="F585" t="str">
            <v/>
          </cell>
        </row>
        <row r="586">
          <cell r="A586" t="str">
            <v>000580</v>
          </cell>
          <cell r="B586"/>
          <cell r="C586"/>
          <cell r="D586">
            <v>0</v>
          </cell>
          <cell r="E586" t="str">
            <v/>
          </cell>
          <cell r="F586" t="str">
            <v/>
          </cell>
        </row>
        <row r="587">
          <cell r="A587" t="str">
            <v>000581</v>
          </cell>
          <cell r="B587"/>
          <cell r="C587"/>
          <cell r="D587">
            <v>0</v>
          </cell>
          <cell r="E587" t="str">
            <v/>
          </cell>
          <cell r="F587" t="str">
            <v/>
          </cell>
        </row>
        <row r="588">
          <cell r="A588" t="str">
            <v>000582</v>
          </cell>
          <cell r="B588"/>
          <cell r="C588"/>
          <cell r="D588">
            <v>0</v>
          </cell>
          <cell r="E588" t="str">
            <v/>
          </cell>
          <cell r="F588" t="str">
            <v/>
          </cell>
        </row>
        <row r="589">
          <cell r="A589" t="str">
            <v>000583</v>
          </cell>
          <cell r="B589"/>
          <cell r="C589"/>
          <cell r="D589">
            <v>0</v>
          </cell>
          <cell r="E589" t="str">
            <v/>
          </cell>
          <cell r="F589" t="str">
            <v/>
          </cell>
        </row>
        <row r="590">
          <cell r="A590" t="str">
            <v>000584</v>
          </cell>
          <cell r="B590"/>
          <cell r="C590"/>
          <cell r="D590">
            <v>0</v>
          </cell>
          <cell r="E590" t="str">
            <v/>
          </cell>
          <cell r="F590" t="str">
            <v/>
          </cell>
        </row>
        <row r="591">
          <cell r="A591" t="str">
            <v>000585</v>
          </cell>
          <cell r="B591"/>
          <cell r="C591"/>
          <cell r="D591">
            <v>0</v>
          </cell>
          <cell r="E591" t="str">
            <v/>
          </cell>
          <cell r="F591" t="str">
            <v/>
          </cell>
        </row>
        <row r="592">
          <cell r="A592" t="str">
            <v>000586</v>
          </cell>
          <cell r="B592"/>
          <cell r="C592"/>
          <cell r="D592">
            <v>0</v>
          </cell>
          <cell r="E592" t="str">
            <v/>
          </cell>
          <cell r="F592" t="str">
            <v/>
          </cell>
        </row>
        <row r="593">
          <cell r="A593" t="str">
            <v>000587</v>
          </cell>
          <cell r="B593"/>
          <cell r="C593"/>
          <cell r="D593">
            <v>0</v>
          </cell>
          <cell r="E593" t="str">
            <v/>
          </cell>
          <cell r="F593" t="str">
            <v/>
          </cell>
        </row>
        <row r="594">
          <cell r="A594" t="str">
            <v>000588</v>
          </cell>
          <cell r="B594"/>
          <cell r="C594"/>
          <cell r="D594">
            <v>0</v>
          </cell>
          <cell r="E594" t="str">
            <v/>
          </cell>
          <cell r="F594" t="str">
            <v/>
          </cell>
        </row>
        <row r="595">
          <cell r="A595" t="str">
            <v>000589</v>
          </cell>
          <cell r="B595"/>
          <cell r="C595"/>
          <cell r="D595">
            <v>0</v>
          </cell>
          <cell r="E595" t="str">
            <v/>
          </cell>
          <cell r="F595" t="str">
            <v/>
          </cell>
        </row>
        <row r="596">
          <cell r="A596" t="str">
            <v>000590</v>
          </cell>
          <cell r="B596"/>
          <cell r="C596"/>
          <cell r="D596">
            <v>0</v>
          </cell>
          <cell r="E596" t="str">
            <v/>
          </cell>
          <cell r="F596" t="str">
            <v/>
          </cell>
        </row>
        <row r="597">
          <cell r="A597" t="str">
            <v>000591</v>
          </cell>
          <cell r="B597"/>
          <cell r="C597"/>
          <cell r="D597">
            <v>0</v>
          </cell>
          <cell r="E597" t="str">
            <v/>
          </cell>
          <cell r="F597" t="str">
            <v/>
          </cell>
        </row>
        <row r="598">
          <cell r="A598" t="str">
            <v>000592</v>
          </cell>
          <cell r="B598"/>
          <cell r="C598"/>
          <cell r="D598">
            <v>0</v>
          </cell>
          <cell r="E598" t="str">
            <v/>
          </cell>
          <cell r="F598" t="str">
            <v/>
          </cell>
        </row>
        <row r="599">
          <cell r="A599" t="str">
            <v>000593</v>
          </cell>
          <cell r="B599"/>
          <cell r="C599"/>
          <cell r="D599">
            <v>0</v>
          </cell>
          <cell r="E599" t="str">
            <v/>
          </cell>
          <cell r="F599" t="str">
            <v/>
          </cell>
        </row>
        <row r="600">
          <cell r="A600" t="str">
            <v>000594</v>
          </cell>
          <cell r="B600"/>
          <cell r="C600"/>
          <cell r="D600">
            <v>0</v>
          </cell>
          <cell r="E600" t="str">
            <v/>
          </cell>
          <cell r="F600" t="str">
            <v/>
          </cell>
        </row>
        <row r="601">
          <cell r="A601" t="str">
            <v>000595</v>
          </cell>
          <cell r="B601"/>
          <cell r="C601"/>
          <cell r="D601">
            <v>0</v>
          </cell>
          <cell r="E601" t="str">
            <v/>
          </cell>
          <cell r="F601" t="str">
            <v/>
          </cell>
        </row>
        <row r="602">
          <cell r="A602" t="str">
            <v>000596</v>
          </cell>
          <cell r="B602"/>
          <cell r="C602"/>
          <cell r="D602">
            <v>0</v>
          </cell>
          <cell r="E602" t="str">
            <v/>
          </cell>
          <cell r="F602" t="str">
            <v/>
          </cell>
        </row>
        <row r="603">
          <cell r="A603" t="str">
            <v>000597</v>
          </cell>
          <cell r="B603"/>
          <cell r="C603"/>
          <cell r="D603">
            <v>0</v>
          </cell>
          <cell r="E603" t="str">
            <v/>
          </cell>
          <cell r="F603" t="str">
            <v/>
          </cell>
        </row>
        <row r="604">
          <cell r="A604" t="str">
            <v>000598</v>
          </cell>
          <cell r="B604"/>
          <cell r="C604"/>
          <cell r="D604">
            <v>0</v>
          </cell>
          <cell r="E604" t="str">
            <v/>
          </cell>
          <cell r="F604" t="str">
            <v/>
          </cell>
        </row>
        <row r="605">
          <cell r="A605" t="str">
            <v>000599</v>
          </cell>
          <cell r="B605"/>
          <cell r="C605"/>
          <cell r="D605">
            <v>0</v>
          </cell>
          <cell r="E605" t="str">
            <v/>
          </cell>
          <cell r="F605" t="str">
            <v/>
          </cell>
        </row>
        <row r="606">
          <cell r="A606" t="str">
            <v>000600</v>
          </cell>
          <cell r="B606"/>
          <cell r="C606"/>
          <cell r="D606">
            <v>0</v>
          </cell>
          <cell r="E606" t="str">
            <v/>
          </cell>
          <cell r="F606" t="str">
            <v/>
          </cell>
        </row>
        <row r="607">
          <cell r="A607" t="str">
            <v>000601</v>
          </cell>
          <cell r="B607"/>
          <cell r="C607"/>
          <cell r="D607">
            <v>0</v>
          </cell>
          <cell r="E607" t="str">
            <v/>
          </cell>
          <cell r="F607" t="str">
            <v/>
          </cell>
        </row>
        <row r="608">
          <cell r="A608" t="str">
            <v>000602</v>
          </cell>
          <cell r="B608"/>
          <cell r="C608"/>
          <cell r="D608">
            <v>0</v>
          </cell>
          <cell r="E608" t="str">
            <v/>
          </cell>
          <cell r="F608" t="str">
            <v/>
          </cell>
        </row>
        <row r="609">
          <cell r="A609" t="str">
            <v>000603</v>
          </cell>
          <cell r="B609"/>
          <cell r="C609"/>
          <cell r="D609">
            <v>0</v>
          </cell>
          <cell r="E609" t="str">
            <v/>
          </cell>
          <cell r="F609" t="str">
            <v/>
          </cell>
        </row>
        <row r="610">
          <cell r="A610" t="str">
            <v>000604</v>
          </cell>
          <cell r="B610"/>
          <cell r="C610"/>
          <cell r="D610">
            <v>0</v>
          </cell>
          <cell r="E610" t="str">
            <v/>
          </cell>
          <cell r="F610" t="str">
            <v/>
          </cell>
        </row>
        <row r="611">
          <cell r="A611" t="str">
            <v>000605</v>
          </cell>
          <cell r="B611"/>
          <cell r="C611"/>
          <cell r="D611">
            <v>0</v>
          </cell>
          <cell r="E611" t="str">
            <v/>
          </cell>
          <cell r="F611" t="str">
            <v/>
          </cell>
        </row>
        <row r="612">
          <cell r="A612" t="str">
            <v>000606</v>
          </cell>
          <cell r="B612"/>
          <cell r="C612"/>
          <cell r="D612">
            <v>0</v>
          </cell>
          <cell r="E612" t="str">
            <v/>
          </cell>
          <cell r="F612" t="str">
            <v/>
          </cell>
        </row>
        <row r="613">
          <cell r="A613" t="str">
            <v>000607</v>
          </cell>
          <cell r="B613"/>
          <cell r="C613"/>
          <cell r="D613">
            <v>0</v>
          </cell>
          <cell r="E613" t="str">
            <v/>
          </cell>
          <cell r="F613" t="str">
            <v/>
          </cell>
        </row>
        <row r="614">
          <cell r="A614" t="str">
            <v>000608</v>
          </cell>
          <cell r="B614"/>
          <cell r="C614"/>
          <cell r="D614">
            <v>0</v>
          </cell>
          <cell r="E614" t="str">
            <v/>
          </cell>
          <cell r="F614" t="str">
            <v/>
          </cell>
        </row>
        <row r="615">
          <cell r="A615" t="str">
            <v>000609</v>
          </cell>
          <cell r="B615"/>
          <cell r="C615"/>
          <cell r="D615">
            <v>0</v>
          </cell>
          <cell r="E615" t="str">
            <v/>
          </cell>
          <cell r="F615" t="str">
            <v/>
          </cell>
        </row>
        <row r="616">
          <cell r="A616" t="str">
            <v>000610</v>
          </cell>
          <cell r="B616"/>
          <cell r="C616"/>
          <cell r="D616">
            <v>0</v>
          </cell>
          <cell r="E616" t="str">
            <v/>
          </cell>
          <cell r="F616" t="str">
            <v/>
          </cell>
        </row>
        <row r="617">
          <cell r="A617" t="str">
            <v>000611</v>
          </cell>
          <cell r="B617"/>
          <cell r="C617"/>
          <cell r="D617">
            <v>0</v>
          </cell>
          <cell r="E617" t="str">
            <v/>
          </cell>
          <cell r="F617" t="str">
            <v/>
          </cell>
        </row>
        <row r="618">
          <cell r="A618" t="str">
            <v>000612</v>
          </cell>
          <cell r="B618"/>
          <cell r="C618"/>
          <cell r="D618">
            <v>0</v>
          </cell>
          <cell r="E618" t="str">
            <v/>
          </cell>
          <cell r="F618" t="str">
            <v/>
          </cell>
        </row>
        <row r="619">
          <cell r="A619" t="str">
            <v>000613</v>
          </cell>
          <cell r="B619"/>
          <cell r="C619"/>
          <cell r="D619">
            <v>0</v>
          </cell>
          <cell r="E619" t="str">
            <v/>
          </cell>
          <cell r="F619" t="str">
            <v/>
          </cell>
        </row>
        <row r="620">
          <cell r="A620" t="str">
            <v>000614</v>
          </cell>
          <cell r="B620"/>
          <cell r="C620"/>
          <cell r="D620">
            <v>0</v>
          </cell>
          <cell r="E620" t="str">
            <v/>
          </cell>
          <cell r="F620" t="str">
            <v/>
          </cell>
        </row>
        <row r="621">
          <cell r="A621" t="str">
            <v>000615</v>
          </cell>
          <cell r="B621"/>
          <cell r="C621"/>
          <cell r="D621">
            <v>0</v>
          </cell>
          <cell r="E621" t="str">
            <v/>
          </cell>
          <cell r="F621" t="str">
            <v/>
          </cell>
        </row>
        <row r="622">
          <cell r="A622" t="str">
            <v>000616</v>
          </cell>
          <cell r="B622"/>
          <cell r="C622"/>
          <cell r="D622">
            <v>0</v>
          </cell>
          <cell r="E622" t="str">
            <v/>
          </cell>
          <cell r="F622" t="str">
            <v/>
          </cell>
        </row>
        <row r="623">
          <cell r="A623" t="str">
            <v>000617</v>
          </cell>
          <cell r="B623"/>
          <cell r="C623"/>
          <cell r="D623">
            <v>0</v>
          </cell>
          <cell r="E623" t="str">
            <v/>
          </cell>
          <cell r="F623" t="str">
            <v/>
          </cell>
        </row>
        <row r="624">
          <cell r="A624" t="str">
            <v>000618</v>
          </cell>
          <cell r="B624"/>
          <cell r="C624"/>
          <cell r="D624">
            <v>0</v>
          </cell>
          <cell r="E624" t="str">
            <v/>
          </cell>
          <cell r="F624" t="str">
            <v/>
          </cell>
        </row>
        <row r="625">
          <cell r="A625" t="str">
            <v>000619</v>
          </cell>
          <cell r="B625"/>
          <cell r="C625"/>
          <cell r="D625">
            <v>0</v>
          </cell>
          <cell r="E625" t="str">
            <v/>
          </cell>
          <cell r="F625" t="str">
            <v/>
          </cell>
        </row>
        <row r="626">
          <cell r="A626" t="str">
            <v>000620</v>
          </cell>
          <cell r="B626"/>
          <cell r="C626"/>
          <cell r="D626">
            <v>0</v>
          </cell>
          <cell r="E626" t="str">
            <v/>
          </cell>
          <cell r="F626" t="str">
            <v/>
          </cell>
        </row>
        <row r="627">
          <cell r="A627" t="str">
            <v>000621</v>
          </cell>
          <cell r="B627"/>
          <cell r="C627"/>
          <cell r="D627">
            <v>0</v>
          </cell>
          <cell r="E627" t="str">
            <v/>
          </cell>
          <cell r="F627" t="str">
            <v/>
          </cell>
        </row>
        <row r="628">
          <cell r="A628" t="str">
            <v>000622</v>
          </cell>
          <cell r="B628"/>
          <cell r="C628"/>
          <cell r="D628">
            <v>0</v>
          </cell>
          <cell r="E628" t="str">
            <v/>
          </cell>
          <cell r="F628" t="str">
            <v/>
          </cell>
        </row>
        <row r="629">
          <cell r="A629" t="str">
            <v>000623</v>
          </cell>
          <cell r="B629"/>
          <cell r="C629"/>
          <cell r="D629">
            <v>0</v>
          </cell>
          <cell r="E629" t="str">
            <v/>
          </cell>
          <cell r="F629" t="str">
            <v/>
          </cell>
        </row>
        <row r="630">
          <cell r="A630" t="str">
            <v>000624</v>
          </cell>
          <cell r="B630"/>
          <cell r="C630"/>
          <cell r="D630">
            <v>0</v>
          </cell>
          <cell r="E630" t="str">
            <v/>
          </cell>
          <cell r="F630" t="str">
            <v/>
          </cell>
        </row>
        <row r="631">
          <cell r="A631" t="str">
            <v>000625</v>
          </cell>
          <cell r="B631"/>
          <cell r="C631"/>
          <cell r="D631">
            <v>0</v>
          </cell>
          <cell r="E631" t="str">
            <v/>
          </cell>
          <cell r="F631" t="str">
            <v/>
          </cell>
        </row>
        <row r="632">
          <cell r="A632" t="str">
            <v>000626</v>
          </cell>
          <cell r="B632"/>
          <cell r="C632"/>
          <cell r="D632">
            <v>0</v>
          </cell>
          <cell r="E632" t="str">
            <v/>
          </cell>
          <cell r="F632" t="str">
            <v/>
          </cell>
        </row>
        <row r="633">
          <cell r="A633" t="str">
            <v>000627</v>
          </cell>
          <cell r="B633"/>
          <cell r="C633"/>
          <cell r="D633">
            <v>0</v>
          </cell>
          <cell r="E633" t="str">
            <v/>
          </cell>
          <cell r="F633" t="str">
            <v/>
          </cell>
        </row>
        <row r="634">
          <cell r="A634" t="str">
            <v>000628</v>
          </cell>
          <cell r="B634"/>
          <cell r="C634"/>
          <cell r="D634">
            <v>0</v>
          </cell>
          <cell r="E634" t="str">
            <v/>
          </cell>
          <cell r="F634" t="str">
            <v/>
          </cell>
        </row>
        <row r="635">
          <cell r="A635" t="str">
            <v>000629</v>
          </cell>
          <cell r="B635"/>
          <cell r="C635"/>
          <cell r="D635">
            <v>0</v>
          </cell>
          <cell r="E635" t="str">
            <v/>
          </cell>
          <cell r="F635" t="str">
            <v/>
          </cell>
        </row>
        <row r="636">
          <cell r="A636" t="str">
            <v>000630</v>
          </cell>
          <cell r="B636"/>
          <cell r="C636"/>
          <cell r="D636">
            <v>0</v>
          </cell>
          <cell r="E636" t="str">
            <v/>
          </cell>
          <cell r="F636" t="str">
            <v/>
          </cell>
        </row>
        <row r="637">
          <cell r="A637" t="str">
            <v>000631</v>
          </cell>
          <cell r="B637"/>
          <cell r="C637"/>
          <cell r="D637">
            <v>0</v>
          </cell>
          <cell r="E637" t="str">
            <v/>
          </cell>
          <cell r="F637" t="str">
            <v/>
          </cell>
        </row>
        <row r="638">
          <cell r="A638" t="str">
            <v>000632</v>
          </cell>
          <cell r="B638"/>
          <cell r="C638"/>
          <cell r="D638">
            <v>0</v>
          </cell>
          <cell r="E638" t="str">
            <v/>
          </cell>
          <cell r="F638" t="str">
            <v/>
          </cell>
        </row>
        <row r="639">
          <cell r="A639" t="str">
            <v>000633</v>
          </cell>
          <cell r="B639"/>
          <cell r="C639"/>
          <cell r="D639">
            <v>0</v>
          </cell>
          <cell r="E639" t="str">
            <v/>
          </cell>
          <cell r="F639" t="str">
            <v/>
          </cell>
        </row>
        <row r="640">
          <cell r="A640" t="str">
            <v>000634</v>
          </cell>
          <cell r="B640"/>
          <cell r="C640"/>
          <cell r="D640">
            <v>0</v>
          </cell>
          <cell r="E640" t="str">
            <v/>
          </cell>
          <cell r="F640" t="str">
            <v/>
          </cell>
        </row>
        <row r="641">
          <cell r="A641" t="str">
            <v>000635</v>
          </cell>
          <cell r="B641"/>
          <cell r="C641"/>
          <cell r="D641">
            <v>0</v>
          </cell>
          <cell r="E641" t="str">
            <v/>
          </cell>
          <cell r="F641" t="str">
            <v/>
          </cell>
        </row>
        <row r="642">
          <cell r="A642" t="str">
            <v>000636</v>
          </cell>
          <cell r="B642"/>
          <cell r="C642"/>
          <cell r="D642">
            <v>0</v>
          </cell>
          <cell r="E642" t="str">
            <v/>
          </cell>
          <cell r="F642" t="str">
            <v/>
          </cell>
        </row>
        <row r="643">
          <cell r="A643" t="str">
            <v>000637</v>
          </cell>
          <cell r="B643"/>
          <cell r="C643"/>
          <cell r="D643">
            <v>0</v>
          </cell>
          <cell r="E643" t="str">
            <v/>
          </cell>
          <cell r="F643" t="str">
            <v/>
          </cell>
        </row>
        <row r="644">
          <cell r="A644" t="str">
            <v>000638</v>
          </cell>
          <cell r="B644"/>
          <cell r="C644"/>
          <cell r="D644">
            <v>0</v>
          </cell>
          <cell r="E644" t="str">
            <v/>
          </cell>
          <cell r="F644" t="str">
            <v/>
          </cell>
        </row>
        <row r="645">
          <cell r="A645" t="str">
            <v>000639</v>
          </cell>
          <cell r="B645"/>
          <cell r="C645"/>
          <cell r="D645">
            <v>0</v>
          </cell>
          <cell r="E645" t="str">
            <v/>
          </cell>
          <cell r="F645" t="str">
            <v/>
          </cell>
        </row>
        <row r="646">
          <cell r="A646" t="str">
            <v>000640</v>
          </cell>
          <cell r="B646"/>
          <cell r="C646"/>
          <cell r="D646">
            <v>0</v>
          </cell>
          <cell r="E646" t="str">
            <v/>
          </cell>
          <cell r="F646" t="str">
            <v/>
          </cell>
        </row>
        <row r="647">
          <cell r="A647" t="str">
            <v>000641</v>
          </cell>
          <cell r="B647"/>
          <cell r="C647"/>
          <cell r="D647">
            <v>0</v>
          </cell>
          <cell r="E647" t="str">
            <v/>
          </cell>
          <cell r="F647" t="str">
            <v/>
          </cell>
        </row>
        <row r="648">
          <cell r="A648" t="str">
            <v>000642</v>
          </cell>
          <cell r="B648"/>
          <cell r="C648"/>
          <cell r="D648">
            <v>0</v>
          </cell>
          <cell r="E648" t="str">
            <v/>
          </cell>
          <cell r="F648" t="str">
            <v/>
          </cell>
        </row>
        <row r="649">
          <cell r="A649" t="str">
            <v>000643</v>
          </cell>
          <cell r="B649"/>
          <cell r="C649"/>
          <cell r="D649">
            <v>0</v>
          </cell>
          <cell r="E649" t="str">
            <v/>
          </cell>
          <cell r="F649" t="str">
            <v/>
          </cell>
        </row>
        <row r="650">
          <cell r="A650" t="str">
            <v>000644</v>
          </cell>
          <cell r="B650"/>
          <cell r="C650"/>
          <cell r="D650">
            <v>0</v>
          </cell>
          <cell r="E650" t="str">
            <v/>
          </cell>
          <cell r="F650" t="str">
            <v/>
          </cell>
        </row>
        <row r="651">
          <cell r="A651" t="str">
            <v>000645</v>
          </cell>
          <cell r="B651"/>
          <cell r="C651"/>
          <cell r="D651">
            <v>0</v>
          </cell>
          <cell r="E651" t="str">
            <v/>
          </cell>
          <cell r="F651" t="str">
            <v/>
          </cell>
        </row>
        <row r="652">
          <cell r="A652" t="str">
            <v>000646</v>
          </cell>
          <cell r="B652"/>
          <cell r="C652"/>
          <cell r="D652">
            <v>0</v>
          </cell>
          <cell r="E652" t="str">
            <v/>
          </cell>
          <cell r="F652" t="str">
            <v/>
          </cell>
        </row>
        <row r="653">
          <cell r="A653" t="str">
            <v>000647</v>
          </cell>
          <cell r="B653"/>
          <cell r="C653"/>
          <cell r="D653">
            <v>0</v>
          </cell>
          <cell r="E653" t="str">
            <v/>
          </cell>
          <cell r="F653" t="str">
            <v/>
          </cell>
        </row>
        <row r="654">
          <cell r="A654" t="str">
            <v>000648</v>
          </cell>
          <cell r="B654"/>
          <cell r="C654"/>
          <cell r="D654">
            <v>0</v>
          </cell>
          <cell r="E654" t="str">
            <v/>
          </cell>
          <cell r="F654" t="str">
            <v/>
          </cell>
        </row>
        <row r="655">
          <cell r="A655" t="str">
            <v>000649</v>
          </cell>
          <cell r="B655"/>
          <cell r="C655"/>
          <cell r="D655">
            <v>0</v>
          </cell>
          <cell r="E655" t="str">
            <v/>
          </cell>
          <cell r="F655" t="str">
            <v/>
          </cell>
        </row>
        <row r="656">
          <cell r="A656" t="str">
            <v>000650</v>
          </cell>
          <cell r="B656"/>
          <cell r="C656"/>
          <cell r="D656">
            <v>0</v>
          </cell>
          <cell r="E656" t="str">
            <v/>
          </cell>
          <cell r="F656" t="str">
            <v/>
          </cell>
        </row>
        <row r="657">
          <cell r="A657" t="str">
            <v>000651</v>
          </cell>
          <cell r="B657"/>
          <cell r="C657"/>
          <cell r="D657">
            <v>0</v>
          </cell>
          <cell r="E657" t="str">
            <v/>
          </cell>
          <cell r="F657" t="str">
            <v/>
          </cell>
        </row>
        <row r="658">
          <cell r="A658" t="str">
            <v>000652</v>
          </cell>
          <cell r="B658"/>
          <cell r="C658"/>
          <cell r="D658">
            <v>0</v>
          </cell>
          <cell r="E658" t="str">
            <v/>
          </cell>
          <cell r="F658" t="str">
            <v/>
          </cell>
        </row>
        <row r="659">
          <cell r="A659" t="str">
            <v>000653</v>
          </cell>
          <cell r="B659"/>
          <cell r="C659"/>
          <cell r="D659">
            <v>0</v>
          </cell>
          <cell r="E659" t="str">
            <v/>
          </cell>
          <cell r="F659" t="str">
            <v/>
          </cell>
        </row>
        <row r="660">
          <cell r="A660" t="str">
            <v>000654</v>
          </cell>
          <cell r="B660"/>
          <cell r="C660"/>
          <cell r="D660">
            <v>0</v>
          </cell>
          <cell r="E660" t="str">
            <v/>
          </cell>
          <cell r="F660" t="str">
            <v/>
          </cell>
        </row>
        <row r="661">
          <cell r="A661" t="str">
            <v>000655</v>
          </cell>
          <cell r="B661"/>
          <cell r="C661"/>
          <cell r="D661">
            <v>0</v>
          </cell>
          <cell r="E661" t="str">
            <v/>
          </cell>
          <cell r="F661" t="str">
            <v/>
          </cell>
        </row>
        <row r="662">
          <cell r="A662" t="str">
            <v>000656</v>
          </cell>
          <cell r="B662"/>
          <cell r="C662"/>
          <cell r="D662">
            <v>0</v>
          </cell>
          <cell r="E662" t="str">
            <v/>
          </cell>
          <cell r="F662" t="str">
            <v/>
          </cell>
        </row>
        <row r="663">
          <cell r="A663" t="str">
            <v>000657</v>
          </cell>
          <cell r="B663"/>
          <cell r="C663"/>
          <cell r="D663">
            <v>0</v>
          </cell>
          <cell r="E663" t="str">
            <v/>
          </cell>
          <cell r="F663" t="str">
            <v/>
          </cell>
        </row>
        <row r="664">
          <cell r="A664" t="str">
            <v>000658</v>
          </cell>
          <cell r="B664"/>
          <cell r="C664"/>
          <cell r="D664">
            <v>0</v>
          </cell>
          <cell r="E664" t="str">
            <v/>
          </cell>
          <cell r="F664" t="str">
            <v/>
          </cell>
        </row>
        <row r="665">
          <cell r="A665" t="str">
            <v>000659</v>
          </cell>
          <cell r="B665"/>
          <cell r="C665"/>
          <cell r="D665">
            <v>0</v>
          </cell>
          <cell r="E665" t="str">
            <v/>
          </cell>
          <cell r="F665" t="str">
            <v/>
          </cell>
        </row>
        <row r="666">
          <cell r="A666" t="str">
            <v>000660</v>
          </cell>
          <cell r="B666"/>
          <cell r="C666"/>
          <cell r="D666">
            <v>0</v>
          </cell>
          <cell r="E666" t="str">
            <v/>
          </cell>
          <cell r="F666" t="str">
            <v/>
          </cell>
        </row>
        <row r="667">
          <cell r="A667" t="str">
            <v>000661</v>
          </cell>
          <cell r="B667"/>
          <cell r="C667"/>
          <cell r="D667">
            <v>0</v>
          </cell>
          <cell r="E667" t="str">
            <v/>
          </cell>
          <cell r="F667" t="str">
            <v/>
          </cell>
        </row>
        <row r="668">
          <cell r="A668" t="str">
            <v>000662</v>
          </cell>
          <cell r="B668"/>
          <cell r="C668"/>
          <cell r="D668">
            <v>0</v>
          </cell>
          <cell r="E668" t="str">
            <v/>
          </cell>
          <cell r="F668" t="str">
            <v/>
          </cell>
        </row>
        <row r="669">
          <cell r="A669" t="str">
            <v>000663</v>
          </cell>
          <cell r="B669"/>
          <cell r="C669"/>
          <cell r="D669">
            <v>0</v>
          </cell>
          <cell r="E669" t="str">
            <v/>
          </cell>
          <cell r="F669" t="str">
            <v/>
          </cell>
        </row>
        <row r="670">
          <cell r="A670" t="str">
            <v>000664</v>
          </cell>
          <cell r="B670"/>
          <cell r="C670"/>
          <cell r="D670">
            <v>0</v>
          </cell>
          <cell r="E670" t="str">
            <v/>
          </cell>
          <cell r="F670" t="str">
            <v/>
          </cell>
        </row>
        <row r="671">
          <cell r="A671" t="str">
            <v>000665</v>
          </cell>
          <cell r="B671"/>
          <cell r="C671"/>
          <cell r="D671">
            <v>0</v>
          </cell>
          <cell r="E671" t="str">
            <v/>
          </cell>
          <cell r="F671" t="str">
            <v/>
          </cell>
        </row>
        <row r="672">
          <cell r="A672" t="str">
            <v>000666</v>
          </cell>
          <cell r="B672"/>
          <cell r="C672"/>
          <cell r="D672">
            <v>0</v>
          </cell>
          <cell r="E672" t="str">
            <v/>
          </cell>
          <cell r="F672" t="str">
            <v/>
          </cell>
        </row>
        <row r="673">
          <cell r="A673" t="str">
            <v>000667</v>
          </cell>
          <cell r="B673"/>
          <cell r="C673"/>
          <cell r="D673">
            <v>0</v>
          </cell>
          <cell r="E673" t="str">
            <v/>
          </cell>
          <cell r="F673" t="str">
            <v/>
          </cell>
        </row>
        <row r="674">
          <cell r="A674" t="str">
            <v>000668</v>
          </cell>
          <cell r="B674"/>
          <cell r="C674"/>
          <cell r="D674">
            <v>0</v>
          </cell>
          <cell r="E674" t="str">
            <v/>
          </cell>
          <cell r="F674" t="str">
            <v/>
          </cell>
        </row>
        <row r="675">
          <cell r="A675" t="str">
            <v>000669</v>
          </cell>
          <cell r="B675"/>
          <cell r="C675"/>
          <cell r="D675">
            <v>0</v>
          </cell>
          <cell r="E675" t="str">
            <v/>
          </cell>
          <cell r="F675" t="str">
            <v/>
          </cell>
        </row>
        <row r="676">
          <cell r="A676" t="str">
            <v>000670</v>
          </cell>
          <cell r="B676"/>
          <cell r="C676"/>
          <cell r="D676">
            <v>0</v>
          </cell>
          <cell r="E676" t="str">
            <v/>
          </cell>
          <cell r="F676" t="str">
            <v/>
          </cell>
        </row>
        <row r="677">
          <cell r="A677" t="str">
            <v>000671</v>
          </cell>
          <cell r="B677"/>
          <cell r="C677"/>
          <cell r="D677">
            <v>0</v>
          </cell>
          <cell r="E677" t="str">
            <v/>
          </cell>
          <cell r="F677" t="str">
            <v/>
          </cell>
        </row>
        <row r="678">
          <cell r="A678" t="str">
            <v>000672</v>
          </cell>
          <cell r="B678"/>
          <cell r="C678"/>
          <cell r="D678">
            <v>0</v>
          </cell>
          <cell r="E678" t="str">
            <v/>
          </cell>
          <cell r="F678" t="str">
            <v/>
          </cell>
        </row>
        <row r="679">
          <cell r="A679" t="str">
            <v>000673</v>
          </cell>
          <cell r="B679"/>
          <cell r="C679"/>
          <cell r="D679">
            <v>0</v>
          </cell>
          <cell r="E679" t="str">
            <v/>
          </cell>
          <cell r="F679" t="str">
            <v/>
          </cell>
        </row>
        <row r="680">
          <cell r="A680" t="str">
            <v>000674</v>
          </cell>
          <cell r="B680"/>
          <cell r="C680"/>
          <cell r="D680">
            <v>0</v>
          </cell>
          <cell r="E680" t="str">
            <v/>
          </cell>
          <cell r="F680" t="str">
            <v/>
          </cell>
        </row>
        <row r="681">
          <cell r="A681" t="str">
            <v>000675</v>
          </cell>
          <cell r="B681"/>
          <cell r="C681"/>
          <cell r="D681">
            <v>0</v>
          </cell>
          <cell r="E681" t="str">
            <v/>
          </cell>
          <cell r="F681" t="str">
            <v/>
          </cell>
        </row>
        <row r="682">
          <cell r="A682" t="str">
            <v>000676</v>
          </cell>
          <cell r="B682"/>
          <cell r="C682"/>
          <cell r="D682">
            <v>0</v>
          </cell>
          <cell r="E682" t="str">
            <v/>
          </cell>
          <cell r="F682" t="str">
            <v/>
          </cell>
        </row>
        <row r="683">
          <cell r="A683" t="str">
            <v>000677</v>
          </cell>
          <cell r="B683"/>
          <cell r="C683"/>
          <cell r="D683">
            <v>0</v>
          </cell>
          <cell r="E683" t="str">
            <v/>
          </cell>
          <cell r="F683" t="str">
            <v/>
          </cell>
        </row>
        <row r="684">
          <cell r="A684" t="str">
            <v>000678</v>
          </cell>
          <cell r="B684"/>
          <cell r="C684"/>
          <cell r="D684">
            <v>0</v>
          </cell>
          <cell r="E684" t="str">
            <v/>
          </cell>
          <cell r="F684" t="str">
            <v/>
          </cell>
        </row>
        <row r="685">
          <cell r="A685" t="str">
            <v>000679</v>
          </cell>
          <cell r="B685"/>
          <cell r="C685"/>
          <cell r="D685">
            <v>0</v>
          </cell>
          <cell r="E685" t="str">
            <v/>
          </cell>
          <cell r="F685" t="str">
            <v/>
          </cell>
        </row>
        <row r="686">
          <cell r="A686" t="str">
            <v>000680</v>
          </cell>
          <cell r="B686"/>
          <cell r="C686"/>
          <cell r="D686">
            <v>0</v>
          </cell>
          <cell r="E686" t="str">
            <v/>
          </cell>
          <cell r="F686" t="str">
            <v/>
          </cell>
        </row>
        <row r="687">
          <cell r="A687" t="str">
            <v>000681</v>
          </cell>
          <cell r="B687"/>
          <cell r="C687"/>
          <cell r="D687">
            <v>0</v>
          </cell>
          <cell r="E687" t="str">
            <v/>
          </cell>
          <cell r="F687" t="str">
            <v/>
          </cell>
        </row>
        <row r="688">
          <cell r="A688" t="str">
            <v>000682</v>
          </cell>
          <cell r="B688"/>
          <cell r="C688"/>
          <cell r="D688">
            <v>0</v>
          </cell>
          <cell r="E688" t="str">
            <v/>
          </cell>
          <cell r="F688" t="str">
            <v/>
          </cell>
        </row>
        <row r="689">
          <cell r="A689" t="str">
            <v>000683</v>
          </cell>
          <cell r="B689"/>
          <cell r="C689"/>
          <cell r="D689">
            <v>0</v>
          </cell>
          <cell r="E689" t="str">
            <v/>
          </cell>
          <cell r="F689" t="str">
            <v/>
          </cell>
        </row>
        <row r="690">
          <cell r="A690" t="str">
            <v>000684</v>
          </cell>
          <cell r="B690"/>
          <cell r="C690"/>
          <cell r="D690">
            <v>0</v>
          </cell>
          <cell r="E690" t="str">
            <v/>
          </cell>
          <cell r="F690" t="str">
            <v/>
          </cell>
        </row>
        <row r="691">
          <cell r="A691" t="str">
            <v>000685</v>
          </cell>
          <cell r="B691"/>
          <cell r="C691"/>
          <cell r="D691">
            <v>0</v>
          </cell>
          <cell r="E691" t="str">
            <v/>
          </cell>
          <cell r="F691" t="str">
            <v/>
          </cell>
        </row>
        <row r="692">
          <cell r="A692" t="str">
            <v>000686</v>
          </cell>
          <cell r="B692"/>
          <cell r="C692"/>
          <cell r="D692">
            <v>0</v>
          </cell>
          <cell r="E692" t="str">
            <v/>
          </cell>
          <cell r="F692" t="str">
            <v/>
          </cell>
        </row>
        <row r="693">
          <cell r="A693" t="str">
            <v>000687</v>
          </cell>
          <cell r="B693"/>
          <cell r="C693"/>
          <cell r="D693">
            <v>0</v>
          </cell>
          <cell r="E693" t="str">
            <v/>
          </cell>
          <cell r="F693" t="str">
            <v/>
          </cell>
        </row>
        <row r="694">
          <cell r="A694" t="str">
            <v>000688</v>
          </cell>
          <cell r="B694"/>
          <cell r="C694"/>
          <cell r="D694">
            <v>0</v>
          </cell>
          <cell r="E694" t="str">
            <v/>
          </cell>
          <cell r="F694" t="str">
            <v/>
          </cell>
        </row>
        <row r="695">
          <cell r="A695" t="str">
            <v>000689</v>
          </cell>
          <cell r="B695"/>
          <cell r="C695"/>
          <cell r="D695">
            <v>0</v>
          </cell>
          <cell r="E695" t="str">
            <v/>
          </cell>
          <cell r="F695" t="str">
            <v/>
          </cell>
        </row>
        <row r="696">
          <cell r="A696" t="str">
            <v>000690</v>
          </cell>
          <cell r="B696"/>
          <cell r="C696"/>
          <cell r="D696">
            <v>0</v>
          </cell>
          <cell r="E696" t="str">
            <v/>
          </cell>
          <cell r="F696" t="str">
            <v/>
          </cell>
        </row>
        <row r="697">
          <cell r="A697" t="str">
            <v>000691</v>
          </cell>
          <cell r="B697"/>
          <cell r="C697"/>
          <cell r="D697">
            <v>0</v>
          </cell>
          <cell r="E697" t="str">
            <v/>
          </cell>
          <cell r="F697" t="str">
            <v/>
          </cell>
        </row>
        <row r="698">
          <cell r="A698" t="str">
            <v>000692</v>
          </cell>
          <cell r="B698"/>
          <cell r="C698"/>
          <cell r="D698">
            <v>0</v>
          </cell>
          <cell r="E698" t="str">
            <v/>
          </cell>
          <cell r="F698" t="str">
            <v/>
          </cell>
        </row>
        <row r="699">
          <cell r="A699" t="str">
            <v>000693</v>
          </cell>
          <cell r="B699"/>
          <cell r="C699"/>
          <cell r="D699">
            <v>0</v>
          </cell>
          <cell r="E699" t="str">
            <v/>
          </cell>
          <cell r="F699" t="str">
            <v/>
          </cell>
        </row>
        <row r="700">
          <cell r="A700" t="str">
            <v>000694</v>
          </cell>
          <cell r="B700"/>
          <cell r="C700"/>
          <cell r="D700">
            <v>0</v>
          </cell>
          <cell r="E700" t="str">
            <v/>
          </cell>
          <cell r="F700" t="str">
            <v/>
          </cell>
        </row>
        <row r="701">
          <cell r="A701" t="str">
            <v>000695</v>
          </cell>
          <cell r="B701"/>
          <cell r="C701"/>
          <cell r="D701">
            <v>0</v>
          </cell>
          <cell r="E701" t="str">
            <v/>
          </cell>
          <cell r="F701" t="str">
            <v/>
          </cell>
        </row>
        <row r="702">
          <cell r="A702" t="str">
            <v>000696</v>
          </cell>
          <cell r="B702"/>
          <cell r="C702"/>
          <cell r="D702">
            <v>0</v>
          </cell>
          <cell r="E702" t="str">
            <v/>
          </cell>
          <cell r="F702" t="str">
            <v/>
          </cell>
        </row>
        <row r="703">
          <cell r="A703" t="str">
            <v>000697</v>
          </cell>
          <cell r="B703"/>
          <cell r="C703"/>
          <cell r="D703">
            <v>0</v>
          </cell>
          <cell r="E703" t="str">
            <v/>
          </cell>
          <cell r="F703" t="str">
            <v/>
          </cell>
        </row>
        <row r="704">
          <cell r="A704" t="str">
            <v>000698</v>
          </cell>
          <cell r="B704"/>
          <cell r="C704"/>
          <cell r="D704">
            <v>0</v>
          </cell>
          <cell r="E704" t="str">
            <v/>
          </cell>
          <cell r="F704" t="str">
            <v/>
          </cell>
        </row>
        <row r="705">
          <cell r="A705" t="str">
            <v>000699</v>
          </cell>
          <cell r="B705"/>
          <cell r="C705"/>
          <cell r="D705">
            <v>0</v>
          </cell>
          <cell r="E705" t="str">
            <v/>
          </cell>
          <cell r="F705" t="str">
            <v/>
          </cell>
        </row>
        <row r="706">
          <cell r="A706" t="str">
            <v>000700</v>
          </cell>
          <cell r="B706"/>
          <cell r="C706"/>
          <cell r="D706">
            <v>0</v>
          </cell>
          <cell r="E706" t="str">
            <v/>
          </cell>
          <cell r="F706" t="str">
            <v/>
          </cell>
        </row>
        <row r="707">
          <cell r="A707" t="str">
            <v>000701</v>
          </cell>
          <cell r="B707"/>
          <cell r="C707"/>
          <cell r="D707">
            <v>0</v>
          </cell>
          <cell r="E707" t="str">
            <v/>
          </cell>
          <cell r="F707" t="str">
            <v/>
          </cell>
        </row>
        <row r="708">
          <cell r="A708" t="str">
            <v>000702</v>
          </cell>
          <cell r="B708"/>
          <cell r="C708"/>
          <cell r="D708">
            <v>0</v>
          </cell>
          <cell r="E708" t="str">
            <v/>
          </cell>
          <cell r="F708" t="str">
            <v/>
          </cell>
        </row>
        <row r="709">
          <cell r="A709" t="str">
            <v>000703</v>
          </cell>
          <cell r="B709"/>
          <cell r="C709"/>
          <cell r="D709">
            <v>0</v>
          </cell>
          <cell r="E709" t="str">
            <v/>
          </cell>
          <cell r="F709" t="str">
            <v/>
          </cell>
        </row>
        <row r="710">
          <cell r="A710" t="str">
            <v>000704</v>
          </cell>
          <cell r="B710"/>
          <cell r="C710"/>
          <cell r="D710">
            <v>0</v>
          </cell>
          <cell r="E710" t="str">
            <v/>
          </cell>
          <cell r="F710" t="str">
            <v/>
          </cell>
        </row>
        <row r="711">
          <cell r="A711" t="str">
            <v>000705</v>
          </cell>
          <cell r="B711"/>
          <cell r="C711"/>
          <cell r="D711">
            <v>0</v>
          </cell>
          <cell r="E711" t="str">
            <v/>
          </cell>
          <cell r="F711" t="str">
            <v/>
          </cell>
        </row>
        <row r="712">
          <cell r="A712" t="str">
            <v>000706</v>
          </cell>
          <cell r="B712"/>
          <cell r="C712"/>
          <cell r="D712">
            <v>0</v>
          </cell>
          <cell r="E712" t="str">
            <v/>
          </cell>
          <cell r="F712" t="str">
            <v/>
          </cell>
        </row>
        <row r="713">
          <cell r="A713" t="str">
            <v>000707</v>
          </cell>
          <cell r="B713"/>
          <cell r="C713"/>
          <cell r="D713">
            <v>0</v>
          </cell>
          <cell r="E713" t="str">
            <v/>
          </cell>
          <cell r="F713" t="str">
            <v/>
          </cell>
        </row>
        <row r="714">
          <cell r="A714" t="str">
            <v>000708</v>
          </cell>
          <cell r="B714"/>
          <cell r="C714"/>
          <cell r="D714">
            <v>0</v>
          </cell>
          <cell r="E714" t="str">
            <v/>
          </cell>
          <cell r="F714" t="str">
            <v/>
          </cell>
        </row>
        <row r="715">
          <cell r="A715" t="str">
            <v>000709</v>
          </cell>
          <cell r="B715"/>
          <cell r="C715"/>
          <cell r="D715">
            <v>0</v>
          </cell>
          <cell r="E715" t="str">
            <v/>
          </cell>
          <cell r="F715" t="str">
            <v/>
          </cell>
        </row>
        <row r="716">
          <cell r="A716" t="str">
            <v>000710</v>
          </cell>
          <cell r="B716"/>
          <cell r="C716"/>
          <cell r="D716">
            <v>0</v>
          </cell>
          <cell r="E716" t="str">
            <v/>
          </cell>
          <cell r="F716" t="str">
            <v/>
          </cell>
        </row>
        <row r="717">
          <cell r="A717" t="str">
            <v>000711</v>
          </cell>
          <cell r="B717"/>
          <cell r="C717"/>
          <cell r="D717">
            <v>0</v>
          </cell>
          <cell r="E717" t="str">
            <v/>
          </cell>
          <cell r="F717" t="str">
            <v/>
          </cell>
        </row>
        <row r="718">
          <cell r="A718" t="str">
            <v>000712</v>
          </cell>
          <cell r="B718"/>
          <cell r="C718"/>
          <cell r="D718">
            <v>0</v>
          </cell>
          <cell r="E718" t="str">
            <v/>
          </cell>
          <cell r="F718" t="str">
            <v/>
          </cell>
        </row>
        <row r="719">
          <cell r="A719" t="str">
            <v>000713</v>
          </cell>
          <cell r="B719"/>
          <cell r="C719"/>
          <cell r="D719">
            <v>0</v>
          </cell>
          <cell r="E719" t="str">
            <v/>
          </cell>
          <cell r="F719" t="str">
            <v/>
          </cell>
        </row>
        <row r="720">
          <cell r="A720" t="str">
            <v>000714</v>
          </cell>
          <cell r="B720"/>
          <cell r="C720"/>
          <cell r="D720">
            <v>0</v>
          </cell>
          <cell r="E720" t="str">
            <v/>
          </cell>
          <cell r="F720" t="str">
            <v/>
          </cell>
        </row>
        <row r="721">
          <cell r="A721" t="str">
            <v>000715</v>
          </cell>
          <cell r="B721"/>
          <cell r="C721"/>
          <cell r="D721">
            <v>0</v>
          </cell>
          <cell r="E721" t="str">
            <v/>
          </cell>
          <cell r="F721" t="str">
            <v/>
          </cell>
        </row>
        <row r="722">
          <cell r="A722" t="str">
            <v>000716</v>
          </cell>
          <cell r="B722"/>
          <cell r="C722"/>
          <cell r="D722">
            <v>0</v>
          </cell>
          <cell r="E722" t="str">
            <v/>
          </cell>
          <cell r="F722" t="str">
            <v/>
          </cell>
        </row>
        <row r="723">
          <cell r="A723" t="str">
            <v>000717</v>
          </cell>
          <cell r="B723"/>
          <cell r="C723"/>
          <cell r="D723">
            <v>0</v>
          </cell>
          <cell r="E723" t="str">
            <v/>
          </cell>
          <cell r="F723" t="str">
            <v/>
          </cell>
        </row>
        <row r="724">
          <cell r="A724" t="str">
            <v>000718</v>
          </cell>
          <cell r="B724"/>
          <cell r="C724"/>
          <cell r="D724">
            <v>0</v>
          </cell>
          <cell r="E724" t="str">
            <v/>
          </cell>
          <cell r="F724" t="str">
            <v/>
          </cell>
        </row>
        <row r="725">
          <cell r="A725" t="str">
            <v>000719</v>
          </cell>
          <cell r="B725"/>
          <cell r="C725"/>
          <cell r="D725">
            <v>0</v>
          </cell>
          <cell r="E725" t="str">
            <v/>
          </cell>
          <cell r="F725" t="str">
            <v/>
          </cell>
        </row>
        <row r="726">
          <cell r="A726" t="str">
            <v>000720</v>
          </cell>
          <cell r="B726"/>
          <cell r="C726"/>
          <cell r="D726">
            <v>0</v>
          </cell>
          <cell r="E726" t="str">
            <v/>
          </cell>
          <cell r="F726" t="str">
            <v/>
          </cell>
        </row>
        <row r="727">
          <cell r="A727" t="str">
            <v>000721</v>
          </cell>
          <cell r="B727"/>
          <cell r="C727"/>
          <cell r="D727">
            <v>0</v>
          </cell>
          <cell r="E727" t="str">
            <v/>
          </cell>
          <cell r="F727" t="str">
            <v/>
          </cell>
        </row>
        <row r="728">
          <cell r="A728" t="str">
            <v>000722</v>
          </cell>
          <cell r="B728"/>
          <cell r="C728"/>
          <cell r="D728">
            <v>0</v>
          </cell>
          <cell r="E728" t="str">
            <v/>
          </cell>
          <cell r="F728" t="str">
            <v/>
          </cell>
        </row>
        <row r="729">
          <cell r="A729" t="str">
            <v>000723</v>
          </cell>
          <cell r="B729"/>
          <cell r="C729"/>
          <cell r="D729">
            <v>0</v>
          </cell>
          <cell r="E729" t="str">
            <v/>
          </cell>
          <cell r="F729" t="str">
            <v/>
          </cell>
        </row>
        <row r="730">
          <cell r="A730" t="str">
            <v>000724</v>
          </cell>
          <cell r="B730"/>
          <cell r="C730"/>
          <cell r="D730">
            <v>0</v>
          </cell>
          <cell r="E730" t="str">
            <v/>
          </cell>
          <cell r="F730" t="str">
            <v/>
          </cell>
        </row>
        <row r="731">
          <cell r="A731" t="str">
            <v>000725</v>
          </cell>
          <cell r="B731"/>
          <cell r="C731"/>
          <cell r="D731">
            <v>0</v>
          </cell>
          <cell r="E731" t="str">
            <v/>
          </cell>
          <cell r="F731" t="str">
            <v/>
          </cell>
        </row>
        <row r="732">
          <cell r="A732" t="str">
            <v>000726</v>
          </cell>
          <cell r="B732"/>
          <cell r="C732"/>
          <cell r="D732">
            <v>0</v>
          </cell>
          <cell r="E732" t="str">
            <v/>
          </cell>
          <cell r="F732" t="str">
            <v/>
          </cell>
        </row>
        <row r="733">
          <cell r="A733" t="str">
            <v>000727</v>
          </cell>
          <cell r="B733"/>
          <cell r="C733"/>
          <cell r="D733">
            <v>0</v>
          </cell>
          <cell r="E733" t="str">
            <v/>
          </cell>
          <cell r="F733" t="str">
            <v/>
          </cell>
        </row>
        <row r="734">
          <cell r="A734" t="str">
            <v>000728</v>
          </cell>
          <cell r="B734"/>
          <cell r="C734"/>
          <cell r="D734">
            <v>0</v>
          </cell>
          <cell r="E734" t="str">
            <v/>
          </cell>
          <cell r="F734" t="str">
            <v/>
          </cell>
        </row>
        <row r="735">
          <cell r="A735" t="str">
            <v>000729</v>
          </cell>
          <cell r="B735"/>
          <cell r="C735"/>
          <cell r="D735">
            <v>0</v>
          </cell>
          <cell r="E735" t="str">
            <v/>
          </cell>
          <cell r="F735" t="str">
            <v/>
          </cell>
        </row>
        <row r="736">
          <cell r="A736" t="str">
            <v>000730</v>
          </cell>
          <cell r="B736"/>
          <cell r="C736"/>
          <cell r="D736">
            <v>0</v>
          </cell>
          <cell r="E736" t="str">
            <v/>
          </cell>
          <cell r="F736" t="str">
            <v/>
          </cell>
        </row>
        <row r="737">
          <cell r="A737" t="str">
            <v>000731</v>
          </cell>
          <cell r="B737"/>
          <cell r="C737"/>
          <cell r="D737">
            <v>0</v>
          </cell>
          <cell r="E737" t="str">
            <v/>
          </cell>
          <cell r="F737" t="str">
            <v/>
          </cell>
        </row>
        <row r="738">
          <cell r="A738" t="str">
            <v>000732</v>
          </cell>
          <cell r="B738"/>
          <cell r="C738"/>
          <cell r="D738">
            <v>0</v>
          </cell>
          <cell r="E738" t="str">
            <v/>
          </cell>
          <cell r="F738" t="str">
            <v/>
          </cell>
        </row>
        <row r="739">
          <cell r="A739" t="str">
            <v>000733</v>
          </cell>
          <cell r="B739"/>
          <cell r="C739"/>
          <cell r="D739">
            <v>0</v>
          </cell>
          <cell r="E739" t="str">
            <v/>
          </cell>
          <cell r="F739" t="str">
            <v/>
          </cell>
        </row>
        <row r="740">
          <cell r="A740" t="str">
            <v>000734</v>
          </cell>
          <cell r="B740"/>
          <cell r="C740"/>
          <cell r="D740">
            <v>0</v>
          </cell>
          <cell r="E740" t="str">
            <v/>
          </cell>
          <cell r="F740" t="str">
            <v/>
          </cell>
        </row>
        <row r="741">
          <cell r="A741" t="str">
            <v>000735</v>
          </cell>
          <cell r="B741"/>
          <cell r="C741"/>
          <cell r="D741">
            <v>0</v>
          </cell>
          <cell r="E741" t="str">
            <v/>
          </cell>
          <cell r="F741" t="str">
            <v/>
          </cell>
        </row>
        <row r="742">
          <cell r="A742" t="str">
            <v>000736</v>
          </cell>
          <cell r="B742"/>
          <cell r="C742"/>
          <cell r="D742">
            <v>0</v>
          </cell>
          <cell r="E742" t="str">
            <v/>
          </cell>
          <cell r="F742" t="str">
            <v/>
          </cell>
        </row>
        <row r="743">
          <cell r="A743" t="str">
            <v>000737</v>
          </cell>
          <cell r="B743"/>
          <cell r="C743"/>
          <cell r="D743">
            <v>0</v>
          </cell>
          <cell r="E743" t="str">
            <v/>
          </cell>
          <cell r="F743" t="str">
            <v/>
          </cell>
        </row>
        <row r="744">
          <cell r="A744" t="str">
            <v>000738</v>
          </cell>
          <cell r="B744"/>
          <cell r="C744"/>
          <cell r="D744">
            <v>0</v>
          </cell>
          <cell r="E744" t="str">
            <v/>
          </cell>
          <cell r="F744" t="str">
            <v/>
          </cell>
        </row>
        <row r="745">
          <cell r="A745" t="str">
            <v>000739</v>
          </cell>
          <cell r="B745"/>
          <cell r="C745"/>
          <cell r="D745">
            <v>0</v>
          </cell>
          <cell r="E745" t="str">
            <v/>
          </cell>
          <cell r="F745" t="str">
            <v/>
          </cell>
        </row>
        <row r="746">
          <cell r="A746" t="str">
            <v>000740</v>
          </cell>
          <cell r="B746"/>
          <cell r="C746"/>
          <cell r="D746">
            <v>0</v>
          </cell>
          <cell r="E746" t="str">
            <v/>
          </cell>
          <cell r="F746" t="str">
            <v/>
          </cell>
        </row>
        <row r="747">
          <cell r="A747" t="str">
            <v>000741</v>
          </cell>
          <cell r="B747"/>
          <cell r="C747"/>
          <cell r="D747">
            <v>0</v>
          </cell>
          <cell r="E747" t="str">
            <v/>
          </cell>
          <cell r="F747" t="str">
            <v/>
          </cell>
        </row>
        <row r="748">
          <cell r="A748" t="str">
            <v>000742</v>
          </cell>
          <cell r="B748"/>
          <cell r="C748"/>
          <cell r="D748">
            <v>0</v>
          </cell>
          <cell r="E748" t="str">
            <v/>
          </cell>
          <cell r="F748" t="str">
            <v/>
          </cell>
        </row>
        <row r="749">
          <cell r="A749" t="str">
            <v>000743</v>
          </cell>
          <cell r="B749"/>
          <cell r="C749"/>
          <cell r="D749">
            <v>0</v>
          </cell>
          <cell r="E749" t="str">
            <v/>
          </cell>
          <cell r="F749" t="str">
            <v/>
          </cell>
        </row>
        <row r="750">
          <cell r="A750" t="str">
            <v>000744</v>
          </cell>
          <cell r="B750"/>
          <cell r="C750"/>
          <cell r="D750">
            <v>0</v>
          </cell>
          <cell r="E750" t="str">
            <v/>
          </cell>
          <cell r="F750" t="str">
            <v/>
          </cell>
        </row>
        <row r="751">
          <cell r="A751" t="str">
            <v>000745</v>
          </cell>
          <cell r="B751"/>
          <cell r="C751"/>
          <cell r="D751">
            <v>0</v>
          </cell>
          <cell r="E751" t="str">
            <v/>
          </cell>
          <cell r="F751" t="str">
            <v/>
          </cell>
        </row>
        <row r="752">
          <cell r="A752" t="str">
            <v>000746</v>
          </cell>
          <cell r="B752"/>
          <cell r="C752"/>
          <cell r="D752">
            <v>0</v>
          </cell>
          <cell r="E752" t="str">
            <v/>
          </cell>
          <cell r="F752" t="str">
            <v/>
          </cell>
        </row>
        <row r="753">
          <cell r="A753" t="str">
            <v>000747</v>
          </cell>
          <cell r="B753"/>
          <cell r="C753"/>
          <cell r="D753">
            <v>0</v>
          </cell>
          <cell r="E753" t="str">
            <v/>
          </cell>
          <cell r="F753" t="str">
            <v/>
          </cell>
        </row>
        <row r="754">
          <cell r="A754" t="str">
            <v>000748</v>
          </cell>
          <cell r="B754"/>
          <cell r="C754"/>
          <cell r="D754">
            <v>0</v>
          </cell>
          <cell r="E754" t="str">
            <v/>
          </cell>
          <cell r="F754" t="str">
            <v/>
          </cell>
        </row>
        <row r="755">
          <cell r="A755" t="str">
            <v>000749</v>
          </cell>
          <cell r="B755"/>
          <cell r="C755"/>
          <cell r="D755">
            <v>0</v>
          </cell>
          <cell r="E755" t="str">
            <v/>
          </cell>
          <cell r="F755" t="str">
            <v/>
          </cell>
        </row>
        <row r="756">
          <cell r="A756" t="str">
            <v>000750</v>
          </cell>
          <cell r="B756"/>
          <cell r="C756"/>
          <cell r="D756">
            <v>0</v>
          </cell>
          <cell r="E756" t="str">
            <v/>
          </cell>
          <cell r="F756" t="str">
            <v/>
          </cell>
        </row>
        <row r="757">
          <cell r="A757" t="str">
            <v>000751</v>
          </cell>
          <cell r="B757"/>
          <cell r="C757"/>
          <cell r="D757">
            <v>0</v>
          </cell>
          <cell r="E757" t="str">
            <v/>
          </cell>
          <cell r="F757" t="str">
            <v/>
          </cell>
        </row>
        <row r="758">
          <cell r="A758" t="str">
            <v>000752</v>
          </cell>
          <cell r="B758"/>
          <cell r="C758"/>
          <cell r="D758">
            <v>0</v>
          </cell>
          <cell r="E758" t="str">
            <v/>
          </cell>
          <cell r="F758" t="str">
            <v/>
          </cell>
        </row>
        <row r="759">
          <cell r="A759" t="str">
            <v>000753</v>
          </cell>
          <cell r="B759"/>
          <cell r="C759"/>
          <cell r="D759">
            <v>0</v>
          </cell>
          <cell r="E759" t="str">
            <v/>
          </cell>
          <cell r="F759" t="str">
            <v/>
          </cell>
        </row>
        <row r="760">
          <cell r="A760" t="str">
            <v>000754</v>
          </cell>
          <cell r="B760"/>
          <cell r="C760"/>
          <cell r="D760">
            <v>0</v>
          </cell>
          <cell r="E760" t="str">
            <v/>
          </cell>
          <cell r="F760" t="str">
            <v/>
          </cell>
        </row>
        <row r="761">
          <cell r="A761" t="str">
            <v>000755</v>
          </cell>
          <cell r="B761"/>
          <cell r="C761"/>
          <cell r="D761">
            <v>0</v>
          </cell>
          <cell r="E761" t="str">
            <v/>
          </cell>
          <cell r="F761" t="str">
            <v/>
          </cell>
        </row>
        <row r="762">
          <cell r="A762" t="str">
            <v>000756</v>
          </cell>
          <cell r="B762"/>
          <cell r="C762"/>
          <cell r="D762">
            <v>0</v>
          </cell>
          <cell r="E762" t="str">
            <v/>
          </cell>
          <cell r="F762" t="str">
            <v/>
          </cell>
        </row>
        <row r="763">
          <cell r="A763" t="str">
            <v>000757</v>
          </cell>
          <cell r="B763"/>
          <cell r="C763"/>
          <cell r="D763">
            <v>0</v>
          </cell>
          <cell r="E763" t="str">
            <v/>
          </cell>
          <cell r="F763" t="str">
            <v/>
          </cell>
        </row>
        <row r="764">
          <cell r="A764" t="str">
            <v>000758</v>
          </cell>
          <cell r="B764"/>
          <cell r="C764"/>
          <cell r="D764">
            <v>0</v>
          </cell>
          <cell r="E764" t="str">
            <v/>
          </cell>
          <cell r="F764" t="str">
            <v/>
          </cell>
        </row>
        <row r="765">
          <cell r="A765" t="str">
            <v>000759</v>
          </cell>
          <cell r="B765"/>
          <cell r="C765"/>
          <cell r="D765">
            <v>0</v>
          </cell>
          <cell r="E765" t="str">
            <v/>
          </cell>
          <cell r="F765" t="str">
            <v/>
          </cell>
        </row>
        <row r="766">
          <cell r="A766" t="str">
            <v>000760</v>
          </cell>
          <cell r="B766"/>
          <cell r="C766"/>
          <cell r="D766">
            <v>0</v>
          </cell>
          <cell r="E766" t="str">
            <v/>
          </cell>
          <cell r="F766" t="str">
            <v/>
          </cell>
        </row>
        <row r="767">
          <cell r="A767" t="str">
            <v>000761</v>
          </cell>
          <cell r="B767"/>
          <cell r="C767"/>
          <cell r="D767">
            <v>0</v>
          </cell>
          <cell r="E767" t="str">
            <v/>
          </cell>
          <cell r="F767" t="str">
            <v/>
          </cell>
        </row>
        <row r="768">
          <cell r="A768" t="str">
            <v>000762</v>
          </cell>
          <cell r="B768"/>
          <cell r="C768"/>
          <cell r="D768">
            <v>0</v>
          </cell>
          <cell r="E768" t="str">
            <v/>
          </cell>
          <cell r="F768" t="str">
            <v/>
          </cell>
        </row>
        <row r="769">
          <cell r="A769" t="str">
            <v>000763</v>
          </cell>
          <cell r="B769"/>
          <cell r="C769"/>
          <cell r="D769">
            <v>0</v>
          </cell>
          <cell r="E769" t="str">
            <v/>
          </cell>
          <cell r="F769" t="str">
            <v/>
          </cell>
        </row>
        <row r="770">
          <cell r="A770" t="str">
            <v>000764</v>
          </cell>
          <cell r="B770"/>
          <cell r="C770"/>
          <cell r="D770">
            <v>0</v>
          </cell>
          <cell r="E770" t="str">
            <v/>
          </cell>
          <cell r="F770" t="str">
            <v/>
          </cell>
        </row>
        <row r="771">
          <cell r="A771" t="str">
            <v>000765</v>
          </cell>
          <cell r="B771"/>
          <cell r="C771"/>
          <cell r="D771">
            <v>0</v>
          </cell>
          <cell r="E771" t="str">
            <v/>
          </cell>
          <cell r="F771" t="str">
            <v/>
          </cell>
        </row>
        <row r="772">
          <cell r="A772" t="str">
            <v>000766</v>
          </cell>
          <cell r="B772"/>
          <cell r="C772"/>
          <cell r="D772">
            <v>0</v>
          </cell>
          <cell r="E772" t="str">
            <v/>
          </cell>
          <cell r="F772" t="str">
            <v/>
          </cell>
        </row>
        <row r="773">
          <cell r="A773" t="str">
            <v>000767</v>
          </cell>
          <cell r="B773"/>
          <cell r="C773"/>
          <cell r="D773">
            <v>0</v>
          </cell>
          <cell r="E773" t="str">
            <v/>
          </cell>
          <cell r="F773" t="str">
            <v/>
          </cell>
        </row>
        <row r="774">
          <cell r="A774" t="str">
            <v>000768</v>
          </cell>
          <cell r="B774"/>
          <cell r="C774"/>
          <cell r="D774">
            <v>0</v>
          </cell>
          <cell r="E774" t="str">
            <v/>
          </cell>
          <cell r="F774" t="str">
            <v/>
          </cell>
        </row>
        <row r="775">
          <cell r="A775" t="str">
            <v>000769</v>
          </cell>
          <cell r="B775"/>
          <cell r="C775"/>
          <cell r="D775">
            <v>0</v>
          </cell>
          <cell r="E775" t="str">
            <v/>
          </cell>
          <cell r="F775" t="str">
            <v/>
          </cell>
        </row>
        <row r="776">
          <cell r="A776" t="str">
            <v>000770</v>
          </cell>
          <cell r="B776"/>
          <cell r="C776"/>
          <cell r="D776">
            <v>0</v>
          </cell>
          <cell r="E776" t="str">
            <v/>
          </cell>
          <cell r="F776" t="str">
            <v/>
          </cell>
        </row>
        <row r="777">
          <cell r="A777" t="str">
            <v>000771</v>
          </cell>
          <cell r="B777"/>
          <cell r="C777"/>
          <cell r="D777">
            <v>0</v>
          </cell>
          <cell r="E777" t="str">
            <v/>
          </cell>
          <cell r="F777" t="str">
            <v/>
          </cell>
        </row>
        <row r="778">
          <cell r="A778" t="str">
            <v>000772</v>
          </cell>
          <cell r="B778"/>
          <cell r="C778"/>
          <cell r="D778">
            <v>0</v>
          </cell>
          <cell r="E778" t="str">
            <v/>
          </cell>
          <cell r="F778" t="str">
            <v/>
          </cell>
        </row>
        <row r="779">
          <cell r="A779" t="str">
            <v>000773</v>
          </cell>
          <cell r="B779"/>
          <cell r="C779"/>
          <cell r="D779">
            <v>0</v>
          </cell>
          <cell r="E779" t="str">
            <v/>
          </cell>
          <cell r="F779" t="str">
            <v/>
          </cell>
        </row>
        <row r="780">
          <cell r="A780" t="str">
            <v>000774</v>
          </cell>
          <cell r="B780"/>
          <cell r="C780"/>
          <cell r="D780">
            <v>0</v>
          </cell>
          <cell r="E780" t="str">
            <v/>
          </cell>
          <cell r="F780" t="str">
            <v/>
          </cell>
        </row>
        <row r="781">
          <cell r="A781" t="str">
            <v>000775</v>
          </cell>
          <cell r="B781"/>
          <cell r="C781"/>
          <cell r="D781">
            <v>0</v>
          </cell>
          <cell r="E781" t="str">
            <v/>
          </cell>
          <cell r="F781" t="str">
            <v/>
          </cell>
        </row>
        <row r="782">
          <cell r="A782" t="str">
            <v>000776</v>
          </cell>
          <cell r="B782"/>
          <cell r="C782"/>
          <cell r="D782">
            <v>0</v>
          </cell>
          <cell r="E782" t="str">
            <v/>
          </cell>
          <cell r="F782" t="str">
            <v/>
          </cell>
        </row>
        <row r="783">
          <cell r="A783" t="str">
            <v>000777</v>
          </cell>
          <cell r="B783"/>
          <cell r="C783"/>
          <cell r="D783">
            <v>0</v>
          </cell>
          <cell r="E783" t="str">
            <v/>
          </cell>
          <cell r="F783" t="str">
            <v/>
          </cell>
        </row>
        <row r="784">
          <cell r="A784" t="str">
            <v>000778</v>
          </cell>
          <cell r="B784"/>
          <cell r="C784"/>
          <cell r="D784">
            <v>0</v>
          </cell>
          <cell r="E784" t="str">
            <v/>
          </cell>
          <cell r="F784" t="str">
            <v/>
          </cell>
        </row>
        <row r="785">
          <cell r="A785" t="str">
            <v>000779</v>
          </cell>
          <cell r="B785"/>
          <cell r="C785"/>
          <cell r="D785">
            <v>0</v>
          </cell>
          <cell r="E785" t="str">
            <v/>
          </cell>
          <cell r="F785" t="str">
            <v/>
          </cell>
        </row>
        <row r="786">
          <cell r="A786" t="str">
            <v>000780</v>
          </cell>
          <cell r="B786"/>
          <cell r="C786"/>
          <cell r="D786">
            <v>0</v>
          </cell>
          <cell r="E786" t="str">
            <v/>
          </cell>
          <cell r="F786" t="str">
            <v/>
          </cell>
        </row>
        <row r="787">
          <cell r="A787" t="str">
            <v>000781</v>
          </cell>
          <cell r="B787"/>
          <cell r="C787"/>
          <cell r="D787">
            <v>0</v>
          </cell>
          <cell r="E787" t="str">
            <v/>
          </cell>
          <cell r="F787" t="str">
            <v/>
          </cell>
        </row>
        <row r="788">
          <cell r="A788" t="str">
            <v>000782</v>
          </cell>
          <cell r="B788"/>
          <cell r="C788"/>
          <cell r="D788">
            <v>0</v>
          </cell>
          <cell r="E788" t="str">
            <v/>
          </cell>
          <cell r="F788" t="str">
            <v/>
          </cell>
        </row>
        <row r="789">
          <cell r="A789" t="str">
            <v>000783</v>
          </cell>
          <cell r="B789"/>
          <cell r="C789"/>
          <cell r="D789">
            <v>0</v>
          </cell>
          <cell r="E789" t="str">
            <v/>
          </cell>
          <cell r="F789" t="str">
            <v/>
          </cell>
        </row>
        <row r="790">
          <cell r="A790" t="str">
            <v>000784</v>
          </cell>
          <cell r="B790"/>
          <cell r="C790"/>
          <cell r="D790">
            <v>0</v>
          </cell>
          <cell r="E790" t="str">
            <v/>
          </cell>
          <cell r="F790" t="str">
            <v/>
          </cell>
        </row>
        <row r="791">
          <cell r="A791" t="str">
            <v>000785</v>
          </cell>
          <cell r="B791"/>
          <cell r="C791"/>
          <cell r="D791">
            <v>0</v>
          </cell>
          <cell r="E791" t="str">
            <v/>
          </cell>
          <cell r="F791" t="str">
            <v/>
          </cell>
        </row>
        <row r="792">
          <cell r="A792" t="str">
            <v>000786</v>
          </cell>
          <cell r="B792"/>
          <cell r="C792"/>
          <cell r="D792">
            <v>0</v>
          </cell>
          <cell r="E792" t="str">
            <v/>
          </cell>
          <cell r="F792" t="str">
            <v/>
          </cell>
        </row>
        <row r="793">
          <cell r="A793" t="str">
            <v>000787</v>
          </cell>
          <cell r="B793"/>
          <cell r="C793"/>
          <cell r="D793">
            <v>0</v>
          </cell>
          <cell r="E793" t="str">
            <v/>
          </cell>
          <cell r="F793" t="str">
            <v/>
          </cell>
        </row>
        <row r="794">
          <cell r="A794" t="str">
            <v>000788</v>
          </cell>
          <cell r="B794"/>
          <cell r="C794"/>
          <cell r="D794">
            <v>0</v>
          </cell>
          <cell r="E794" t="str">
            <v/>
          </cell>
          <cell r="F794" t="str">
            <v/>
          </cell>
        </row>
        <row r="795">
          <cell r="A795" t="str">
            <v>000789</v>
          </cell>
          <cell r="B795"/>
          <cell r="C795"/>
          <cell r="D795">
            <v>0</v>
          </cell>
          <cell r="E795" t="str">
            <v/>
          </cell>
          <cell r="F795" t="str">
            <v/>
          </cell>
        </row>
        <row r="796">
          <cell r="A796" t="str">
            <v>000790</v>
          </cell>
          <cell r="B796"/>
          <cell r="C796"/>
          <cell r="D796">
            <v>0</v>
          </cell>
          <cell r="E796" t="str">
            <v/>
          </cell>
          <cell r="F796" t="str">
            <v/>
          </cell>
        </row>
        <row r="797">
          <cell r="A797" t="str">
            <v>000791</v>
          </cell>
          <cell r="B797"/>
          <cell r="C797"/>
          <cell r="D797">
            <v>0</v>
          </cell>
          <cell r="E797" t="str">
            <v/>
          </cell>
          <cell r="F797" t="str">
            <v/>
          </cell>
        </row>
        <row r="798">
          <cell r="A798" t="str">
            <v>000792</v>
          </cell>
          <cell r="B798"/>
          <cell r="C798"/>
          <cell r="D798">
            <v>0</v>
          </cell>
          <cell r="E798" t="str">
            <v/>
          </cell>
          <cell r="F798" t="str">
            <v/>
          </cell>
        </row>
        <row r="799">
          <cell r="A799" t="str">
            <v>000793</v>
          </cell>
          <cell r="B799"/>
          <cell r="C799"/>
          <cell r="D799">
            <v>0</v>
          </cell>
          <cell r="E799" t="str">
            <v/>
          </cell>
          <cell r="F799" t="str">
            <v/>
          </cell>
        </row>
        <row r="800">
          <cell r="A800" t="str">
            <v>000794</v>
          </cell>
          <cell r="B800"/>
          <cell r="C800"/>
          <cell r="D800">
            <v>0</v>
          </cell>
          <cell r="E800" t="str">
            <v/>
          </cell>
          <cell r="F800" t="str">
            <v/>
          </cell>
        </row>
        <row r="801">
          <cell r="A801" t="str">
            <v>000795</v>
          </cell>
          <cell r="B801"/>
          <cell r="C801"/>
          <cell r="D801">
            <v>0</v>
          </cell>
          <cell r="E801" t="str">
            <v/>
          </cell>
          <cell r="F801" t="str">
            <v/>
          </cell>
        </row>
        <row r="802">
          <cell r="A802" t="str">
            <v>000796</v>
          </cell>
          <cell r="B802"/>
          <cell r="C802"/>
          <cell r="D802">
            <v>0</v>
          </cell>
          <cell r="E802" t="str">
            <v/>
          </cell>
          <cell r="F802" t="str">
            <v/>
          </cell>
        </row>
        <row r="803">
          <cell r="A803" t="str">
            <v>000797</v>
          </cell>
          <cell r="B803"/>
          <cell r="C803"/>
          <cell r="D803">
            <v>0</v>
          </cell>
          <cell r="E803" t="str">
            <v/>
          </cell>
          <cell r="F803" t="str">
            <v/>
          </cell>
        </row>
        <row r="804">
          <cell r="A804" t="str">
            <v>000798</v>
          </cell>
          <cell r="B804"/>
          <cell r="C804"/>
          <cell r="D804">
            <v>0</v>
          </cell>
          <cell r="E804" t="str">
            <v/>
          </cell>
          <cell r="F804" t="str">
            <v/>
          </cell>
        </row>
        <row r="805">
          <cell r="A805" t="str">
            <v>000799</v>
          </cell>
          <cell r="B805"/>
          <cell r="C805"/>
          <cell r="D805">
            <v>0</v>
          </cell>
          <cell r="E805" t="str">
            <v/>
          </cell>
          <cell r="F805" t="str">
            <v/>
          </cell>
        </row>
        <row r="806">
          <cell r="A806" t="str">
            <v>000800</v>
          </cell>
          <cell r="B806"/>
          <cell r="C806"/>
          <cell r="D806">
            <v>0</v>
          </cell>
          <cell r="E806" t="str">
            <v/>
          </cell>
          <cell r="F806" t="str">
            <v/>
          </cell>
        </row>
        <row r="807">
          <cell r="A807" t="str">
            <v>000801</v>
          </cell>
          <cell r="B807"/>
          <cell r="C807"/>
          <cell r="D807">
            <v>0</v>
          </cell>
          <cell r="E807" t="str">
            <v/>
          </cell>
          <cell r="F807" t="str">
            <v/>
          </cell>
        </row>
        <row r="808">
          <cell r="A808" t="str">
            <v>000802</v>
          </cell>
          <cell r="B808"/>
          <cell r="C808"/>
          <cell r="D808">
            <v>0</v>
          </cell>
          <cell r="E808" t="str">
            <v/>
          </cell>
          <cell r="F808" t="str">
            <v/>
          </cell>
        </row>
        <row r="809">
          <cell r="A809" t="str">
            <v>000803</v>
          </cell>
          <cell r="B809"/>
          <cell r="C809"/>
          <cell r="D809">
            <v>0</v>
          </cell>
          <cell r="E809" t="str">
            <v/>
          </cell>
          <cell r="F809" t="str">
            <v/>
          </cell>
        </row>
        <row r="810">
          <cell r="A810" t="str">
            <v>000804</v>
          </cell>
          <cell r="B810"/>
          <cell r="C810"/>
          <cell r="D810">
            <v>0</v>
          </cell>
          <cell r="E810" t="str">
            <v/>
          </cell>
          <cell r="F810" t="str">
            <v/>
          </cell>
        </row>
        <row r="811">
          <cell r="A811" t="str">
            <v>000805</v>
          </cell>
          <cell r="B811"/>
          <cell r="C811"/>
          <cell r="D811">
            <v>0</v>
          </cell>
          <cell r="E811" t="str">
            <v/>
          </cell>
          <cell r="F811" t="str">
            <v/>
          </cell>
        </row>
        <row r="812">
          <cell r="A812" t="str">
            <v>000806</v>
          </cell>
          <cell r="B812"/>
          <cell r="C812"/>
          <cell r="D812">
            <v>0</v>
          </cell>
          <cell r="E812" t="str">
            <v/>
          </cell>
          <cell r="F812" t="str">
            <v/>
          </cell>
        </row>
        <row r="813">
          <cell r="A813" t="str">
            <v>000807</v>
          </cell>
          <cell r="B813"/>
          <cell r="C813"/>
          <cell r="D813">
            <v>0</v>
          </cell>
          <cell r="E813" t="str">
            <v/>
          </cell>
          <cell r="F813" t="str">
            <v/>
          </cell>
        </row>
        <row r="814">
          <cell r="A814" t="str">
            <v>000808</v>
          </cell>
          <cell r="B814"/>
          <cell r="C814"/>
          <cell r="D814">
            <v>0</v>
          </cell>
          <cell r="E814" t="str">
            <v/>
          </cell>
          <cell r="F814" t="str">
            <v/>
          </cell>
        </row>
        <row r="815">
          <cell r="A815" t="str">
            <v>000809</v>
          </cell>
          <cell r="B815"/>
          <cell r="C815"/>
          <cell r="D815">
            <v>0</v>
          </cell>
          <cell r="E815" t="str">
            <v/>
          </cell>
          <cell r="F815" t="str">
            <v/>
          </cell>
        </row>
        <row r="816">
          <cell r="A816" t="str">
            <v>000810</v>
          </cell>
          <cell r="B816"/>
          <cell r="C816"/>
          <cell r="D816">
            <v>0</v>
          </cell>
          <cell r="E816" t="str">
            <v/>
          </cell>
          <cell r="F816" t="str">
            <v/>
          </cell>
        </row>
        <row r="817">
          <cell r="A817" t="str">
            <v>000811</v>
          </cell>
          <cell r="B817"/>
          <cell r="C817"/>
          <cell r="D817">
            <v>0</v>
          </cell>
          <cell r="E817" t="str">
            <v/>
          </cell>
          <cell r="F817" t="str">
            <v/>
          </cell>
        </row>
        <row r="818">
          <cell r="A818" t="str">
            <v>000812</v>
          </cell>
          <cell r="B818"/>
          <cell r="C818"/>
          <cell r="D818">
            <v>0</v>
          </cell>
          <cell r="E818" t="str">
            <v/>
          </cell>
          <cell r="F818" t="str">
            <v/>
          </cell>
        </row>
        <row r="819">
          <cell r="A819" t="str">
            <v>000813</v>
          </cell>
          <cell r="B819"/>
          <cell r="C819"/>
          <cell r="D819">
            <v>0</v>
          </cell>
          <cell r="E819" t="str">
            <v/>
          </cell>
          <cell r="F819" t="str">
            <v/>
          </cell>
        </row>
        <row r="820">
          <cell r="A820" t="str">
            <v>000814</v>
          </cell>
          <cell r="B820"/>
          <cell r="C820"/>
          <cell r="D820">
            <v>0</v>
          </cell>
          <cell r="E820" t="str">
            <v/>
          </cell>
          <cell r="F820" t="str">
            <v/>
          </cell>
        </row>
        <row r="821">
          <cell r="A821" t="str">
            <v>000815</v>
          </cell>
          <cell r="B821"/>
          <cell r="C821"/>
          <cell r="D821">
            <v>0</v>
          </cell>
          <cell r="E821" t="str">
            <v/>
          </cell>
          <cell r="F821" t="str">
            <v/>
          </cell>
        </row>
        <row r="822">
          <cell r="A822" t="str">
            <v>000816</v>
          </cell>
          <cell r="B822"/>
          <cell r="C822"/>
          <cell r="D822">
            <v>0</v>
          </cell>
          <cell r="E822" t="str">
            <v/>
          </cell>
          <cell r="F822" t="str">
            <v/>
          </cell>
        </row>
        <row r="823">
          <cell r="A823" t="str">
            <v>000817</v>
          </cell>
          <cell r="B823"/>
          <cell r="C823"/>
          <cell r="D823">
            <v>0</v>
          </cell>
          <cell r="E823" t="str">
            <v/>
          </cell>
          <cell r="F823" t="str">
            <v/>
          </cell>
        </row>
        <row r="824">
          <cell r="A824" t="str">
            <v>000818</v>
          </cell>
          <cell r="B824"/>
          <cell r="C824"/>
          <cell r="D824">
            <v>0</v>
          </cell>
          <cell r="E824" t="str">
            <v/>
          </cell>
          <cell r="F824" t="str">
            <v/>
          </cell>
        </row>
        <row r="825">
          <cell r="A825" t="str">
            <v>000819</v>
          </cell>
          <cell r="B825"/>
          <cell r="C825"/>
          <cell r="D825">
            <v>0</v>
          </cell>
          <cell r="E825" t="str">
            <v/>
          </cell>
          <cell r="F825" t="str">
            <v/>
          </cell>
        </row>
        <row r="826">
          <cell r="A826" t="str">
            <v>000820</v>
          </cell>
          <cell r="B826"/>
          <cell r="C826"/>
          <cell r="D826">
            <v>0</v>
          </cell>
          <cell r="E826" t="str">
            <v/>
          </cell>
          <cell r="F826" t="str">
            <v/>
          </cell>
        </row>
        <row r="827">
          <cell r="A827" t="str">
            <v>000821</v>
          </cell>
          <cell r="B827"/>
          <cell r="C827"/>
          <cell r="D827">
            <v>0</v>
          </cell>
          <cell r="E827" t="str">
            <v/>
          </cell>
          <cell r="F827" t="str">
            <v/>
          </cell>
        </row>
        <row r="828">
          <cell r="A828" t="str">
            <v>000822</v>
          </cell>
          <cell r="B828"/>
          <cell r="C828"/>
          <cell r="D828">
            <v>0</v>
          </cell>
          <cell r="E828" t="str">
            <v/>
          </cell>
          <cell r="F828" t="str">
            <v/>
          </cell>
        </row>
        <row r="829">
          <cell r="A829" t="str">
            <v>000823</v>
          </cell>
          <cell r="B829"/>
          <cell r="C829"/>
          <cell r="D829">
            <v>0</v>
          </cell>
          <cell r="E829" t="str">
            <v/>
          </cell>
          <cell r="F829" t="str">
            <v/>
          </cell>
        </row>
        <row r="830">
          <cell r="A830" t="str">
            <v>000824</v>
          </cell>
          <cell r="B830"/>
          <cell r="C830"/>
          <cell r="D830">
            <v>0</v>
          </cell>
          <cell r="E830" t="str">
            <v/>
          </cell>
          <cell r="F830" t="str">
            <v/>
          </cell>
        </row>
        <row r="831">
          <cell r="A831" t="str">
            <v>000825</v>
          </cell>
          <cell r="B831"/>
          <cell r="C831"/>
          <cell r="D831">
            <v>0</v>
          </cell>
          <cell r="E831" t="str">
            <v/>
          </cell>
          <cell r="F831" t="str">
            <v/>
          </cell>
        </row>
        <row r="832">
          <cell r="A832" t="str">
            <v>000826</v>
          </cell>
          <cell r="B832"/>
          <cell r="C832"/>
          <cell r="D832">
            <v>0</v>
          </cell>
          <cell r="E832" t="str">
            <v/>
          </cell>
          <cell r="F832" t="str">
            <v/>
          </cell>
        </row>
        <row r="833">
          <cell r="A833" t="str">
            <v>000827</v>
          </cell>
          <cell r="B833"/>
          <cell r="C833"/>
          <cell r="D833">
            <v>0</v>
          </cell>
          <cell r="E833" t="str">
            <v/>
          </cell>
          <cell r="F833" t="str">
            <v/>
          </cell>
        </row>
        <row r="834">
          <cell r="A834" t="str">
            <v>000828</v>
          </cell>
          <cell r="B834"/>
          <cell r="C834"/>
          <cell r="D834">
            <v>0</v>
          </cell>
          <cell r="E834" t="str">
            <v/>
          </cell>
          <cell r="F834" t="str">
            <v/>
          </cell>
        </row>
        <row r="835">
          <cell r="A835" t="str">
            <v>000829</v>
          </cell>
          <cell r="B835"/>
          <cell r="C835"/>
          <cell r="D835">
            <v>0</v>
          </cell>
          <cell r="E835" t="str">
            <v/>
          </cell>
          <cell r="F835" t="str">
            <v/>
          </cell>
        </row>
        <row r="836">
          <cell r="A836" t="str">
            <v>000830</v>
          </cell>
          <cell r="B836"/>
          <cell r="C836"/>
          <cell r="D836">
            <v>0</v>
          </cell>
          <cell r="E836" t="str">
            <v/>
          </cell>
          <cell r="F836" t="str">
            <v/>
          </cell>
        </row>
        <row r="837">
          <cell r="A837" t="str">
            <v>000831</v>
          </cell>
          <cell r="B837"/>
          <cell r="C837"/>
          <cell r="D837">
            <v>0</v>
          </cell>
          <cell r="E837" t="str">
            <v/>
          </cell>
          <cell r="F837" t="str">
            <v/>
          </cell>
        </row>
        <row r="838">
          <cell r="A838" t="str">
            <v>000832</v>
          </cell>
          <cell r="B838"/>
          <cell r="C838"/>
          <cell r="D838">
            <v>0</v>
          </cell>
          <cell r="E838" t="str">
            <v/>
          </cell>
          <cell r="F838" t="str">
            <v/>
          </cell>
        </row>
        <row r="839">
          <cell r="A839" t="str">
            <v>000833</v>
          </cell>
          <cell r="B839"/>
          <cell r="C839"/>
          <cell r="D839">
            <v>0</v>
          </cell>
          <cell r="E839" t="str">
            <v/>
          </cell>
          <cell r="F839" t="str">
            <v/>
          </cell>
        </row>
        <row r="840">
          <cell r="A840" t="str">
            <v>000834</v>
          </cell>
          <cell r="B840"/>
          <cell r="C840"/>
          <cell r="D840">
            <v>0</v>
          </cell>
          <cell r="E840" t="str">
            <v/>
          </cell>
          <cell r="F840" t="str">
            <v/>
          </cell>
        </row>
        <row r="841">
          <cell r="A841" t="str">
            <v>000835</v>
          </cell>
          <cell r="B841"/>
          <cell r="C841"/>
          <cell r="D841">
            <v>0</v>
          </cell>
          <cell r="E841" t="str">
            <v/>
          </cell>
          <cell r="F841" t="str">
            <v/>
          </cell>
        </row>
        <row r="842">
          <cell r="A842" t="str">
            <v>000836</v>
          </cell>
          <cell r="B842"/>
          <cell r="C842"/>
          <cell r="D842">
            <v>0</v>
          </cell>
          <cell r="E842" t="str">
            <v/>
          </cell>
          <cell r="F842" t="str">
            <v/>
          </cell>
        </row>
        <row r="843">
          <cell r="A843" t="str">
            <v>000837</v>
          </cell>
          <cell r="B843"/>
          <cell r="C843"/>
          <cell r="D843">
            <v>0</v>
          </cell>
          <cell r="E843" t="str">
            <v/>
          </cell>
          <cell r="F843" t="str">
            <v/>
          </cell>
        </row>
        <row r="844">
          <cell r="A844" t="str">
            <v>000838</v>
          </cell>
          <cell r="B844"/>
          <cell r="C844"/>
          <cell r="D844">
            <v>0</v>
          </cell>
          <cell r="E844" t="str">
            <v/>
          </cell>
          <cell r="F844" t="str">
            <v/>
          </cell>
        </row>
        <row r="845">
          <cell r="A845" t="str">
            <v>000839</v>
          </cell>
          <cell r="B845"/>
          <cell r="C845"/>
          <cell r="D845">
            <v>0</v>
          </cell>
          <cell r="E845" t="str">
            <v/>
          </cell>
          <cell r="F845" t="str">
            <v/>
          </cell>
        </row>
        <row r="846">
          <cell r="A846" t="str">
            <v>000840</v>
          </cell>
          <cell r="B846"/>
          <cell r="C846"/>
          <cell r="D846">
            <v>0</v>
          </cell>
          <cell r="E846" t="str">
            <v/>
          </cell>
          <cell r="F846" t="str">
            <v/>
          </cell>
        </row>
        <row r="847">
          <cell r="A847" t="str">
            <v>000841</v>
          </cell>
          <cell r="B847"/>
          <cell r="C847"/>
          <cell r="D847">
            <v>0</v>
          </cell>
          <cell r="E847" t="str">
            <v/>
          </cell>
          <cell r="F847" t="str">
            <v/>
          </cell>
        </row>
        <row r="848">
          <cell r="A848" t="str">
            <v>000842</v>
          </cell>
          <cell r="B848"/>
          <cell r="C848"/>
          <cell r="D848">
            <v>0</v>
          </cell>
          <cell r="E848" t="str">
            <v/>
          </cell>
          <cell r="F848" t="str">
            <v/>
          </cell>
        </row>
        <row r="849">
          <cell r="A849" t="str">
            <v>000843</v>
          </cell>
          <cell r="B849"/>
          <cell r="C849"/>
          <cell r="D849">
            <v>0</v>
          </cell>
          <cell r="E849" t="str">
            <v/>
          </cell>
          <cell r="F849" t="str">
            <v/>
          </cell>
        </row>
        <row r="850">
          <cell r="A850" t="str">
            <v>000844</v>
          </cell>
          <cell r="B850"/>
          <cell r="C850"/>
          <cell r="D850">
            <v>0</v>
          </cell>
          <cell r="E850" t="str">
            <v/>
          </cell>
          <cell r="F850" t="str">
            <v/>
          </cell>
        </row>
        <row r="851">
          <cell r="A851" t="str">
            <v>000845</v>
          </cell>
          <cell r="B851"/>
          <cell r="C851"/>
          <cell r="D851">
            <v>0</v>
          </cell>
          <cell r="E851" t="str">
            <v/>
          </cell>
          <cell r="F851" t="str">
            <v/>
          </cell>
        </row>
        <row r="852">
          <cell r="A852" t="str">
            <v>000846</v>
          </cell>
          <cell r="B852"/>
          <cell r="C852"/>
          <cell r="D852">
            <v>0</v>
          </cell>
          <cell r="E852" t="str">
            <v/>
          </cell>
          <cell r="F852" t="str">
            <v/>
          </cell>
        </row>
        <row r="853">
          <cell r="A853" t="str">
            <v>000847</v>
          </cell>
          <cell r="B853"/>
          <cell r="C853"/>
          <cell r="D853">
            <v>0</v>
          </cell>
          <cell r="E853" t="str">
            <v/>
          </cell>
          <cell r="F853" t="str">
            <v/>
          </cell>
        </row>
        <row r="854">
          <cell r="A854" t="str">
            <v>000848</v>
          </cell>
          <cell r="B854"/>
          <cell r="C854"/>
          <cell r="D854">
            <v>0</v>
          </cell>
          <cell r="E854" t="str">
            <v/>
          </cell>
          <cell r="F854" t="str">
            <v/>
          </cell>
        </row>
        <row r="855">
          <cell r="A855" t="str">
            <v>000849</v>
          </cell>
          <cell r="B855"/>
          <cell r="C855"/>
          <cell r="D855">
            <v>0</v>
          </cell>
          <cell r="E855" t="str">
            <v/>
          </cell>
          <cell r="F855" t="str">
            <v/>
          </cell>
        </row>
        <row r="856">
          <cell r="A856" t="str">
            <v>000850</v>
          </cell>
          <cell r="B856"/>
          <cell r="C856"/>
          <cell r="D856">
            <v>0</v>
          </cell>
          <cell r="E856" t="str">
            <v/>
          </cell>
          <cell r="F856" t="str">
            <v/>
          </cell>
        </row>
        <row r="857">
          <cell r="A857" t="str">
            <v>000851</v>
          </cell>
          <cell r="B857"/>
          <cell r="C857"/>
          <cell r="D857">
            <v>0</v>
          </cell>
          <cell r="E857" t="str">
            <v/>
          </cell>
          <cell r="F857" t="str">
            <v/>
          </cell>
        </row>
        <row r="858">
          <cell r="A858" t="str">
            <v>000852</v>
          </cell>
          <cell r="B858"/>
          <cell r="C858"/>
          <cell r="D858">
            <v>0</v>
          </cell>
          <cell r="E858" t="str">
            <v/>
          </cell>
          <cell r="F858" t="str">
            <v/>
          </cell>
        </row>
        <row r="859">
          <cell r="A859" t="str">
            <v>000853</v>
          </cell>
          <cell r="B859"/>
          <cell r="C859"/>
          <cell r="D859">
            <v>0</v>
          </cell>
          <cell r="E859" t="str">
            <v/>
          </cell>
          <cell r="F859" t="str">
            <v/>
          </cell>
        </row>
        <row r="860">
          <cell r="A860" t="str">
            <v>000854</v>
          </cell>
          <cell r="B860"/>
          <cell r="C860"/>
          <cell r="D860">
            <v>0</v>
          </cell>
          <cell r="E860" t="str">
            <v/>
          </cell>
          <cell r="F860" t="str">
            <v/>
          </cell>
        </row>
        <row r="861">
          <cell r="A861" t="str">
            <v>000855</v>
          </cell>
          <cell r="B861"/>
          <cell r="C861"/>
          <cell r="D861">
            <v>0</v>
          </cell>
          <cell r="E861" t="str">
            <v/>
          </cell>
          <cell r="F861" t="str">
            <v/>
          </cell>
        </row>
        <row r="862">
          <cell r="A862" t="str">
            <v>000856</v>
          </cell>
          <cell r="B862"/>
          <cell r="C862"/>
          <cell r="D862">
            <v>0</v>
          </cell>
          <cell r="E862" t="str">
            <v/>
          </cell>
          <cell r="F862" t="str">
            <v/>
          </cell>
        </row>
        <row r="863">
          <cell r="A863" t="str">
            <v>000857</v>
          </cell>
          <cell r="B863"/>
          <cell r="C863"/>
          <cell r="D863">
            <v>0</v>
          </cell>
          <cell r="E863" t="str">
            <v/>
          </cell>
          <cell r="F863" t="str">
            <v/>
          </cell>
        </row>
        <row r="864">
          <cell r="A864" t="str">
            <v>000858</v>
          </cell>
          <cell r="B864"/>
          <cell r="C864"/>
          <cell r="D864">
            <v>0</v>
          </cell>
          <cell r="E864" t="str">
            <v/>
          </cell>
          <cell r="F864" t="str">
            <v/>
          </cell>
        </row>
        <row r="865">
          <cell r="A865" t="str">
            <v>000859</v>
          </cell>
          <cell r="B865"/>
          <cell r="C865"/>
          <cell r="D865">
            <v>0</v>
          </cell>
          <cell r="E865" t="str">
            <v/>
          </cell>
          <cell r="F865" t="str">
            <v/>
          </cell>
        </row>
        <row r="866">
          <cell r="A866" t="str">
            <v>000860</v>
          </cell>
          <cell r="B866"/>
          <cell r="C866"/>
          <cell r="D866">
            <v>0</v>
          </cell>
          <cell r="E866" t="str">
            <v/>
          </cell>
          <cell r="F866" t="str">
            <v/>
          </cell>
        </row>
        <row r="867">
          <cell r="A867" t="str">
            <v>000861</v>
          </cell>
          <cell r="B867"/>
          <cell r="C867"/>
          <cell r="D867">
            <v>0</v>
          </cell>
          <cell r="E867" t="str">
            <v/>
          </cell>
          <cell r="F867" t="str">
            <v/>
          </cell>
        </row>
        <row r="868">
          <cell r="A868" t="str">
            <v>000862</v>
          </cell>
          <cell r="B868"/>
          <cell r="C868"/>
          <cell r="D868">
            <v>0</v>
          </cell>
          <cell r="E868" t="str">
            <v/>
          </cell>
          <cell r="F868" t="str">
            <v/>
          </cell>
        </row>
        <row r="869">
          <cell r="A869" t="str">
            <v>000863</v>
          </cell>
          <cell r="B869"/>
          <cell r="C869"/>
          <cell r="D869">
            <v>0</v>
          </cell>
          <cell r="E869" t="str">
            <v/>
          </cell>
          <cell r="F869" t="str">
            <v/>
          </cell>
        </row>
        <row r="870">
          <cell r="A870" t="str">
            <v>000864</v>
          </cell>
          <cell r="B870"/>
          <cell r="C870"/>
          <cell r="D870">
            <v>0</v>
          </cell>
          <cell r="E870" t="str">
            <v/>
          </cell>
          <cell r="F870" t="str">
            <v/>
          </cell>
        </row>
        <row r="871">
          <cell r="A871" t="str">
            <v>000865</v>
          </cell>
          <cell r="B871"/>
          <cell r="C871"/>
          <cell r="D871">
            <v>0</v>
          </cell>
          <cell r="E871" t="str">
            <v/>
          </cell>
          <cell r="F871" t="str">
            <v/>
          </cell>
        </row>
        <row r="872">
          <cell r="A872" t="str">
            <v>000866</v>
          </cell>
          <cell r="B872"/>
          <cell r="C872"/>
          <cell r="D872">
            <v>0</v>
          </cell>
          <cell r="E872" t="str">
            <v/>
          </cell>
          <cell r="F872" t="str">
            <v/>
          </cell>
        </row>
        <row r="873">
          <cell r="A873" t="str">
            <v>000867</v>
          </cell>
          <cell r="B873"/>
          <cell r="C873"/>
          <cell r="D873">
            <v>0</v>
          </cell>
          <cell r="E873" t="str">
            <v/>
          </cell>
          <cell r="F873" t="str">
            <v/>
          </cell>
        </row>
        <row r="874">
          <cell r="A874" t="str">
            <v>000868</v>
          </cell>
          <cell r="B874"/>
          <cell r="C874"/>
          <cell r="D874">
            <v>0</v>
          </cell>
          <cell r="E874" t="str">
            <v/>
          </cell>
          <cell r="F874" t="str">
            <v/>
          </cell>
        </row>
        <row r="875">
          <cell r="A875" t="str">
            <v>000869</v>
          </cell>
          <cell r="B875"/>
          <cell r="C875"/>
          <cell r="D875">
            <v>0</v>
          </cell>
          <cell r="E875" t="str">
            <v/>
          </cell>
          <cell r="F875" t="str">
            <v/>
          </cell>
        </row>
        <row r="876">
          <cell r="A876" t="str">
            <v>000870</v>
          </cell>
          <cell r="B876"/>
          <cell r="C876"/>
          <cell r="D876">
            <v>0</v>
          </cell>
          <cell r="E876" t="str">
            <v/>
          </cell>
          <cell r="F876" t="str">
            <v/>
          </cell>
        </row>
        <row r="877">
          <cell r="A877" t="str">
            <v>000871</v>
          </cell>
          <cell r="B877"/>
          <cell r="C877"/>
          <cell r="D877">
            <v>0</v>
          </cell>
          <cell r="E877" t="str">
            <v/>
          </cell>
          <cell r="F877" t="str">
            <v/>
          </cell>
        </row>
        <row r="878">
          <cell r="A878" t="str">
            <v>000872</v>
          </cell>
          <cell r="B878"/>
          <cell r="C878"/>
          <cell r="D878">
            <v>0</v>
          </cell>
          <cell r="E878" t="str">
            <v/>
          </cell>
          <cell r="F878" t="str">
            <v/>
          </cell>
        </row>
        <row r="879">
          <cell r="A879" t="str">
            <v>000873</v>
          </cell>
          <cell r="B879"/>
          <cell r="C879"/>
          <cell r="D879">
            <v>0</v>
          </cell>
          <cell r="E879" t="str">
            <v/>
          </cell>
          <cell r="F879" t="str">
            <v/>
          </cell>
        </row>
        <row r="880">
          <cell r="A880" t="str">
            <v>000874</v>
          </cell>
          <cell r="B880"/>
          <cell r="C880"/>
          <cell r="D880">
            <v>0</v>
          </cell>
          <cell r="E880" t="str">
            <v/>
          </cell>
          <cell r="F880" t="str">
            <v/>
          </cell>
        </row>
        <row r="881">
          <cell r="A881" t="str">
            <v>000875</v>
          </cell>
          <cell r="B881"/>
          <cell r="C881"/>
          <cell r="D881">
            <v>0</v>
          </cell>
          <cell r="E881" t="str">
            <v/>
          </cell>
          <cell r="F881" t="str">
            <v/>
          </cell>
        </row>
        <row r="882">
          <cell r="A882" t="str">
            <v>000876</v>
          </cell>
          <cell r="B882"/>
          <cell r="C882"/>
          <cell r="D882">
            <v>0</v>
          </cell>
          <cell r="E882" t="str">
            <v/>
          </cell>
          <cell r="F882" t="str">
            <v/>
          </cell>
        </row>
        <row r="883">
          <cell r="A883" t="str">
            <v>000877</v>
          </cell>
          <cell r="B883"/>
          <cell r="C883"/>
          <cell r="D883">
            <v>0</v>
          </cell>
          <cell r="E883" t="str">
            <v/>
          </cell>
          <cell r="F883" t="str">
            <v/>
          </cell>
        </row>
        <row r="884">
          <cell r="A884" t="str">
            <v>000878</v>
          </cell>
          <cell r="B884"/>
          <cell r="C884"/>
          <cell r="D884">
            <v>0</v>
          </cell>
          <cell r="E884" t="str">
            <v/>
          </cell>
          <cell r="F884" t="str">
            <v/>
          </cell>
        </row>
        <row r="885">
          <cell r="A885" t="str">
            <v>000879</v>
          </cell>
          <cell r="B885"/>
          <cell r="C885"/>
          <cell r="D885">
            <v>0</v>
          </cell>
          <cell r="E885" t="str">
            <v/>
          </cell>
          <cell r="F885" t="str">
            <v/>
          </cell>
        </row>
        <row r="886">
          <cell r="A886" t="str">
            <v>000880</v>
          </cell>
          <cell r="B886"/>
          <cell r="C886"/>
          <cell r="D886">
            <v>0</v>
          </cell>
          <cell r="E886" t="str">
            <v/>
          </cell>
          <cell r="F886" t="str">
            <v/>
          </cell>
        </row>
        <row r="887">
          <cell r="A887" t="str">
            <v>000881</v>
          </cell>
          <cell r="B887"/>
          <cell r="C887"/>
          <cell r="D887">
            <v>0</v>
          </cell>
          <cell r="E887" t="str">
            <v/>
          </cell>
          <cell r="F887" t="str">
            <v/>
          </cell>
        </row>
        <row r="888">
          <cell r="A888" t="str">
            <v>000882</v>
          </cell>
          <cell r="B888"/>
          <cell r="C888"/>
          <cell r="D888">
            <v>0</v>
          </cell>
          <cell r="E888" t="str">
            <v/>
          </cell>
          <cell r="F888" t="str">
            <v/>
          </cell>
        </row>
        <row r="889">
          <cell r="A889" t="str">
            <v>000883</v>
          </cell>
          <cell r="B889"/>
          <cell r="C889"/>
          <cell r="D889">
            <v>0</v>
          </cell>
          <cell r="E889" t="str">
            <v/>
          </cell>
          <cell r="F889" t="str">
            <v/>
          </cell>
        </row>
        <row r="890">
          <cell r="A890" t="str">
            <v>000884</v>
          </cell>
          <cell r="B890"/>
          <cell r="C890"/>
          <cell r="D890">
            <v>0</v>
          </cell>
          <cell r="E890" t="str">
            <v/>
          </cell>
          <cell r="F890" t="str">
            <v/>
          </cell>
        </row>
        <row r="891">
          <cell r="A891" t="str">
            <v>000885</v>
          </cell>
          <cell r="B891"/>
          <cell r="C891"/>
          <cell r="D891">
            <v>0</v>
          </cell>
          <cell r="E891" t="str">
            <v/>
          </cell>
          <cell r="F891" t="str">
            <v/>
          </cell>
        </row>
        <row r="892">
          <cell r="A892" t="str">
            <v>000886</v>
          </cell>
          <cell r="B892"/>
          <cell r="C892"/>
          <cell r="D892">
            <v>0</v>
          </cell>
          <cell r="E892" t="str">
            <v/>
          </cell>
          <cell r="F892" t="str">
            <v/>
          </cell>
        </row>
        <row r="893">
          <cell r="A893" t="str">
            <v>000887</v>
          </cell>
          <cell r="B893"/>
          <cell r="C893"/>
          <cell r="D893">
            <v>0</v>
          </cell>
          <cell r="E893" t="str">
            <v/>
          </cell>
          <cell r="F893" t="str">
            <v/>
          </cell>
        </row>
        <row r="894">
          <cell r="A894" t="str">
            <v>000888</v>
          </cell>
          <cell r="B894"/>
          <cell r="C894"/>
          <cell r="D894">
            <v>0</v>
          </cell>
          <cell r="E894" t="str">
            <v/>
          </cell>
          <cell r="F894" t="str">
            <v/>
          </cell>
        </row>
        <row r="895">
          <cell r="A895" t="str">
            <v>000889</v>
          </cell>
          <cell r="B895"/>
          <cell r="C895"/>
          <cell r="D895">
            <v>0</v>
          </cell>
          <cell r="E895" t="str">
            <v/>
          </cell>
          <cell r="F895" t="str">
            <v/>
          </cell>
        </row>
        <row r="896">
          <cell r="A896" t="str">
            <v>000890</v>
          </cell>
          <cell r="B896"/>
          <cell r="C896"/>
          <cell r="D896">
            <v>0</v>
          </cell>
          <cell r="E896" t="str">
            <v/>
          </cell>
          <cell r="F896" t="str">
            <v/>
          </cell>
        </row>
        <row r="897">
          <cell r="A897" t="str">
            <v>000891</v>
          </cell>
          <cell r="B897"/>
          <cell r="C897"/>
          <cell r="D897">
            <v>0</v>
          </cell>
          <cell r="E897" t="str">
            <v/>
          </cell>
          <cell r="F897" t="str">
            <v/>
          </cell>
        </row>
        <row r="898">
          <cell r="A898" t="str">
            <v>000892</v>
          </cell>
          <cell r="B898"/>
          <cell r="C898"/>
          <cell r="D898">
            <v>0</v>
          </cell>
          <cell r="E898" t="str">
            <v/>
          </cell>
          <cell r="F898" t="str">
            <v/>
          </cell>
        </row>
        <row r="899">
          <cell r="A899" t="str">
            <v>000893</v>
          </cell>
          <cell r="B899"/>
          <cell r="C899"/>
          <cell r="D899">
            <v>0</v>
          </cell>
          <cell r="E899" t="str">
            <v/>
          </cell>
          <cell r="F899" t="str">
            <v/>
          </cell>
        </row>
        <row r="900">
          <cell r="A900" t="str">
            <v>000894</v>
          </cell>
          <cell r="B900"/>
          <cell r="C900"/>
          <cell r="D900">
            <v>0</v>
          </cell>
          <cell r="E900" t="str">
            <v/>
          </cell>
          <cell r="F900" t="str">
            <v/>
          </cell>
        </row>
        <row r="901">
          <cell r="A901" t="str">
            <v>000895</v>
          </cell>
          <cell r="B901"/>
          <cell r="C901"/>
          <cell r="D901">
            <v>0</v>
          </cell>
          <cell r="E901" t="str">
            <v/>
          </cell>
          <cell r="F901" t="str">
            <v/>
          </cell>
        </row>
        <row r="902">
          <cell r="A902" t="str">
            <v>000896</v>
          </cell>
          <cell r="B902"/>
          <cell r="C902"/>
          <cell r="D902">
            <v>0</v>
          </cell>
          <cell r="E902" t="str">
            <v/>
          </cell>
          <cell r="F902" t="str">
            <v/>
          </cell>
        </row>
        <row r="903">
          <cell r="A903" t="str">
            <v>000897</v>
          </cell>
          <cell r="B903"/>
          <cell r="C903"/>
          <cell r="D903">
            <v>0</v>
          </cell>
          <cell r="E903" t="str">
            <v/>
          </cell>
          <cell r="F903" t="str">
            <v/>
          </cell>
        </row>
        <row r="904">
          <cell r="A904" t="str">
            <v>000898</v>
          </cell>
          <cell r="B904"/>
          <cell r="C904"/>
          <cell r="D904">
            <v>0</v>
          </cell>
          <cell r="E904" t="str">
            <v/>
          </cell>
          <cell r="F904" t="str">
            <v/>
          </cell>
        </row>
        <row r="905">
          <cell r="A905" t="str">
            <v>000899</v>
          </cell>
          <cell r="B905"/>
          <cell r="C905"/>
          <cell r="D905">
            <v>0</v>
          </cell>
          <cell r="E905" t="str">
            <v/>
          </cell>
          <cell r="F905" t="str">
            <v/>
          </cell>
        </row>
        <row r="906">
          <cell r="A906" t="str">
            <v>000900</v>
          </cell>
          <cell r="B906"/>
          <cell r="C906"/>
          <cell r="D906">
            <v>0</v>
          </cell>
          <cell r="E906" t="str">
            <v/>
          </cell>
          <cell r="F906" t="str">
            <v/>
          </cell>
        </row>
        <row r="907">
          <cell r="A907" t="str">
            <v>000901</v>
          </cell>
          <cell r="B907"/>
          <cell r="C907"/>
          <cell r="D907">
            <v>0</v>
          </cell>
          <cell r="E907" t="str">
            <v/>
          </cell>
          <cell r="F907" t="str">
            <v/>
          </cell>
        </row>
        <row r="908">
          <cell r="A908" t="str">
            <v>000902</v>
          </cell>
          <cell r="B908"/>
          <cell r="C908"/>
          <cell r="D908">
            <v>0</v>
          </cell>
          <cell r="E908" t="str">
            <v/>
          </cell>
          <cell r="F908" t="str">
            <v/>
          </cell>
        </row>
        <row r="909">
          <cell r="A909" t="str">
            <v>000903</v>
          </cell>
          <cell r="B909"/>
          <cell r="C909"/>
          <cell r="D909">
            <v>0</v>
          </cell>
          <cell r="E909" t="str">
            <v/>
          </cell>
          <cell r="F909" t="str">
            <v/>
          </cell>
        </row>
        <row r="910">
          <cell r="A910" t="str">
            <v>000904</v>
          </cell>
          <cell r="B910"/>
          <cell r="C910"/>
          <cell r="D910">
            <v>0</v>
          </cell>
          <cell r="E910" t="str">
            <v/>
          </cell>
          <cell r="F910" t="str">
            <v/>
          </cell>
        </row>
        <row r="911">
          <cell r="A911" t="str">
            <v>000905</v>
          </cell>
          <cell r="B911"/>
          <cell r="C911"/>
          <cell r="D911">
            <v>0</v>
          </cell>
          <cell r="E911" t="str">
            <v/>
          </cell>
          <cell r="F911" t="str">
            <v/>
          </cell>
        </row>
        <row r="912">
          <cell r="A912" t="str">
            <v>000906</v>
          </cell>
          <cell r="B912"/>
          <cell r="C912"/>
          <cell r="D912">
            <v>0</v>
          </cell>
          <cell r="E912" t="str">
            <v/>
          </cell>
          <cell r="F912" t="str">
            <v/>
          </cell>
        </row>
        <row r="913">
          <cell r="A913" t="str">
            <v>000907</v>
          </cell>
          <cell r="B913"/>
          <cell r="C913"/>
          <cell r="D913">
            <v>0</v>
          </cell>
          <cell r="E913" t="str">
            <v/>
          </cell>
          <cell r="F913" t="str">
            <v/>
          </cell>
        </row>
        <row r="914">
          <cell r="A914" t="str">
            <v>000908</v>
          </cell>
          <cell r="B914"/>
          <cell r="C914"/>
          <cell r="D914">
            <v>0</v>
          </cell>
          <cell r="E914" t="str">
            <v/>
          </cell>
          <cell r="F914" t="str">
            <v/>
          </cell>
        </row>
        <row r="915">
          <cell r="A915" t="str">
            <v>000909</v>
          </cell>
          <cell r="B915"/>
          <cell r="C915"/>
          <cell r="D915">
            <v>0</v>
          </cell>
          <cell r="E915" t="str">
            <v/>
          </cell>
          <cell r="F915" t="str">
            <v/>
          </cell>
        </row>
        <row r="916">
          <cell r="A916" t="str">
            <v>000910</v>
          </cell>
          <cell r="B916"/>
          <cell r="C916"/>
          <cell r="D916">
            <v>0</v>
          </cell>
          <cell r="E916" t="str">
            <v/>
          </cell>
          <cell r="F916" t="str">
            <v/>
          </cell>
        </row>
        <row r="917">
          <cell r="A917" t="str">
            <v>000911</v>
          </cell>
          <cell r="B917"/>
          <cell r="C917"/>
          <cell r="D917">
            <v>0</v>
          </cell>
          <cell r="E917" t="str">
            <v/>
          </cell>
          <cell r="F917" t="str">
            <v/>
          </cell>
        </row>
        <row r="918">
          <cell r="A918" t="str">
            <v>000912</v>
          </cell>
          <cell r="B918"/>
          <cell r="C918"/>
          <cell r="D918">
            <v>0</v>
          </cell>
          <cell r="E918" t="str">
            <v/>
          </cell>
          <cell r="F918" t="str">
            <v/>
          </cell>
        </row>
        <row r="919">
          <cell r="A919" t="str">
            <v>000913</v>
          </cell>
          <cell r="B919"/>
          <cell r="C919"/>
          <cell r="D919">
            <v>0</v>
          </cell>
          <cell r="E919" t="str">
            <v/>
          </cell>
          <cell r="F919" t="str">
            <v/>
          </cell>
        </row>
        <row r="920">
          <cell r="A920" t="str">
            <v>000914</v>
          </cell>
          <cell r="B920"/>
          <cell r="C920"/>
          <cell r="D920">
            <v>0</v>
          </cell>
          <cell r="E920" t="str">
            <v/>
          </cell>
          <cell r="F920" t="str">
            <v/>
          </cell>
        </row>
        <row r="921">
          <cell r="A921" t="str">
            <v>000915</v>
          </cell>
          <cell r="B921"/>
          <cell r="C921"/>
          <cell r="D921">
            <v>0</v>
          </cell>
          <cell r="E921" t="str">
            <v/>
          </cell>
          <cell r="F921" t="str">
            <v/>
          </cell>
        </row>
        <row r="922">
          <cell r="A922" t="str">
            <v>000916</v>
          </cell>
          <cell r="B922"/>
          <cell r="C922"/>
          <cell r="D922">
            <v>0</v>
          </cell>
          <cell r="E922" t="str">
            <v/>
          </cell>
          <cell r="F922" t="str">
            <v/>
          </cell>
        </row>
        <row r="923">
          <cell r="A923" t="str">
            <v>000917</v>
          </cell>
          <cell r="B923"/>
          <cell r="C923"/>
          <cell r="D923">
            <v>0</v>
          </cell>
          <cell r="E923" t="str">
            <v/>
          </cell>
          <cell r="F923" t="str">
            <v/>
          </cell>
        </row>
        <row r="924">
          <cell r="A924" t="str">
            <v>000918</v>
          </cell>
          <cell r="B924"/>
          <cell r="C924"/>
          <cell r="D924">
            <v>0</v>
          </cell>
          <cell r="E924" t="str">
            <v/>
          </cell>
          <cell r="F924" t="str">
            <v/>
          </cell>
        </row>
        <row r="925">
          <cell r="A925" t="str">
            <v>000919</v>
          </cell>
          <cell r="B925"/>
          <cell r="C925"/>
          <cell r="D925">
            <v>0</v>
          </cell>
          <cell r="E925" t="str">
            <v/>
          </cell>
          <cell r="F925" t="str">
            <v/>
          </cell>
        </row>
        <row r="926">
          <cell r="A926" t="str">
            <v>000920</v>
          </cell>
          <cell r="B926"/>
          <cell r="C926"/>
          <cell r="D926">
            <v>0</v>
          </cell>
          <cell r="E926" t="str">
            <v/>
          </cell>
          <cell r="F926" t="str">
            <v/>
          </cell>
        </row>
        <row r="927">
          <cell r="A927" t="str">
            <v>000921</v>
          </cell>
          <cell r="B927"/>
          <cell r="C927"/>
          <cell r="D927">
            <v>0</v>
          </cell>
          <cell r="E927" t="str">
            <v/>
          </cell>
          <cell r="F927" t="str">
            <v/>
          </cell>
        </row>
        <row r="928">
          <cell r="A928" t="str">
            <v>000922</v>
          </cell>
          <cell r="B928"/>
          <cell r="C928"/>
          <cell r="D928">
            <v>0</v>
          </cell>
          <cell r="E928" t="str">
            <v/>
          </cell>
          <cell r="F928" t="str">
            <v/>
          </cell>
        </row>
        <row r="929">
          <cell r="A929" t="str">
            <v>000923</v>
          </cell>
          <cell r="B929"/>
          <cell r="C929"/>
          <cell r="D929">
            <v>0</v>
          </cell>
          <cell r="E929" t="str">
            <v/>
          </cell>
          <cell r="F929" t="str">
            <v/>
          </cell>
        </row>
        <row r="930">
          <cell r="A930" t="str">
            <v>000924</v>
          </cell>
          <cell r="B930"/>
          <cell r="C930"/>
          <cell r="D930">
            <v>0</v>
          </cell>
          <cell r="E930" t="str">
            <v/>
          </cell>
          <cell r="F930" t="str">
            <v/>
          </cell>
        </row>
        <row r="931">
          <cell r="A931" t="str">
            <v>000925</v>
          </cell>
          <cell r="B931"/>
          <cell r="C931"/>
          <cell r="D931">
            <v>0</v>
          </cell>
          <cell r="E931" t="str">
            <v/>
          </cell>
          <cell r="F931" t="str">
            <v/>
          </cell>
        </row>
        <row r="932">
          <cell r="A932" t="str">
            <v>000926</v>
          </cell>
          <cell r="B932"/>
          <cell r="C932"/>
          <cell r="D932">
            <v>0</v>
          </cell>
          <cell r="E932" t="str">
            <v/>
          </cell>
          <cell r="F932" t="str">
            <v/>
          </cell>
        </row>
        <row r="933">
          <cell r="A933" t="str">
            <v>000927</v>
          </cell>
          <cell r="B933"/>
          <cell r="C933"/>
          <cell r="D933">
            <v>0</v>
          </cell>
          <cell r="E933" t="str">
            <v/>
          </cell>
          <cell r="F933" t="str">
            <v/>
          </cell>
        </row>
        <row r="934">
          <cell r="A934" t="str">
            <v>000928</v>
          </cell>
          <cell r="B934"/>
          <cell r="C934"/>
          <cell r="D934">
            <v>0</v>
          </cell>
          <cell r="E934" t="str">
            <v/>
          </cell>
          <cell r="F934" t="str">
            <v/>
          </cell>
        </row>
        <row r="935">
          <cell r="A935" t="str">
            <v>000929</v>
          </cell>
          <cell r="B935"/>
          <cell r="C935"/>
          <cell r="D935">
            <v>0</v>
          </cell>
          <cell r="E935" t="str">
            <v/>
          </cell>
          <cell r="F935" t="str">
            <v/>
          </cell>
        </row>
        <row r="936">
          <cell r="A936" t="str">
            <v>000930</v>
          </cell>
          <cell r="B936"/>
          <cell r="C936"/>
          <cell r="D936">
            <v>0</v>
          </cell>
          <cell r="E936" t="str">
            <v/>
          </cell>
          <cell r="F936" t="str">
            <v/>
          </cell>
        </row>
        <row r="937">
          <cell r="A937" t="str">
            <v>000931</v>
          </cell>
          <cell r="B937"/>
          <cell r="C937"/>
          <cell r="D937">
            <v>0</v>
          </cell>
          <cell r="E937" t="str">
            <v/>
          </cell>
          <cell r="F937" t="str">
            <v/>
          </cell>
        </row>
        <row r="938">
          <cell r="A938" t="str">
            <v>000932</v>
          </cell>
          <cell r="B938"/>
          <cell r="C938"/>
          <cell r="D938">
            <v>0</v>
          </cell>
          <cell r="E938" t="str">
            <v/>
          </cell>
          <cell r="F938" t="str">
            <v/>
          </cell>
        </row>
        <row r="939">
          <cell r="A939" t="str">
            <v>000933</v>
          </cell>
          <cell r="B939"/>
          <cell r="C939"/>
          <cell r="D939">
            <v>0</v>
          </cell>
          <cell r="E939" t="str">
            <v/>
          </cell>
          <cell r="F939" t="str">
            <v/>
          </cell>
        </row>
        <row r="940">
          <cell r="A940" t="str">
            <v>000934</v>
          </cell>
          <cell r="B940"/>
          <cell r="C940"/>
          <cell r="D940">
            <v>0</v>
          </cell>
          <cell r="E940" t="str">
            <v/>
          </cell>
          <cell r="F940" t="str">
            <v/>
          </cell>
        </row>
        <row r="941">
          <cell r="A941" t="str">
            <v>000935</v>
          </cell>
          <cell r="B941"/>
          <cell r="C941"/>
          <cell r="D941">
            <v>0</v>
          </cell>
          <cell r="E941" t="str">
            <v/>
          </cell>
          <cell r="F941" t="str">
            <v/>
          </cell>
        </row>
        <row r="942">
          <cell r="A942" t="str">
            <v>000936</v>
          </cell>
          <cell r="B942"/>
          <cell r="C942"/>
          <cell r="D942">
            <v>0</v>
          </cell>
          <cell r="E942" t="str">
            <v/>
          </cell>
          <cell r="F942" t="str">
            <v/>
          </cell>
        </row>
        <row r="943">
          <cell r="A943" t="str">
            <v>000937</v>
          </cell>
          <cell r="B943"/>
          <cell r="C943"/>
          <cell r="D943">
            <v>0</v>
          </cell>
          <cell r="E943" t="str">
            <v/>
          </cell>
          <cell r="F943" t="str">
            <v/>
          </cell>
        </row>
        <row r="944">
          <cell r="A944" t="str">
            <v>000938</v>
          </cell>
          <cell r="B944"/>
          <cell r="C944"/>
          <cell r="D944">
            <v>0</v>
          </cell>
          <cell r="E944" t="str">
            <v/>
          </cell>
          <cell r="F944" t="str">
            <v/>
          </cell>
        </row>
        <row r="945">
          <cell r="A945" t="str">
            <v>000939</v>
          </cell>
          <cell r="B945"/>
          <cell r="C945"/>
          <cell r="D945">
            <v>0</v>
          </cell>
          <cell r="E945" t="str">
            <v/>
          </cell>
          <cell r="F945" t="str">
            <v/>
          </cell>
        </row>
        <row r="946">
          <cell r="A946" t="str">
            <v>000940</v>
          </cell>
          <cell r="B946"/>
          <cell r="C946"/>
          <cell r="D946">
            <v>0</v>
          </cell>
          <cell r="E946" t="str">
            <v/>
          </cell>
          <cell r="F946" t="str">
            <v/>
          </cell>
        </row>
        <row r="947">
          <cell r="A947" t="str">
            <v>000941</v>
          </cell>
          <cell r="B947"/>
          <cell r="C947"/>
          <cell r="D947">
            <v>0</v>
          </cell>
          <cell r="E947" t="str">
            <v/>
          </cell>
          <cell r="F947" t="str">
            <v/>
          </cell>
        </row>
        <row r="948">
          <cell r="A948" t="str">
            <v>000942</v>
          </cell>
          <cell r="B948"/>
          <cell r="C948"/>
          <cell r="D948">
            <v>0</v>
          </cell>
          <cell r="E948" t="str">
            <v/>
          </cell>
          <cell r="F948" t="str">
            <v/>
          </cell>
        </row>
        <row r="949">
          <cell r="A949" t="str">
            <v>000943</v>
          </cell>
          <cell r="B949"/>
          <cell r="C949"/>
          <cell r="D949">
            <v>0</v>
          </cell>
          <cell r="E949" t="str">
            <v/>
          </cell>
          <cell r="F949" t="str">
            <v/>
          </cell>
        </row>
        <row r="950">
          <cell r="A950" t="str">
            <v>000944</v>
          </cell>
          <cell r="B950"/>
          <cell r="C950"/>
          <cell r="D950">
            <v>0</v>
          </cell>
          <cell r="E950" t="str">
            <v/>
          </cell>
          <cell r="F950" t="str">
            <v/>
          </cell>
        </row>
        <row r="951">
          <cell r="A951" t="str">
            <v>000945</v>
          </cell>
          <cell r="B951"/>
          <cell r="C951"/>
          <cell r="D951">
            <v>0</v>
          </cell>
          <cell r="E951" t="str">
            <v/>
          </cell>
          <cell r="F951" t="str">
            <v/>
          </cell>
        </row>
        <row r="952">
          <cell r="A952" t="str">
            <v>000946</v>
          </cell>
          <cell r="B952"/>
          <cell r="C952"/>
          <cell r="D952">
            <v>0</v>
          </cell>
          <cell r="E952" t="str">
            <v/>
          </cell>
          <cell r="F952" t="str">
            <v/>
          </cell>
        </row>
        <row r="953">
          <cell r="A953" t="str">
            <v>000947</v>
          </cell>
          <cell r="B953"/>
          <cell r="C953"/>
          <cell r="D953">
            <v>0</v>
          </cell>
          <cell r="E953" t="str">
            <v/>
          </cell>
          <cell r="F953" t="str">
            <v/>
          </cell>
        </row>
        <row r="954">
          <cell r="A954" t="str">
            <v>000948</v>
          </cell>
          <cell r="B954"/>
          <cell r="C954"/>
          <cell r="D954">
            <v>0</v>
          </cell>
          <cell r="E954" t="str">
            <v/>
          </cell>
          <cell r="F954" t="str">
            <v/>
          </cell>
        </row>
        <row r="955">
          <cell r="A955" t="str">
            <v>000949</v>
          </cell>
          <cell r="B955"/>
          <cell r="C955"/>
          <cell r="D955">
            <v>0</v>
          </cell>
          <cell r="E955" t="str">
            <v/>
          </cell>
          <cell r="F955" t="str">
            <v/>
          </cell>
        </row>
        <row r="956">
          <cell r="A956" t="str">
            <v>000950</v>
          </cell>
          <cell r="B956"/>
          <cell r="C956"/>
          <cell r="D956">
            <v>0</v>
          </cell>
          <cell r="E956" t="str">
            <v/>
          </cell>
          <cell r="F956" t="str">
            <v/>
          </cell>
        </row>
        <row r="957">
          <cell r="A957" t="str">
            <v>000951</v>
          </cell>
          <cell r="B957"/>
          <cell r="C957"/>
          <cell r="D957">
            <v>0</v>
          </cell>
          <cell r="E957" t="str">
            <v/>
          </cell>
          <cell r="F957" t="str">
            <v/>
          </cell>
        </row>
        <row r="958">
          <cell r="A958" t="str">
            <v>000952</v>
          </cell>
          <cell r="B958"/>
          <cell r="C958"/>
          <cell r="D958">
            <v>0</v>
          </cell>
          <cell r="E958" t="str">
            <v/>
          </cell>
          <cell r="F958" t="str">
            <v/>
          </cell>
        </row>
        <row r="959">
          <cell r="A959" t="str">
            <v>000953</v>
          </cell>
          <cell r="B959"/>
          <cell r="C959"/>
          <cell r="D959">
            <v>0</v>
          </cell>
          <cell r="E959" t="str">
            <v/>
          </cell>
          <cell r="F959" t="str">
            <v/>
          </cell>
        </row>
        <row r="960">
          <cell r="A960" t="str">
            <v>000954</v>
          </cell>
          <cell r="B960"/>
          <cell r="C960"/>
          <cell r="D960">
            <v>0</v>
          </cell>
          <cell r="E960" t="str">
            <v/>
          </cell>
          <cell r="F960" t="str">
            <v/>
          </cell>
        </row>
        <row r="961">
          <cell r="A961" t="str">
            <v>000955</v>
          </cell>
          <cell r="B961"/>
          <cell r="C961"/>
          <cell r="D961">
            <v>0</v>
          </cell>
          <cell r="E961" t="str">
            <v/>
          </cell>
          <cell r="F961" t="str">
            <v/>
          </cell>
        </row>
        <row r="962">
          <cell r="A962" t="str">
            <v>000956</v>
          </cell>
          <cell r="B962"/>
          <cell r="C962"/>
          <cell r="D962">
            <v>0</v>
          </cell>
          <cell r="E962" t="str">
            <v/>
          </cell>
          <cell r="F962" t="str">
            <v/>
          </cell>
        </row>
        <row r="963">
          <cell r="A963" t="str">
            <v>000957</v>
          </cell>
          <cell r="B963"/>
          <cell r="C963"/>
          <cell r="D963">
            <v>0</v>
          </cell>
          <cell r="E963" t="str">
            <v/>
          </cell>
          <cell r="F963" t="str">
            <v/>
          </cell>
        </row>
        <row r="964">
          <cell r="A964" t="str">
            <v>000958</v>
          </cell>
          <cell r="B964"/>
          <cell r="C964"/>
          <cell r="D964">
            <v>0</v>
          </cell>
          <cell r="E964" t="str">
            <v/>
          </cell>
          <cell r="F964" t="str">
            <v/>
          </cell>
        </row>
        <row r="965">
          <cell r="A965" t="str">
            <v>000959</v>
          </cell>
          <cell r="B965"/>
          <cell r="C965"/>
          <cell r="D965">
            <v>0</v>
          </cell>
          <cell r="E965" t="str">
            <v/>
          </cell>
          <cell r="F965" t="str">
            <v/>
          </cell>
        </row>
        <row r="966">
          <cell r="A966" t="str">
            <v>000960</v>
          </cell>
          <cell r="B966"/>
          <cell r="C966"/>
          <cell r="D966">
            <v>0</v>
          </cell>
          <cell r="E966" t="str">
            <v/>
          </cell>
          <cell r="F966" t="str">
            <v/>
          </cell>
        </row>
        <row r="967">
          <cell r="A967" t="str">
            <v>000961</v>
          </cell>
          <cell r="B967"/>
          <cell r="C967"/>
          <cell r="D967">
            <v>0</v>
          </cell>
          <cell r="E967" t="str">
            <v/>
          </cell>
          <cell r="F967" t="str">
            <v/>
          </cell>
        </row>
        <row r="968">
          <cell r="A968" t="str">
            <v>000962</v>
          </cell>
          <cell r="B968"/>
          <cell r="C968"/>
          <cell r="D968">
            <v>0</v>
          </cell>
          <cell r="E968" t="str">
            <v/>
          </cell>
          <cell r="F968" t="str">
            <v/>
          </cell>
        </row>
        <row r="969">
          <cell r="A969" t="str">
            <v>000963</v>
          </cell>
          <cell r="B969"/>
          <cell r="C969"/>
          <cell r="D969">
            <v>0</v>
          </cell>
          <cell r="E969" t="str">
            <v/>
          </cell>
          <cell r="F969" t="str">
            <v/>
          </cell>
        </row>
        <row r="970">
          <cell r="A970" t="str">
            <v>000964</v>
          </cell>
          <cell r="B970"/>
          <cell r="C970"/>
          <cell r="D970">
            <v>0</v>
          </cell>
          <cell r="E970" t="str">
            <v/>
          </cell>
          <cell r="F970" t="str">
            <v/>
          </cell>
        </row>
        <row r="971">
          <cell r="A971" t="str">
            <v>000965</v>
          </cell>
          <cell r="B971"/>
          <cell r="C971"/>
          <cell r="D971">
            <v>0</v>
          </cell>
          <cell r="E971" t="str">
            <v/>
          </cell>
          <cell r="F971" t="str">
            <v/>
          </cell>
        </row>
        <row r="972">
          <cell r="A972" t="str">
            <v>000966</v>
          </cell>
          <cell r="B972"/>
          <cell r="C972"/>
          <cell r="D972">
            <v>0</v>
          </cell>
          <cell r="E972" t="str">
            <v/>
          </cell>
          <cell r="F972" t="str">
            <v/>
          </cell>
        </row>
        <row r="973">
          <cell r="A973" t="str">
            <v>000967</v>
          </cell>
          <cell r="B973"/>
          <cell r="C973"/>
          <cell r="D973">
            <v>0</v>
          </cell>
          <cell r="E973" t="str">
            <v/>
          </cell>
          <cell r="F973" t="str">
            <v/>
          </cell>
        </row>
        <row r="974">
          <cell r="A974" t="str">
            <v>000968</v>
          </cell>
          <cell r="B974"/>
          <cell r="C974"/>
          <cell r="D974">
            <v>0</v>
          </cell>
          <cell r="E974" t="str">
            <v/>
          </cell>
          <cell r="F974" t="str">
            <v/>
          </cell>
        </row>
        <row r="975">
          <cell r="A975" t="str">
            <v>000969</v>
          </cell>
          <cell r="B975"/>
          <cell r="C975"/>
          <cell r="D975">
            <v>0</v>
          </cell>
          <cell r="E975" t="str">
            <v/>
          </cell>
          <cell r="F975" t="str">
            <v/>
          </cell>
        </row>
        <row r="976">
          <cell r="A976" t="str">
            <v>000970</v>
          </cell>
          <cell r="B976"/>
          <cell r="C976"/>
          <cell r="D976">
            <v>0</v>
          </cell>
          <cell r="E976" t="str">
            <v/>
          </cell>
          <cell r="F976" t="str">
            <v/>
          </cell>
        </row>
        <row r="977">
          <cell r="A977" t="str">
            <v>000971</v>
          </cell>
          <cell r="B977"/>
          <cell r="C977"/>
          <cell r="D977">
            <v>0</v>
          </cell>
          <cell r="E977" t="str">
            <v/>
          </cell>
          <cell r="F977" t="str">
            <v/>
          </cell>
        </row>
        <row r="978">
          <cell r="A978" t="str">
            <v>000972</v>
          </cell>
          <cell r="B978"/>
          <cell r="C978"/>
          <cell r="D978">
            <v>0</v>
          </cell>
          <cell r="E978" t="str">
            <v/>
          </cell>
          <cell r="F978" t="str">
            <v/>
          </cell>
        </row>
        <row r="979">
          <cell r="A979" t="str">
            <v>000973</v>
          </cell>
          <cell r="B979"/>
          <cell r="C979"/>
          <cell r="D979">
            <v>0</v>
          </cell>
          <cell r="E979" t="str">
            <v/>
          </cell>
          <cell r="F979" t="str">
            <v/>
          </cell>
        </row>
        <row r="980">
          <cell r="A980" t="str">
            <v>000974</v>
          </cell>
          <cell r="B980"/>
          <cell r="C980"/>
          <cell r="D980">
            <v>0</v>
          </cell>
          <cell r="E980" t="str">
            <v/>
          </cell>
          <cell r="F980" t="str">
            <v/>
          </cell>
        </row>
        <row r="981">
          <cell r="A981" t="str">
            <v>000975</v>
          </cell>
          <cell r="B981"/>
          <cell r="C981"/>
          <cell r="D981">
            <v>0</v>
          </cell>
          <cell r="E981" t="str">
            <v/>
          </cell>
          <cell r="F981" t="str">
            <v/>
          </cell>
        </row>
        <row r="982">
          <cell r="A982" t="str">
            <v>000976</v>
          </cell>
          <cell r="B982"/>
          <cell r="C982"/>
          <cell r="D982">
            <v>0</v>
          </cell>
          <cell r="E982" t="str">
            <v/>
          </cell>
          <cell r="F982" t="str">
            <v/>
          </cell>
        </row>
        <row r="983">
          <cell r="A983" t="str">
            <v>000977</v>
          </cell>
          <cell r="B983"/>
          <cell r="C983"/>
          <cell r="D983">
            <v>0</v>
          </cell>
          <cell r="E983" t="str">
            <v/>
          </cell>
          <cell r="F983" t="str">
            <v/>
          </cell>
        </row>
        <row r="984">
          <cell r="A984" t="str">
            <v>000978</v>
          </cell>
          <cell r="B984"/>
          <cell r="C984"/>
          <cell r="D984">
            <v>0</v>
          </cell>
          <cell r="E984" t="str">
            <v/>
          </cell>
          <cell r="F984" t="str">
            <v/>
          </cell>
        </row>
        <row r="985">
          <cell r="A985" t="str">
            <v>000979</v>
          </cell>
          <cell r="B985"/>
          <cell r="C985"/>
          <cell r="D985">
            <v>0</v>
          </cell>
          <cell r="E985" t="str">
            <v/>
          </cell>
          <cell r="F985" t="str">
            <v/>
          </cell>
        </row>
        <row r="986">
          <cell r="A986" t="str">
            <v>000980</v>
          </cell>
          <cell r="B986"/>
          <cell r="C986"/>
          <cell r="D986">
            <v>0</v>
          </cell>
          <cell r="E986" t="str">
            <v/>
          </cell>
          <cell r="F986" t="str">
            <v/>
          </cell>
        </row>
        <row r="987">
          <cell r="A987" t="str">
            <v>000981</v>
          </cell>
          <cell r="B987"/>
          <cell r="C987"/>
          <cell r="D987">
            <v>0</v>
          </cell>
          <cell r="E987" t="str">
            <v/>
          </cell>
          <cell r="F987" t="str">
            <v/>
          </cell>
        </row>
        <row r="988">
          <cell r="A988" t="str">
            <v>000982</v>
          </cell>
          <cell r="B988"/>
          <cell r="C988"/>
          <cell r="D988">
            <v>0</v>
          </cell>
          <cell r="E988" t="str">
            <v/>
          </cell>
          <cell r="F988" t="str">
            <v/>
          </cell>
        </row>
        <row r="989">
          <cell r="A989" t="str">
            <v>000983</v>
          </cell>
          <cell r="B989"/>
          <cell r="C989"/>
          <cell r="D989">
            <v>0</v>
          </cell>
          <cell r="E989" t="str">
            <v/>
          </cell>
          <cell r="F989" t="str">
            <v/>
          </cell>
        </row>
        <row r="990">
          <cell r="A990" t="str">
            <v>000984</v>
          </cell>
          <cell r="B990"/>
          <cell r="C990"/>
          <cell r="D990">
            <v>0</v>
          </cell>
          <cell r="E990" t="str">
            <v/>
          </cell>
          <cell r="F990" t="str">
            <v/>
          </cell>
        </row>
        <row r="991">
          <cell r="A991" t="str">
            <v>000985</v>
          </cell>
          <cell r="B991"/>
          <cell r="C991"/>
          <cell r="D991">
            <v>0</v>
          </cell>
          <cell r="E991" t="str">
            <v/>
          </cell>
          <cell r="F991" t="str">
            <v/>
          </cell>
        </row>
        <row r="992">
          <cell r="A992" t="str">
            <v>000986</v>
          </cell>
          <cell r="B992"/>
          <cell r="C992"/>
          <cell r="D992">
            <v>0</v>
          </cell>
          <cell r="E992" t="str">
            <v/>
          </cell>
          <cell r="F992" t="str">
            <v/>
          </cell>
        </row>
        <row r="993">
          <cell r="A993" t="str">
            <v>000987</v>
          </cell>
          <cell r="B993"/>
          <cell r="C993"/>
          <cell r="D993">
            <v>0</v>
          </cell>
          <cell r="E993" t="str">
            <v/>
          </cell>
          <cell r="F993" t="str">
            <v/>
          </cell>
        </row>
        <row r="994">
          <cell r="A994" t="str">
            <v>000988</v>
          </cell>
          <cell r="B994"/>
          <cell r="C994"/>
          <cell r="D994">
            <v>0</v>
          </cell>
          <cell r="E994" t="str">
            <v/>
          </cell>
          <cell r="F994" t="str">
            <v/>
          </cell>
        </row>
        <row r="995">
          <cell r="A995" t="str">
            <v>000989</v>
          </cell>
          <cell r="B995"/>
          <cell r="C995"/>
          <cell r="D995">
            <v>0</v>
          </cell>
          <cell r="E995" t="str">
            <v/>
          </cell>
          <cell r="F995" t="str">
            <v/>
          </cell>
        </row>
        <row r="996">
          <cell r="A996" t="str">
            <v>000990</v>
          </cell>
          <cell r="B996"/>
          <cell r="C996"/>
          <cell r="D996">
            <v>0</v>
          </cell>
          <cell r="E996" t="str">
            <v/>
          </cell>
          <cell r="F996" t="str">
            <v/>
          </cell>
        </row>
        <row r="997">
          <cell r="A997" t="str">
            <v>000991</v>
          </cell>
          <cell r="B997"/>
          <cell r="C997"/>
          <cell r="D997">
            <v>0</v>
          </cell>
          <cell r="E997" t="str">
            <v/>
          </cell>
          <cell r="F997" t="str">
            <v/>
          </cell>
        </row>
        <row r="998">
          <cell r="A998" t="str">
            <v>000992</v>
          </cell>
          <cell r="B998"/>
          <cell r="C998"/>
          <cell r="D998">
            <v>0</v>
          </cell>
          <cell r="E998" t="str">
            <v/>
          </cell>
          <cell r="F998" t="str">
            <v/>
          </cell>
        </row>
        <row r="999">
          <cell r="A999" t="str">
            <v>000993</v>
          </cell>
          <cell r="B999"/>
          <cell r="C999"/>
          <cell r="D999">
            <v>0</v>
          </cell>
          <cell r="E999" t="str">
            <v/>
          </cell>
          <cell r="F999" t="str">
            <v/>
          </cell>
        </row>
        <row r="1000">
          <cell r="A1000" t="str">
            <v>000994</v>
          </cell>
          <cell r="B1000"/>
          <cell r="C1000"/>
          <cell r="D1000">
            <v>0</v>
          </cell>
          <cell r="E1000" t="str">
            <v/>
          </cell>
          <cell r="F1000" t="str">
            <v/>
          </cell>
        </row>
        <row r="1001">
          <cell r="A1001" t="str">
            <v>000995</v>
          </cell>
          <cell r="B1001"/>
          <cell r="C1001"/>
          <cell r="D1001">
            <v>0</v>
          </cell>
          <cell r="E1001" t="str">
            <v/>
          </cell>
          <cell r="F1001" t="str">
            <v/>
          </cell>
        </row>
        <row r="1002">
          <cell r="A1002" t="str">
            <v>000996</v>
          </cell>
          <cell r="B1002"/>
          <cell r="C1002"/>
          <cell r="D1002">
            <v>0</v>
          </cell>
          <cell r="E1002" t="str">
            <v/>
          </cell>
          <cell r="F1002" t="str">
            <v/>
          </cell>
        </row>
        <row r="1003">
          <cell r="A1003" t="str">
            <v>000997</v>
          </cell>
          <cell r="B1003"/>
          <cell r="C1003"/>
          <cell r="D1003">
            <v>0</v>
          </cell>
          <cell r="E1003" t="str">
            <v/>
          </cell>
          <cell r="F1003" t="str">
            <v/>
          </cell>
        </row>
        <row r="1004">
          <cell r="A1004" t="str">
            <v>000998</v>
          </cell>
          <cell r="B1004"/>
          <cell r="C1004"/>
          <cell r="D1004">
            <v>0</v>
          </cell>
          <cell r="E1004" t="str">
            <v/>
          </cell>
          <cell r="F1004" t="str">
            <v/>
          </cell>
        </row>
        <row r="1005">
          <cell r="A1005" t="str">
            <v>000999</v>
          </cell>
          <cell r="B1005"/>
          <cell r="C1005"/>
          <cell r="D1005">
            <v>0</v>
          </cell>
          <cell r="E1005" t="str">
            <v/>
          </cell>
          <cell r="F1005" t="str">
            <v/>
          </cell>
        </row>
        <row r="1006">
          <cell r="A1006" t="str">
            <v>001000</v>
          </cell>
          <cell r="B1006"/>
          <cell r="C1006"/>
          <cell r="D1006">
            <v>0</v>
          </cell>
          <cell r="E1006" t="str">
            <v/>
          </cell>
          <cell r="F1006" t="str">
            <v/>
          </cell>
        </row>
        <row r="1007">
          <cell r="A1007" t="str">
            <v>001001</v>
          </cell>
          <cell r="B1007"/>
          <cell r="C1007"/>
          <cell r="D1007">
            <v>0</v>
          </cell>
          <cell r="E1007" t="str">
            <v/>
          </cell>
          <cell r="F1007" t="str">
            <v/>
          </cell>
        </row>
        <row r="1008">
          <cell r="A1008" t="str">
            <v>001002</v>
          </cell>
          <cell r="B1008"/>
          <cell r="C1008"/>
          <cell r="D1008">
            <v>0</v>
          </cell>
          <cell r="E1008" t="str">
            <v/>
          </cell>
          <cell r="F1008" t="str">
            <v/>
          </cell>
        </row>
        <row r="1009">
          <cell r="A1009" t="str">
            <v>001003</v>
          </cell>
          <cell r="B1009"/>
          <cell r="C1009"/>
          <cell r="D1009">
            <v>0</v>
          </cell>
          <cell r="E1009" t="str">
            <v/>
          </cell>
          <cell r="F1009" t="str">
            <v/>
          </cell>
        </row>
        <row r="1010">
          <cell r="A1010" t="str">
            <v>001004</v>
          </cell>
          <cell r="B1010"/>
          <cell r="C1010"/>
          <cell r="D1010">
            <v>0</v>
          </cell>
          <cell r="E1010" t="str">
            <v/>
          </cell>
          <cell r="F1010" t="str">
            <v/>
          </cell>
        </row>
        <row r="1011">
          <cell r="A1011" t="str">
            <v>001005</v>
          </cell>
          <cell r="B1011"/>
          <cell r="C1011"/>
          <cell r="D1011">
            <v>0</v>
          </cell>
          <cell r="E1011" t="str">
            <v/>
          </cell>
          <cell r="F1011" t="str">
            <v/>
          </cell>
        </row>
        <row r="1012">
          <cell r="A1012" t="str">
            <v>001006</v>
          </cell>
          <cell r="B1012"/>
          <cell r="C1012"/>
          <cell r="D1012">
            <v>0</v>
          </cell>
          <cell r="E1012" t="str">
            <v/>
          </cell>
          <cell r="F1012" t="str">
            <v/>
          </cell>
        </row>
        <row r="1013">
          <cell r="A1013" t="str">
            <v>001007</v>
          </cell>
          <cell r="B1013"/>
          <cell r="C1013"/>
          <cell r="D1013">
            <v>0</v>
          </cell>
          <cell r="E1013" t="str">
            <v/>
          </cell>
          <cell r="F1013" t="str">
            <v/>
          </cell>
        </row>
        <row r="1014">
          <cell r="A1014" t="str">
            <v>001008</v>
          </cell>
          <cell r="B1014"/>
          <cell r="C1014"/>
          <cell r="D1014">
            <v>0</v>
          </cell>
          <cell r="E1014" t="str">
            <v/>
          </cell>
          <cell r="F1014" t="str">
            <v/>
          </cell>
        </row>
        <row r="1015">
          <cell r="A1015" t="str">
            <v>001009</v>
          </cell>
          <cell r="B1015"/>
          <cell r="C1015"/>
          <cell r="D1015">
            <v>0</v>
          </cell>
          <cell r="E1015" t="str">
            <v/>
          </cell>
          <cell r="F1015" t="str">
            <v/>
          </cell>
        </row>
        <row r="1016">
          <cell r="A1016" t="str">
            <v>001010</v>
          </cell>
          <cell r="B1016"/>
          <cell r="C1016"/>
          <cell r="D1016">
            <v>0</v>
          </cell>
          <cell r="E1016" t="str">
            <v/>
          </cell>
          <cell r="F1016" t="str">
            <v/>
          </cell>
        </row>
        <row r="1017">
          <cell r="A1017" t="str">
            <v>001011</v>
          </cell>
          <cell r="B1017"/>
          <cell r="C1017"/>
          <cell r="D1017">
            <v>0</v>
          </cell>
          <cell r="E1017" t="str">
            <v/>
          </cell>
          <cell r="F1017" t="str">
            <v/>
          </cell>
        </row>
        <row r="1018">
          <cell r="A1018" t="str">
            <v>001012</v>
          </cell>
          <cell r="B1018"/>
          <cell r="C1018"/>
          <cell r="D1018">
            <v>0</v>
          </cell>
          <cell r="E1018" t="str">
            <v/>
          </cell>
          <cell r="F1018" t="str">
            <v/>
          </cell>
        </row>
        <row r="1019">
          <cell r="A1019" t="str">
            <v>001013</v>
          </cell>
          <cell r="B1019"/>
          <cell r="C1019"/>
          <cell r="D1019">
            <v>0</v>
          </cell>
          <cell r="E1019" t="str">
            <v/>
          </cell>
          <cell r="F1019" t="str">
            <v/>
          </cell>
        </row>
        <row r="1020">
          <cell r="A1020" t="str">
            <v>001014</v>
          </cell>
          <cell r="B1020"/>
          <cell r="C1020"/>
          <cell r="D1020">
            <v>0</v>
          </cell>
          <cell r="E1020" t="str">
            <v/>
          </cell>
          <cell r="F1020" t="str">
            <v/>
          </cell>
        </row>
        <row r="1021">
          <cell r="A1021" t="str">
            <v>001015</v>
          </cell>
          <cell r="B1021"/>
          <cell r="C1021"/>
          <cell r="D1021">
            <v>0</v>
          </cell>
          <cell r="E1021" t="str">
            <v/>
          </cell>
          <cell r="F1021" t="str">
            <v/>
          </cell>
        </row>
        <row r="1022">
          <cell r="A1022" t="str">
            <v>001016</v>
          </cell>
          <cell r="B1022"/>
          <cell r="C1022"/>
          <cell r="D1022">
            <v>0</v>
          </cell>
          <cell r="E1022" t="str">
            <v/>
          </cell>
          <cell r="F1022" t="str">
            <v/>
          </cell>
        </row>
        <row r="1023">
          <cell r="A1023" t="str">
            <v>001017</v>
          </cell>
          <cell r="B1023"/>
          <cell r="C1023"/>
          <cell r="D1023">
            <v>0</v>
          </cell>
          <cell r="E1023" t="str">
            <v/>
          </cell>
          <cell r="F1023" t="str">
            <v/>
          </cell>
        </row>
        <row r="1024">
          <cell r="A1024" t="str">
            <v>001018</v>
          </cell>
          <cell r="B1024"/>
          <cell r="C1024"/>
          <cell r="D1024">
            <v>0</v>
          </cell>
          <cell r="E1024" t="str">
            <v/>
          </cell>
          <cell r="F1024" t="str">
            <v/>
          </cell>
        </row>
        <row r="1025">
          <cell r="A1025" t="str">
            <v>001019</v>
          </cell>
          <cell r="B1025"/>
          <cell r="C1025"/>
          <cell r="D1025">
            <v>0</v>
          </cell>
          <cell r="E1025" t="str">
            <v/>
          </cell>
          <cell r="F1025" t="str">
            <v/>
          </cell>
        </row>
        <row r="1026">
          <cell r="A1026" t="str">
            <v>001020</v>
          </cell>
          <cell r="B1026"/>
          <cell r="C1026"/>
          <cell r="D1026">
            <v>0</v>
          </cell>
          <cell r="E1026" t="str">
            <v/>
          </cell>
          <cell r="F1026" t="str">
            <v/>
          </cell>
        </row>
        <row r="1027">
          <cell r="A1027" t="str">
            <v>001021</v>
          </cell>
          <cell r="B1027"/>
          <cell r="C1027"/>
          <cell r="D1027">
            <v>0</v>
          </cell>
          <cell r="E1027" t="str">
            <v/>
          </cell>
          <cell r="F1027" t="str">
            <v/>
          </cell>
        </row>
        <row r="1028">
          <cell r="A1028" t="str">
            <v>001022</v>
          </cell>
          <cell r="B1028"/>
          <cell r="C1028"/>
          <cell r="D1028">
            <v>0</v>
          </cell>
          <cell r="E1028" t="str">
            <v/>
          </cell>
          <cell r="F1028" t="str">
            <v/>
          </cell>
        </row>
        <row r="1029">
          <cell r="A1029" t="str">
            <v>001023</v>
          </cell>
          <cell r="B1029"/>
          <cell r="C1029"/>
          <cell r="D1029">
            <v>0</v>
          </cell>
          <cell r="E1029" t="str">
            <v/>
          </cell>
          <cell r="F1029" t="str">
            <v/>
          </cell>
        </row>
        <row r="1030">
          <cell r="A1030" t="str">
            <v>001024</v>
          </cell>
          <cell r="B1030"/>
          <cell r="C1030"/>
          <cell r="D1030">
            <v>0</v>
          </cell>
          <cell r="E1030" t="str">
            <v/>
          </cell>
          <cell r="F1030" t="str">
            <v/>
          </cell>
        </row>
        <row r="1031">
          <cell r="A1031" t="str">
            <v>001025</v>
          </cell>
          <cell r="B1031"/>
          <cell r="C1031"/>
          <cell r="D1031">
            <v>0</v>
          </cell>
          <cell r="E1031" t="str">
            <v/>
          </cell>
          <cell r="F1031" t="str">
            <v/>
          </cell>
        </row>
        <row r="1032">
          <cell r="A1032" t="str">
            <v>001026</v>
          </cell>
          <cell r="B1032"/>
          <cell r="C1032"/>
          <cell r="D1032">
            <v>0</v>
          </cell>
          <cell r="E1032" t="str">
            <v/>
          </cell>
          <cell r="F1032" t="str">
            <v/>
          </cell>
        </row>
        <row r="1033">
          <cell r="A1033" t="str">
            <v>001027</v>
          </cell>
          <cell r="B1033"/>
          <cell r="C1033"/>
          <cell r="D1033">
            <v>0</v>
          </cell>
          <cell r="E1033" t="str">
            <v/>
          </cell>
          <cell r="F1033" t="str">
            <v/>
          </cell>
        </row>
        <row r="1034">
          <cell r="A1034" t="str">
            <v>001028</v>
          </cell>
          <cell r="B1034"/>
          <cell r="C1034"/>
          <cell r="D1034">
            <v>0</v>
          </cell>
          <cell r="E1034" t="str">
            <v/>
          </cell>
          <cell r="F1034" t="str">
            <v/>
          </cell>
        </row>
        <row r="1035">
          <cell r="A1035" t="str">
            <v>001029</v>
          </cell>
          <cell r="B1035"/>
          <cell r="C1035"/>
          <cell r="D1035">
            <v>0</v>
          </cell>
          <cell r="E1035" t="str">
            <v/>
          </cell>
          <cell r="F1035" t="str">
            <v/>
          </cell>
        </row>
        <row r="1036">
          <cell r="A1036" t="str">
            <v>001030</v>
          </cell>
          <cell r="B1036"/>
          <cell r="C1036"/>
          <cell r="D1036">
            <v>0</v>
          </cell>
          <cell r="E1036" t="str">
            <v/>
          </cell>
          <cell r="F1036" t="str">
            <v/>
          </cell>
        </row>
        <row r="1037">
          <cell r="A1037" t="str">
            <v>001031</v>
          </cell>
          <cell r="B1037"/>
          <cell r="C1037"/>
          <cell r="D1037">
            <v>0</v>
          </cell>
          <cell r="E1037" t="str">
            <v/>
          </cell>
          <cell r="F1037" t="str">
            <v/>
          </cell>
        </row>
        <row r="1038">
          <cell r="A1038" t="str">
            <v>001032</v>
          </cell>
          <cell r="B1038"/>
          <cell r="C1038"/>
          <cell r="D1038">
            <v>0</v>
          </cell>
          <cell r="E1038" t="str">
            <v/>
          </cell>
          <cell r="F1038" t="str">
            <v/>
          </cell>
        </row>
        <row r="1039">
          <cell r="A1039" t="str">
            <v>001033</v>
          </cell>
          <cell r="B1039"/>
          <cell r="C1039"/>
          <cell r="D1039">
            <v>0</v>
          </cell>
          <cell r="E1039" t="str">
            <v/>
          </cell>
          <cell r="F1039" t="str">
            <v/>
          </cell>
        </row>
        <row r="1040">
          <cell r="A1040" t="str">
            <v>001034</v>
          </cell>
          <cell r="B1040"/>
          <cell r="C1040"/>
          <cell r="D1040">
            <v>0</v>
          </cell>
          <cell r="E1040" t="str">
            <v/>
          </cell>
          <cell r="F1040" t="str">
            <v/>
          </cell>
        </row>
        <row r="1041">
          <cell r="A1041" t="str">
            <v>001035</v>
          </cell>
          <cell r="B1041"/>
          <cell r="C1041"/>
          <cell r="D1041">
            <v>0</v>
          </cell>
          <cell r="E1041" t="str">
            <v/>
          </cell>
          <cell r="F1041" t="str">
            <v/>
          </cell>
        </row>
        <row r="1042">
          <cell r="A1042" t="str">
            <v>001036</v>
          </cell>
          <cell r="B1042"/>
          <cell r="C1042"/>
          <cell r="D1042">
            <v>0</v>
          </cell>
          <cell r="E1042" t="str">
            <v/>
          </cell>
          <cell r="F1042" t="str">
            <v/>
          </cell>
        </row>
        <row r="1043">
          <cell r="A1043" t="str">
            <v>001037</v>
          </cell>
          <cell r="B1043"/>
          <cell r="C1043"/>
          <cell r="D1043">
            <v>0</v>
          </cell>
          <cell r="E1043" t="str">
            <v/>
          </cell>
          <cell r="F1043" t="str">
            <v/>
          </cell>
        </row>
        <row r="1044">
          <cell r="A1044" t="str">
            <v>001038</v>
          </cell>
          <cell r="B1044"/>
          <cell r="C1044"/>
          <cell r="D1044">
            <v>0</v>
          </cell>
          <cell r="E1044" t="str">
            <v/>
          </cell>
          <cell r="F1044" t="str">
            <v/>
          </cell>
        </row>
        <row r="1045">
          <cell r="A1045" t="str">
            <v>001039</v>
          </cell>
          <cell r="B1045"/>
          <cell r="C1045"/>
          <cell r="D1045">
            <v>0</v>
          </cell>
          <cell r="E1045" t="str">
            <v/>
          </cell>
          <cell r="F1045" t="str">
            <v/>
          </cell>
        </row>
        <row r="1046">
          <cell r="A1046" t="str">
            <v>001040</v>
          </cell>
          <cell r="B1046"/>
          <cell r="C1046"/>
          <cell r="D1046">
            <v>0</v>
          </cell>
          <cell r="E1046" t="str">
            <v/>
          </cell>
          <cell r="F1046" t="str">
            <v/>
          </cell>
        </row>
        <row r="1047">
          <cell r="A1047" t="str">
            <v>001041</v>
          </cell>
          <cell r="B1047"/>
          <cell r="C1047"/>
          <cell r="D1047">
            <v>0</v>
          </cell>
          <cell r="E1047" t="str">
            <v/>
          </cell>
          <cell r="F1047" t="str">
            <v/>
          </cell>
        </row>
        <row r="1048">
          <cell r="A1048" t="str">
            <v>001042</v>
          </cell>
          <cell r="B1048"/>
          <cell r="C1048"/>
          <cell r="D1048">
            <v>0</v>
          </cell>
          <cell r="E1048" t="str">
            <v/>
          </cell>
          <cell r="F1048" t="str">
            <v/>
          </cell>
        </row>
        <row r="1049">
          <cell r="A1049" t="str">
            <v>001043</v>
          </cell>
          <cell r="B1049"/>
          <cell r="C1049"/>
          <cell r="D1049">
            <v>0</v>
          </cell>
          <cell r="E1049" t="str">
            <v/>
          </cell>
          <cell r="F1049" t="str">
            <v/>
          </cell>
        </row>
        <row r="1050">
          <cell r="A1050" t="str">
            <v>001044</v>
          </cell>
          <cell r="B1050"/>
          <cell r="C1050"/>
          <cell r="D1050">
            <v>0</v>
          </cell>
          <cell r="E1050" t="str">
            <v/>
          </cell>
          <cell r="F1050" t="str">
            <v/>
          </cell>
        </row>
        <row r="1051">
          <cell r="A1051" t="str">
            <v>001045</v>
          </cell>
          <cell r="B1051"/>
          <cell r="C1051"/>
          <cell r="D1051">
            <v>0</v>
          </cell>
          <cell r="E1051" t="str">
            <v/>
          </cell>
          <cell r="F1051" t="str">
            <v/>
          </cell>
        </row>
        <row r="1052">
          <cell r="A1052" t="str">
            <v>001046</v>
          </cell>
          <cell r="B1052"/>
          <cell r="C1052"/>
          <cell r="D1052">
            <v>0</v>
          </cell>
          <cell r="E1052" t="str">
            <v/>
          </cell>
          <cell r="F1052" t="str">
            <v/>
          </cell>
        </row>
        <row r="1053">
          <cell r="A1053" t="str">
            <v>001047</v>
          </cell>
          <cell r="B1053"/>
          <cell r="C1053"/>
          <cell r="D1053">
            <v>0</v>
          </cell>
          <cell r="E1053" t="str">
            <v/>
          </cell>
          <cell r="F1053" t="str">
            <v/>
          </cell>
        </row>
        <row r="1054">
          <cell r="A1054" t="str">
            <v>001048</v>
          </cell>
          <cell r="B1054"/>
          <cell r="C1054"/>
          <cell r="D1054">
            <v>0</v>
          </cell>
          <cell r="E1054" t="str">
            <v/>
          </cell>
          <cell r="F1054" t="str">
            <v/>
          </cell>
        </row>
        <row r="1055">
          <cell r="A1055" t="str">
            <v>001049</v>
          </cell>
          <cell r="B1055"/>
          <cell r="C1055"/>
          <cell r="D1055">
            <v>0</v>
          </cell>
          <cell r="E1055" t="str">
            <v/>
          </cell>
          <cell r="F1055" t="str">
            <v/>
          </cell>
        </row>
        <row r="1056">
          <cell r="A1056" t="str">
            <v>001050</v>
          </cell>
          <cell r="B1056"/>
          <cell r="C1056"/>
          <cell r="D1056">
            <v>0</v>
          </cell>
          <cell r="E1056" t="str">
            <v/>
          </cell>
          <cell r="F1056" t="str">
            <v/>
          </cell>
        </row>
        <row r="1057">
          <cell r="A1057" t="str">
            <v>001051</v>
          </cell>
          <cell r="B1057"/>
          <cell r="C1057"/>
          <cell r="D1057">
            <v>0</v>
          </cell>
          <cell r="E1057" t="str">
            <v/>
          </cell>
          <cell r="F1057" t="str">
            <v/>
          </cell>
        </row>
        <row r="1058">
          <cell r="A1058" t="str">
            <v>001052</v>
          </cell>
          <cell r="B1058"/>
          <cell r="C1058"/>
          <cell r="D1058">
            <v>0</v>
          </cell>
          <cell r="E1058" t="str">
            <v/>
          </cell>
          <cell r="F1058" t="str">
            <v/>
          </cell>
        </row>
        <row r="1059">
          <cell r="A1059" t="str">
            <v>001053</v>
          </cell>
          <cell r="B1059"/>
          <cell r="C1059"/>
          <cell r="D1059">
            <v>0</v>
          </cell>
          <cell r="E1059" t="str">
            <v/>
          </cell>
          <cell r="F1059" t="str">
            <v/>
          </cell>
        </row>
        <row r="1060">
          <cell r="A1060" t="str">
            <v>001054</v>
          </cell>
          <cell r="B1060"/>
          <cell r="C1060"/>
          <cell r="D1060">
            <v>0</v>
          </cell>
          <cell r="E1060" t="str">
            <v/>
          </cell>
          <cell r="F1060" t="str">
            <v/>
          </cell>
        </row>
        <row r="1061">
          <cell r="A1061" t="str">
            <v>001055</v>
          </cell>
          <cell r="B1061"/>
          <cell r="C1061"/>
          <cell r="D1061">
            <v>0</v>
          </cell>
          <cell r="E1061" t="str">
            <v/>
          </cell>
          <cell r="F1061" t="str">
            <v/>
          </cell>
        </row>
        <row r="1062">
          <cell r="A1062" t="str">
            <v>001056</v>
          </cell>
          <cell r="B1062"/>
          <cell r="C1062"/>
          <cell r="D1062">
            <v>0</v>
          </cell>
          <cell r="E1062" t="str">
            <v/>
          </cell>
          <cell r="F1062" t="str">
            <v/>
          </cell>
        </row>
        <row r="1063">
          <cell r="A1063" t="str">
            <v>001057</v>
          </cell>
          <cell r="B1063"/>
          <cell r="C1063"/>
          <cell r="D1063">
            <v>0</v>
          </cell>
          <cell r="E1063" t="str">
            <v/>
          </cell>
          <cell r="F1063" t="str">
            <v/>
          </cell>
        </row>
        <row r="1064">
          <cell r="A1064" t="str">
            <v>001058</v>
          </cell>
          <cell r="B1064"/>
          <cell r="C1064"/>
          <cell r="D1064">
            <v>0</v>
          </cell>
          <cell r="E1064" t="str">
            <v/>
          </cell>
          <cell r="F1064" t="str">
            <v/>
          </cell>
        </row>
        <row r="1065">
          <cell r="A1065" t="str">
            <v>001059</v>
          </cell>
          <cell r="B1065"/>
          <cell r="C1065"/>
          <cell r="D1065">
            <v>0</v>
          </cell>
          <cell r="E1065" t="str">
            <v/>
          </cell>
          <cell r="F1065" t="str">
            <v/>
          </cell>
        </row>
        <row r="1066">
          <cell r="A1066" t="str">
            <v>001060</v>
          </cell>
          <cell r="B1066"/>
          <cell r="C1066"/>
          <cell r="D1066">
            <v>0</v>
          </cell>
          <cell r="E1066" t="str">
            <v/>
          </cell>
          <cell r="F1066" t="str">
            <v/>
          </cell>
        </row>
        <row r="1067">
          <cell r="A1067" t="str">
            <v>001061</v>
          </cell>
          <cell r="B1067"/>
          <cell r="C1067"/>
          <cell r="D1067">
            <v>0</v>
          </cell>
          <cell r="E1067" t="str">
            <v/>
          </cell>
          <cell r="F1067" t="str">
            <v/>
          </cell>
        </row>
        <row r="1068">
          <cell r="A1068" t="str">
            <v>001062</v>
          </cell>
          <cell r="B1068"/>
          <cell r="C1068"/>
          <cell r="D1068">
            <v>0</v>
          </cell>
          <cell r="E1068" t="str">
            <v/>
          </cell>
          <cell r="F1068" t="str">
            <v/>
          </cell>
        </row>
        <row r="1069">
          <cell r="A1069" t="str">
            <v>001063</v>
          </cell>
          <cell r="B1069"/>
          <cell r="C1069"/>
          <cell r="D1069">
            <v>0</v>
          </cell>
          <cell r="E1069" t="str">
            <v/>
          </cell>
          <cell r="F1069" t="str">
            <v/>
          </cell>
        </row>
        <row r="1070">
          <cell r="A1070" t="str">
            <v>001064</v>
          </cell>
          <cell r="B1070"/>
          <cell r="C1070"/>
          <cell r="D1070">
            <v>0</v>
          </cell>
          <cell r="E1070" t="str">
            <v/>
          </cell>
          <cell r="F1070" t="str">
            <v/>
          </cell>
        </row>
        <row r="1071">
          <cell r="A1071" t="str">
            <v>001065</v>
          </cell>
          <cell r="B1071"/>
          <cell r="C1071"/>
          <cell r="D1071">
            <v>0</v>
          </cell>
          <cell r="E1071" t="str">
            <v/>
          </cell>
          <cell r="F1071" t="str">
            <v/>
          </cell>
        </row>
        <row r="1072">
          <cell r="A1072" t="str">
            <v>001066</v>
          </cell>
          <cell r="B1072"/>
          <cell r="C1072"/>
          <cell r="D1072">
            <v>0</v>
          </cell>
          <cell r="E1072" t="str">
            <v/>
          </cell>
          <cell r="F1072" t="str">
            <v/>
          </cell>
        </row>
        <row r="1073">
          <cell r="A1073" t="str">
            <v>001067</v>
          </cell>
          <cell r="B1073"/>
          <cell r="C1073"/>
          <cell r="D1073">
            <v>0</v>
          </cell>
          <cell r="E1073" t="str">
            <v/>
          </cell>
          <cell r="F1073" t="str">
            <v/>
          </cell>
        </row>
        <row r="1074">
          <cell r="A1074" t="str">
            <v>001068</v>
          </cell>
          <cell r="B1074"/>
          <cell r="C1074"/>
          <cell r="D1074">
            <v>0</v>
          </cell>
          <cell r="E1074" t="str">
            <v/>
          </cell>
          <cell r="F1074" t="str">
            <v/>
          </cell>
        </row>
        <row r="1075">
          <cell r="A1075" t="str">
            <v>001069</v>
          </cell>
          <cell r="B1075"/>
          <cell r="C1075"/>
          <cell r="D1075">
            <v>0</v>
          </cell>
          <cell r="E1075" t="str">
            <v/>
          </cell>
          <cell r="F1075" t="str">
            <v/>
          </cell>
        </row>
        <row r="1076">
          <cell r="A1076" t="str">
            <v>001070</v>
          </cell>
          <cell r="B1076"/>
          <cell r="C1076"/>
          <cell r="D1076">
            <v>0</v>
          </cell>
          <cell r="E1076" t="str">
            <v/>
          </cell>
          <cell r="F1076" t="str">
            <v/>
          </cell>
        </row>
        <row r="1077">
          <cell r="A1077" t="str">
            <v>001071</v>
          </cell>
          <cell r="B1077"/>
          <cell r="C1077"/>
          <cell r="D1077">
            <v>0</v>
          </cell>
          <cell r="E1077" t="str">
            <v/>
          </cell>
          <cell r="F1077" t="str">
            <v/>
          </cell>
        </row>
        <row r="1078">
          <cell r="A1078" t="str">
            <v>001072</v>
          </cell>
          <cell r="B1078"/>
          <cell r="C1078"/>
          <cell r="D1078">
            <v>0</v>
          </cell>
          <cell r="E1078" t="str">
            <v/>
          </cell>
          <cell r="F1078" t="str">
            <v/>
          </cell>
        </row>
        <row r="1079">
          <cell r="A1079" t="str">
            <v>001073</v>
          </cell>
          <cell r="B1079"/>
          <cell r="C1079"/>
          <cell r="D1079">
            <v>0</v>
          </cell>
          <cell r="E1079" t="str">
            <v/>
          </cell>
          <cell r="F1079" t="str">
            <v/>
          </cell>
        </row>
        <row r="1080">
          <cell r="A1080" t="str">
            <v>001074</v>
          </cell>
          <cell r="B1080"/>
          <cell r="C1080"/>
          <cell r="D1080">
            <v>0</v>
          </cell>
          <cell r="E1080" t="str">
            <v/>
          </cell>
          <cell r="F1080" t="str">
            <v/>
          </cell>
        </row>
        <row r="1081">
          <cell r="A1081" t="str">
            <v>001075</v>
          </cell>
          <cell r="B1081"/>
          <cell r="C1081"/>
          <cell r="D1081">
            <v>0</v>
          </cell>
          <cell r="E1081" t="str">
            <v/>
          </cell>
          <cell r="F1081" t="str">
            <v/>
          </cell>
        </row>
        <row r="1082">
          <cell r="A1082" t="str">
            <v>001076</v>
          </cell>
          <cell r="B1082"/>
          <cell r="C1082"/>
          <cell r="D1082">
            <v>0</v>
          </cell>
          <cell r="E1082" t="str">
            <v/>
          </cell>
          <cell r="F1082" t="str">
            <v/>
          </cell>
        </row>
        <row r="1083">
          <cell r="A1083" t="str">
            <v>001077</v>
          </cell>
          <cell r="B1083"/>
          <cell r="C1083"/>
          <cell r="D1083">
            <v>0</v>
          </cell>
          <cell r="E1083" t="str">
            <v/>
          </cell>
          <cell r="F1083" t="str">
            <v/>
          </cell>
        </row>
        <row r="1084">
          <cell r="A1084" t="str">
            <v>001078</v>
          </cell>
          <cell r="B1084"/>
          <cell r="C1084"/>
          <cell r="D1084">
            <v>0</v>
          </cell>
          <cell r="E1084" t="str">
            <v/>
          </cell>
          <cell r="F1084" t="str">
            <v/>
          </cell>
        </row>
        <row r="1085">
          <cell r="A1085" t="str">
            <v>001079</v>
          </cell>
          <cell r="B1085"/>
          <cell r="C1085"/>
          <cell r="D1085">
            <v>0</v>
          </cell>
          <cell r="E1085" t="str">
            <v/>
          </cell>
          <cell r="F1085" t="str">
            <v/>
          </cell>
        </row>
        <row r="1086">
          <cell r="A1086" t="str">
            <v>001080</v>
          </cell>
          <cell r="B1086"/>
          <cell r="C1086"/>
          <cell r="D1086">
            <v>0</v>
          </cell>
          <cell r="E1086" t="str">
            <v/>
          </cell>
          <cell r="F1086" t="str">
            <v/>
          </cell>
        </row>
        <row r="1087">
          <cell r="A1087" t="str">
            <v>001081</v>
          </cell>
          <cell r="B1087"/>
          <cell r="C1087"/>
          <cell r="D1087">
            <v>0</v>
          </cell>
          <cell r="E1087" t="str">
            <v/>
          </cell>
          <cell r="F1087" t="str">
            <v/>
          </cell>
        </row>
        <row r="1088">
          <cell r="A1088" t="str">
            <v>001082</v>
          </cell>
          <cell r="B1088"/>
          <cell r="C1088"/>
          <cell r="D1088">
            <v>0</v>
          </cell>
          <cell r="E1088" t="str">
            <v/>
          </cell>
          <cell r="F1088" t="str">
            <v/>
          </cell>
        </row>
        <row r="1089">
          <cell r="A1089" t="str">
            <v>001083</v>
          </cell>
          <cell r="B1089"/>
          <cell r="C1089"/>
          <cell r="D1089">
            <v>0</v>
          </cell>
          <cell r="E1089" t="str">
            <v/>
          </cell>
          <cell r="F1089" t="str">
            <v/>
          </cell>
        </row>
        <row r="1090">
          <cell r="A1090" t="str">
            <v>001084</v>
          </cell>
          <cell r="B1090"/>
          <cell r="C1090"/>
          <cell r="D1090">
            <v>0</v>
          </cell>
          <cell r="E1090" t="str">
            <v/>
          </cell>
          <cell r="F1090" t="str">
            <v/>
          </cell>
        </row>
        <row r="1091">
          <cell r="A1091" t="str">
            <v>001085</v>
          </cell>
          <cell r="B1091"/>
          <cell r="C1091"/>
          <cell r="D1091">
            <v>0</v>
          </cell>
          <cell r="E1091" t="str">
            <v/>
          </cell>
          <cell r="F1091" t="str">
            <v/>
          </cell>
        </row>
        <row r="1092">
          <cell r="A1092" t="str">
            <v>001086</v>
          </cell>
          <cell r="B1092"/>
          <cell r="C1092"/>
          <cell r="D1092">
            <v>0</v>
          </cell>
          <cell r="E1092" t="str">
            <v/>
          </cell>
          <cell r="F1092" t="str">
            <v/>
          </cell>
        </row>
        <row r="1093">
          <cell r="A1093" t="str">
            <v>001087</v>
          </cell>
          <cell r="B1093"/>
          <cell r="C1093"/>
          <cell r="D1093">
            <v>0</v>
          </cell>
          <cell r="E1093" t="str">
            <v/>
          </cell>
          <cell r="F1093" t="str">
            <v/>
          </cell>
        </row>
        <row r="1094">
          <cell r="A1094" t="str">
            <v>001088</v>
          </cell>
          <cell r="B1094"/>
          <cell r="C1094"/>
          <cell r="D1094">
            <v>0</v>
          </cell>
          <cell r="E1094" t="str">
            <v/>
          </cell>
          <cell r="F1094" t="str">
            <v/>
          </cell>
        </row>
        <row r="1095">
          <cell r="A1095" t="str">
            <v>001089</v>
          </cell>
          <cell r="B1095"/>
          <cell r="C1095"/>
          <cell r="D1095">
            <v>0</v>
          </cell>
          <cell r="E1095" t="str">
            <v/>
          </cell>
          <cell r="F1095" t="str">
            <v/>
          </cell>
        </row>
        <row r="1096">
          <cell r="A1096" t="str">
            <v>001090</v>
          </cell>
          <cell r="B1096"/>
          <cell r="C1096"/>
          <cell r="D1096">
            <v>0</v>
          </cell>
          <cell r="E1096" t="str">
            <v/>
          </cell>
          <cell r="F1096" t="str">
            <v/>
          </cell>
        </row>
        <row r="1097">
          <cell r="A1097" t="str">
            <v>001091</v>
          </cell>
          <cell r="B1097"/>
          <cell r="C1097"/>
          <cell r="D1097">
            <v>0</v>
          </cell>
          <cell r="E1097" t="str">
            <v/>
          </cell>
          <cell r="F1097" t="str">
            <v/>
          </cell>
        </row>
        <row r="1098">
          <cell r="A1098" t="str">
            <v>001092</v>
          </cell>
          <cell r="B1098"/>
          <cell r="C1098"/>
          <cell r="D1098">
            <v>0</v>
          </cell>
          <cell r="E1098" t="str">
            <v/>
          </cell>
          <cell r="F1098" t="str">
            <v/>
          </cell>
        </row>
        <row r="1099">
          <cell r="A1099" t="str">
            <v>001093</v>
          </cell>
          <cell r="B1099"/>
          <cell r="C1099"/>
          <cell r="D1099">
            <v>0</v>
          </cell>
          <cell r="E1099" t="str">
            <v/>
          </cell>
          <cell r="F1099" t="str">
            <v/>
          </cell>
        </row>
        <row r="1100">
          <cell r="A1100" t="str">
            <v>001094</v>
          </cell>
          <cell r="B1100"/>
          <cell r="C1100"/>
          <cell r="D1100">
            <v>0</v>
          </cell>
          <cell r="E1100" t="str">
            <v/>
          </cell>
          <cell r="F1100" t="str">
            <v/>
          </cell>
        </row>
        <row r="1101">
          <cell r="A1101" t="str">
            <v>001095</v>
          </cell>
          <cell r="B1101"/>
          <cell r="C1101"/>
          <cell r="D1101">
            <v>0</v>
          </cell>
          <cell r="E1101" t="str">
            <v/>
          </cell>
          <cell r="F1101" t="str">
            <v/>
          </cell>
        </row>
        <row r="1102">
          <cell r="A1102" t="str">
            <v>001096</v>
          </cell>
          <cell r="B1102"/>
          <cell r="C1102"/>
          <cell r="D1102">
            <v>0</v>
          </cell>
          <cell r="E1102" t="str">
            <v/>
          </cell>
          <cell r="F1102" t="str">
            <v/>
          </cell>
        </row>
        <row r="1103">
          <cell r="A1103" t="str">
            <v>001097</v>
          </cell>
          <cell r="B1103"/>
          <cell r="C1103"/>
          <cell r="D1103">
            <v>0</v>
          </cell>
          <cell r="E1103" t="str">
            <v/>
          </cell>
          <cell r="F1103" t="str">
            <v/>
          </cell>
        </row>
        <row r="1104">
          <cell r="A1104" t="str">
            <v>001098</v>
          </cell>
          <cell r="B1104"/>
          <cell r="C1104"/>
          <cell r="D1104">
            <v>0</v>
          </cell>
          <cell r="E1104" t="str">
            <v/>
          </cell>
          <cell r="F1104" t="str">
            <v/>
          </cell>
        </row>
        <row r="1105">
          <cell r="A1105" t="str">
            <v>001099</v>
          </cell>
          <cell r="B1105"/>
          <cell r="C1105"/>
          <cell r="D1105">
            <v>0</v>
          </cell>
          <cell r="E1105" t="str">
            <v/>
          </cell>
          <cell r="F1105" t="str">
            <v/>
          </cell>
        </row>
        <row r="1106">
          <cell r="A1106" t="str">
            <v>001100</v>
          </cell>
          <cell r="B1106"/>
          <cell r="C1106"/>
          <cell r="D1106">
            <v>0</v>
          </cell>
          <cell r="E1106" t="str">
            <v/>
          </cell>
          <cell r="F1106" t="str">
            <v/>
          </cell>
        </row>
        <row r="1107">
          <cell r="A1107" t="str">
            <v>001101</v>
          </cell>
          <cell r="B1107"/>
          <cell r="C1107"/>
          <cell r="D1107">
            <v>0</v>
          </cell>
          <cell r="E1107" t="str">
            <v/>
          </cell>
          <cell r="F1107" t="str">
            <v/>
          </cell>
        </row>
        <row r="1108">
          <cell r="A1108" t="str">
            <v>001102</v>
          </cell>
          <cell r="B1108"/>
          <cell r="C1108"/>
          <cell r="D1108">
            <v>0</v>
          </cell>
          <cell r="E1108" t="str">
            <v/>
          </cell>
          <cell r="F1108" t="str">
            <v/>
          </cell>
        </row>
        <row r="1109">
          <cell r="A1109" t="str">
            <v>001103</v>
          </cell>
          <cell r="B1109"/>
          <cell r="C1109"/>
          <cell r="D1109">
            <v>0</v>
          </cell>
          <cell r="E1109" t="str">
            <v/>
          </cell>
          <cell r="F1109" t="str">
            <v/>
          </cell>
        </row>
        <row r="1110">
          <cell r="A1110" t="str">
            <v>001104</v>
          </cell>
          <cell r="B1110"/>
          <cell r="C1110"/>
          <cell r="D1110">
            <v>0</v>
          </cell>
          <cell r="E1110" t="str">
            <v/>
          </cell>
          <cell r="F1110" t="str">
            <v/>
          </cell>
        </row>
        <row r="1111">
          <cell r="A1111" t="str">
            <v>001105</v>
          </cell>
          <cell r="B1111"/>
          <cell r="C1111"/>
          <cell r="D1111">
            <v>0</v>
          </cell>
          <cell r="E1111" t="str">
            <v/>
          </cell>
          <cell r="F1111" t="str">
            <v/>
          </cell>
        </row>
        <row r="1112">
          <cell r="A1112" t="str">
            <v>001106</v>
          </cell>
          <cell r="B1112"/>
          <cell r="C1112"/>
          <cell r="D1112">
            <v>0</v>
          </cell>
          <cell r="E1112" t="str">
            <v/>
          </cell>
          <cell r="F1112" t="str">
            <v/>
          </cell>
        </row>
        <row r="1113">
          <cell r="A1113" t="str">
            <v>001107</v>
          </cell>
          <cell r="B1113"/>
          <cell r="C1113"/>
          <cell r="D1113">
            <v>0</v>
          </cell>
          <cell r="E1113" t="str">
            <v/>
          </cell>
          <cell r="F1113" t="str">
            <v/>
          </cell>
        </row>
        <row r="1114">
          <cell r="A1114" t="str">
            <v>001108</v>
          </cell>
          <cell r="B1114"/>
          <cell r="C1114"/>
          <cell r="D1114">
            <v>0</v>
          </cell>
          <cell r="E1114" t="str">
            <v/>
          </cell>
          <cell r="F1114" t="str">
            <v/>
          </cell>
        </row>
        <row r="1115">
          <cell r="A1115" t="str">
            <v>001109</v>
          </cell>
          <cell r="B1115"/>
          <cell r="C1115"/>
          <cell r="D1115">
            <v>0</v>
          </cell>
          <cell r="E1115" t="str">
            <v/>
          </cell>
          <cell r="F1115" t="str">
            <v/>
          </cell>
        </row>
        <row r="1116">
          <cell r="A1116" t="str">
            <v>001110</v>
          </cell>
          <cell r="B1116"/>
          <cell r="C1116"/>
          <cell r="D1116">
            <v>0</v>
          </cell>
          <cell r="E1116" t="str">
            <v/>
          </cell>
          <cell r="F1116" t="str">
            <v/>
          </cell>
        </row>
        <row r="1117">
          <cell r="A1117" t="str">
            <v>001111</v>
          </cell>
          <cell r="B1117"/>
          <cell r="C1117"/>
          <cell r="D1117">
            <v>0</v>
          </cell>
          <cell r="E1117" t="str">
            <v/>
          </cell>
          <cell r="F1117" t="str">
            <v/>
          </cell>
        </row>
        <row r="1118">
          <cell r="A1118" t="str">
            <v>001112</v>
          </cell>
          <cell r="B1118"/>
          <cell r="C1118"/>
          <cell r="D1118">
            <v>0</v>
          </cell>
          <cell r="E1118" t="str">
            <v/>
          </cell>
          <cell r="F1118" t="str">
            <v/>
          </cell>
        </row>
        <row r="1119">
          <cell r="A1119" t="str">
            <v>001113</v>
          </cell>
          <cell r="B1119"/>
          <cell r="C1119"/>
          <cell r="D1119">
            <v>0</v>
          </cell>
          <cell r="E1119" t="str">
            <v/>
          </cell>
          <cell r="F1119" t="str">
            <v/>
          </cell>
        </row>
        <row r="1120">
          <cell r="A1120" t="str">
            <v>001114</v>
          </cell>
          <cell r="B1120"/>
          <cell r="C1120"/>
          <cell r="D1120">
            <v>0</v>
          </cell>
          <cell r="E1120" t="str">
            <v/>
          </cell>
          <cell r="F1120" t="str">
            <v/>
          </cell>
        </row>
        <row r="1121">
          <cell r="A1121" t="str">
            <v>001115</v>
          </cell>
          <cell r="B1121"/>
          <cell r="C1121"/>
          <cell r="D1121">
            <v>0</v>
          </cell>
          <cell r="E1121" t="str">
            <v/>
          </cell>
          <cell r="F1121" t="str">
            <v/>
          </cell>
        </row>
        <row r="1122">
          <cell r="A1122" t="str">
            <v>001116</v>
          </cell>
          <cell r="B1122"/>
          <cell r="C1122"/>
          <cell r="D1122">
            <v>0</v>
          </cell>
          <cell r="E1122" t="str">
            <v/>
          </cell>
          <cell r="F1122" t="str">
            <v/>
          </cell>
        </row>
        <row r="1123">
          <cell r="A1123" t="str">
            <v>001117</v>
          </cell>
          <cell r="B1123"/>
          <cell r="C1123"/>
          <cell r="D1123">
            <v>0</v>
          </cell>
          <cell r="E1123" t="str">
            <v/>
          </cell>
          <cell r="F1123" t="str">
            <v/>
          </cell>
        </row>
        <row r="1124">
          <cell r="A1124" t="str">
            <v>001118</v>
          </cell>
          <cell r="B1124"/>
          <cell r="C1124"/>
          <cell r="D1124">
            <v>0</v>
          </cell>
          <cell r="E1124" t="str">
            <v/>
          </cell>
          <cell r="F1124" t="str">
            <v/>
          </cell>
        </row>
        <row r="1125">
          <cell r="A1125" t="str">
            <v>001119</v>
          </cell>
          <cell r="B1125"/>
          <cell r="C1125"/>
          <cell r="D1125">
            <v>0</v>
          </cell>
          <cell r="E1125" t="str">
            <v/>
          </cell>
          <cell r="F1125" t="str">
            <v/>
          </cell>
        </row>
        <row r="1126">
          <cell r="A1126" t="str">
            <v>001120</v>
          </cell>
          <cell r="B1126"/>
          <cell r="C1126"/>
          <cell r="D1126">
            <v>0</v>
          </cell>
          <cell r="E1126" t="str">
            <v/>
          </cell>
          <cell r="F1126" t="str">
            <v/>
          </cell>
        </row>
        <row r="1127">
          <cell r="A1127" t="str">
            <v>001121</v>
          </cell>
          <cell r="B1127"/>
          <cell r="C1127"/>
          <cell r="D1127">
            <v>0</v>
          </cell>
          <cell r="E1127" t="str">
            <v/>
          </cell>
          <cell r="F1127" t="str">
            <v/>
          </cell>
        </row>
        <row r="1128">
          <cell r="A1128" t="str">
            <v>001122</v>
          </cell>
          <cell r="B1128"/>
          <cell r="C1128"/>
          <cell r="D1128">
            <v>0</v>
          </cell>
          <cell r="E1128" t="str">
            <v/>
          </cell>
          <cell r="F1128" t="str">
            <v/>
          </cell>
        </row>
        <row r="1129">
          <cell r="A1129" t="str">
            <v>001123</v>
          </cell>
          <cell r="B1129"/>
          <cell r="C1129"/>
          <cell r="D1129">
            <v>0</v>
          </cell>
          <cell r="E1129" t="str">
            <v/>
          </cell>
          <cell r="F1129" t="str">
            <v/>
          </cell>
        </row>
        <row r="1130">
          <cell r="A1130" t="str">
            <v>001124</v>
          </cell>
          <cell r="B1130"/>
          <cell r="C1130"/>
          <cell r="D1130">
            <v>0</v>
          </cell>
          <cell r="E1130" t="str">
            <v/>
          </cell>
          <cell r="F1130" t="str">
            <v/>
          </cell>
        </row>
        <row r="1131">
          <cell r="A1131" t="str">
            <v>001125</v>
          </cell>
          <cell r="B1131"/>
          <cell r="C1131"/>
          <cell r="D1131">
            <v>0</v>
          </cell>
          <cell r="E1131" t="str">
            <v/>
          </cell>
          <cell r="F1131" t="str">
            <v/>
          </cell>
        </row>
        <row r="1132">
          <cell r="A1132" t="str">
            <v>001126</v>
          </cell>
          <cell r="B1132"/>
          <cell r="C1132"/>
          <cell r="D1132">
            <v>0</v>
          </cell>
          <cell r="E1132" t="str">
            <v/>
          </cell>
          <cell r="F1132" t="str">
            <v/>
          </cell>
        </row>
        <row r="1133">
          <cell r="A1133" t="str">
            <v>001127</v>
          </cell>
          <cell r="B1133"/>
          <cell r="C1133"/>
          <cell r="D1133">
            <v>0</v>
          </cell>
          <cell r="E1133" t="str">
            <v/>
          </cell>
          <cell r="F1133" t="str">
            <v/>
          </cell>
        </row>
        <row r="1134">
          <cell r="A1134" t="str">
            <v>001128</v>
          </cell>
          <cell r="B1134"/>
          <cell r="C1134"/>
          <cell r="D1134">
            <v>0</v>
          </cell>
          <cell r="E1134" t="str">
            <v/>
          </cell>
          <cell r="F1134" t="str">
            <v/>
          </cell>
        </row>
        <row r="1135">
          <cell r="A1135" t="str">
            <v>001129</v>
          </cell>
          <cell r="B1135"/>
          <cell r="C1135"/>
          <cell r="D1135">
            <v>0</v>
          </cell>
          <cell r="E1135" t="str">
            <v/>
          </cell>
          <cell r="F1135" t="str">
            <v/>
          </cell>
        </row>
        <row r="1136">
          <cell r="A1136" t="str">
            <v>001130</v>
          </cell>
          <cell r="B1136"/>
          <cell r="C1136"/>
          <cell r="D1136">
            <v>0</v>
          </cell>
          <cell r="E1136" t="str">
            <v/>
          </cell>
          <cell r="F1136" t="str">
            <v/>
          </cell>
        </row>
        <row r="1137">
          <cell r="A1137" t="str">
            <v>001131</v>
          </cell>
          <cell r="B1137"/>
          <cell r="C1137"/>
          <cell r="D1137">
            <v>0</v>
          </cell>
          <cell r="E1137" t="str">
            <v/>
          </cell>
          <cell r="F1137" t="str">
            <v/>
          </cell>
        </row>
        <row r="1138">
          <cell r="A1138" t="str">
            <v>001132</v>
          </cell>
          <cell r="B1138"/>
          <cell r="C1138"/>
          <cell r="D1138">
            <v>0</v>
          </cell>
          <cell r="E1138" t="str">
            <v/>
          </cell>
          <cell r="F1138" t="str">
            <v/>
          </cell>
        </row>
        <row r="1139">
          <cell r="A1139" t="str">
            <v>001133</v>
          </cell>
          <cell r="B1139"/>
          <cell r="C1139"/>
          <cell r="D1139">
            <v>0</v>
          </cell>
          <cell r="E1139" t="str">
            <v/>
          </cell>
          <cell r="F1139" t="str">
            <v/>
          </cell>
        </row>
        <row r="1140">
          <cell r="A1140" t="str">
            <v>001134</v>
          </cell>
          <cell r="B1140"/>
          <cell r="C1140"/>
          <cell r="D1140">
            <v>0</v>
          </cell>
          <cell r="E1140" t="str">
            <v/>
          </cell>
          <cell r="F1140" t="str">
            <v/>
          </cell>
        </row>
        <row r="1141">
          <cell r="A1141" t="str">
            <v>001135</v>
          </cell>
          <cell r="B1141"/>
          <cell r="C1141"/>
          <cell r="D1141">
            <v>0</v>
          </cell>
          <cell r="E1141" t="str">
            <v/>
          </cell>
          <cell r="F1141" t="str">
            <v/>
          </cell>
        </row>
        <row r="1142">
          <cell r="A1142" t="str">
            <v>001136</v>
          </cell>
          <cell r="B1142"/>
          <cell r="C1142"/>
          <cell r="D1142">
            <v>0</v>
          </cell>
          <cell r="E1142" t="str">
            <v/>
          </cell>
          <cell r="F1142" t="str">
            <v/>
          </cell>
        </row>
        <row r="1143">
          <cell r="A1143" t="str">
            <v>001137</v>
          </cell>
          <cell r="B1143"/>
          <cell r="C1143"/>
          <cell r="D1143">
            <v>0</v>
          </cell>
          <cell r="E1143" t="str">
            <v/>
          </cell>
          <cell r="F1143" t="str">
            <v/>
          </cell>
        </row>
        <row r="1144">
          <cell r="A1144" t="str">
            <v>001138</v>
          </cell>
          <cell r="B1144"/>
          <cell r="C1144"/>
          <cell r="D1144">
            <v>0</v>
          </cell>
          <cell r="E1144" t="str">
            <v/>
          </cell>
          <cell r="F1144" t="str">
            <v/>
          </cell>
        </row>
        <row r="1145">
          <cell r="A1145" t="str">
            <v>001139</v>
          </cell>
          <cell r="B1145"/>
          <cell r="C1145"/>
          <cell r="D1145">
            <v>0</v>
          </cell>
          <cell r="E1145" t="str">
            <v/>
          </cell>
          <cell r="F1145" t="str">
            <v/>
          </cell>
        </row>
        <row r="1146">
          <cell r="A1146" t="str">
            <v>001140</v>
          </cell>
          <cell r="B1146"/>
          <cell r="C1146"/>
          <cell r="D1146">
            <v>0</v>
          </cell>
          <cell r="E1146" t="str">
            <v/>
          </cell>
          <cell r="F1146" t="str">
            <v/>
          </cell>
        </row>
        <row r="1147">
          <cell r="A1147" t="str">
            <v>001141</v>
          </cell>
          <cell r="B1147"/>
          <cell r="C1147"/>
          <cell r="D1147">
            <v>0</v>
          </cell>
          <cell r="E1147" t="str">
            <v/>
          </cell>
          <cell r="F1147" t="str">
            <v/>
          </cell>
        </row>
        <row r="1148">
          <cell r="A1148" t="str">
            <v>001142</v>
          </cell>
          <cell r="B1148"/>
          <cell r="C1148"/>
          <cell r="D1148">
            <v>0</v>
          </cell>
          <cell r="E1148" t="str">
            <v/>
          </cell>
          <cell r="F1148" t="str">
            <v/>
          </cell>
        </row>
        <row r="1149">
          <cell r="A1149" t="str">
            <v>001143</v>
          </cell>
          <cell r="B1149"/>
          <cell r="C1149"/>
          <cell r="D1149">
            <v>0</v>
          </cell>
          <cell r="E1149" t="str">
            <v/>
          </cell>
          <cell r="F1149" t="str">
            <v/>
          </cell>
        </row>
        <row r="1150">
          <cell r="A1150" t="str">
            <v>001144</v>
          </cell>
          <cell r="B1150"/>
          <cell r="C1150"/>
          <cell r="D1150">
            <v>0</v>
          </cell>
          <cell r="E1150" t="str">
            <v/>
          </cell>
          <cell r="F1150" t="str">
            <v/>
          </cell>
        </row>
        <row r="1151">
          <cell r="A1151" t="str">
            <v>001145</v>
          </cell>
          <cell r="B1151"/>
          <cell r="C1151"/>
          <cell r="D1151">
            <v>0</v>
          </cell>
          <cell r="E1151" t="str">
            <v/>
          </cell>
          <cell r="F1151" t="str">
            <v/>
          </cell>
        </row>
        <row r="1152">
          <cell r="A1152" t="str">
            <v>001146</v>
          </cell>
          <cell r="B1152"/>
          <cell r="C1152"/>
          <cell r="D1152">
            <v>0</v>
          </cell>
          <cell r="E1152" t="str">
            <v/>
          </cell>
          <cell r="F1152" t="str">
            <v/>
          </cell>
        </row>
        <row r="1153">
          <cell r="A1153" t="str">
            <v>001147</v>
          </cell>
          <cell r="B1153"/>
          <cell r="C1153"/>
          <cell r="D1153">
            <v>0</v>
          </cell>
          <cell r="E1153" t="str">
            <v/>
          </cell>
          <cell r="F1153" t="str">
            <v/>
          </cell>
        </row>
        <row r="1154">
          <cell r="A1154" t="str">
            <v>001148</v>
          </cell>
          <cell r="B1154"/>
          <cell r="C1154"/>
          <cell r="D1154">
            <v>0</v>
          </cell>
          <cell r="E1154" t="str">
            <v/>
          </cell>
          <cell r="F1154" t="str">
            <v/>
          </cell>
        </row>
        <row r="1155">
          <cell r="A1155" t="str">
            <v>001149</v>
          </cell>
          <cell r="B1155"/>
          <cell r="C1155"/>
          <cell r="D1155">
            <v>0</v>
          </cell>
          <cell r="E1155" t="str">
            <v/>
          </cell>
          <cell r="F1155" t="str">
            <v/>
          </cell>
        </row>
        <row r="1156">
          <cell r="A1156" t="str">
            <v>001150</v>
          </cell>
          <cell r="B1156"/>
          <cell r="C1156"/>
          <cell r="D1156">
            <v>0</v>
          </cell>
          <cell r="E1156" t="str">
            <v/>
          </cell>
          <cell r="F1156" t="str">
            <v/>
          </cell>
        </row>
        <row r="1157">
          <cell r="A1157" t="str">
            <v>001151</v>
          </cell>
          <cell r="B1157"/>
          <cell r="C1157"/>
          <cell r="D1157">
            <v>0</v>
          </cell>
          <cell r="E1157" t="str">
            <v/>
          </cell>
          <cell r="F1157" t="str">
            <v/>
          </cell>
        </row>
        <row r="1158">
          <cell r="A1158" t="str">
            <v>001152</v>
          </cell>
          <cell r="B1158"/>
          <cell r="C1158"/>
          <cell r="D1158">
            <v>0</v>
          </cell>
          <cell r="E1158" t="str">
            <v/>
          </cell>
          <cell r="F1158" t="str">
            <v/>
          </cell>
        </row>
        <row r="1159">
          <cell r="A1159" t="str">
            <v>001153</v>
          </cell>
          <cell r="B1159"/>
          <cell r="C1159"/>
          <cell r="D1159">
            <v>0</v>
          </cell>
          <cell r="E1159" t="str">
            <v/>
          </cell>
          <cell r="F1159" t="str">
            <v/>
          </cell>
        </row>
        <row r="1160">
          <cell r="A1160" t="str">
            <v>001154</v>
          </cell>
          <cell r="B1160"/>
          <cell r="C1160"/>
          <cell r="D1160">
            <v>0</v>
          </cell>
          <cell r="E1160" t="str">
            <v/>
          </cell>
          <cell r="F1160" t="str">
            <v/>
          </cell>
        </row>
        <row r="1161">
          <cell r="A1161" t="str">
            <v>001155</v>
          </cell>
          <cell r="B1161"/>
          <cell r="C1161"/>
          <cell r="D1161">
            <v>0</v>
          </cell>
          <cell r="E1161" t="str">
            <v/>
          </cell>
          <cell r="F1161" t="str">
            <v/>
          </cell>
        </row>
        <row r="1162">
          <cell r="A1162" t="str">
            <v>001156</v>
          </cell>
          <cell r="B1162"/>
          <cell r="C1162"/>
          <cell r="D1162">
            <v>0</v>
          </cell>
          <cell r="E1162" t="str">
            <v/>
          </cell>
          <cell r="F1162" t="str">
            <v/>
          </cell>
        </row>
        <row r="1163">
          <cell r="A1163" t="str">
            <v>001157</v>
          </cell>
          <cell r="B1163"/>
          <cell r="C1163"/>
          <cell r="D1163">
            <v>0</v>
          </cell>
          <cell r="E1163" t="str">
            <v/>
          </cell>
          <cell r="F1163" t="str">
            <v/>
          </cell>
        </row>
        <row r="1164">
          <cell r="A1164" t="str">
            <v>001158</v>
          </cell>
          <cell r="B1164"/>
          <cell r="C1164"/>
          <cell r="D1164">
            <v>0</v>
          </cell>
          <cell r="E1164" t="str">
            <v/>
          </cell>
          <cell r="F1164" t="str">
            <v/>
          </cell>
        </row>
        <row r="1165">
          <cell r="A1165" t="str">
            <v>001159</v>
          </cell>
          <cell r="B1165"/>
          <cell r="C1165"/>
          <cell r="D1165">
            <v>0</v>
          </cell>
          <cell r="E1165" t="str">
            <v/>
          </cell>
          <cell r="F1165" t="str">
            <v/>
          </cell>
        </row>
        <row r="1166">
          <cell r="A1166" t="str">
            <v>001160</v>
          </cell>
          <cell r="B1166"/>
          <cell r="C1166"/>
          <cell r="D1166">
            <v>0</v>
          </cell>
          <cell r="E1166" t="str">
            <v/>
          </cell>
          <cell r="F1166" t="str">
            <v/>
          </cell>
        </row>
        <row r="1167">
          <cell r="A1167" t="str">
            <v>001161</v>
          </cell>
          <cell r="B1167"/>
          <cell r="C1167"/>
          <cell r="D1167">
            <v>0</v>
          </cell>
          <cell r="E1167" t="str">
            <v/>
          </cell>
          <cell r="F1167" t="str">
            <v/>
          </cell>
        </row>
        <row r="1168">
          <cell r="A1168" t="str">
            <v>001162</v>
          </cell>
          <cell r="B1168"/>
          <cell r="C1168"/>
          <cell r="D1168">
            <v>0</v>
          </cell>
          <cell r="E1168" t="str">
            <v/>
          </cell>
          <cell r="F1168" t="str">
            <v/>
          </cell>
        </row>
        <row r="1169">
          <cell r="A1169" t="str">
            <v>001163</v>
          </cell>
          <cell r="B1169"/>
          <cell r="C1169"/>
          <cell r="D1169">
            <v>0</v>
          </cell>
          <cell r="E1169" t="str">
            <v/>
          </cell>
          <cell r="F1169" t="str">
            <v/>
          </cell>
        </row>
        <row r="1170">
          <cell r="A1170" t="str">
            <v>001164</v>
          </cell>
          <cell r="B1170"/>
          <cell r="C1170"/>
          <cell r="D1170">
            <v>0</v>
          </cell>
          <cell r="E1170" t="str">
            <v/>
          </cell>
          <cell r="F1170" t="str">
            <v/>
          </cell>
        </row>
        <row r="1171">
          <cell r="A1171" t="str">
            <v>001165</v>
          </cell>
          <cell r="B1171"/>
          <cell r="C1171"/>
          <cell r="D1171">
            <v>0</v>
          </cell>
          <cell r="E1171" t="str">
            <v/>
          </cell>
          <cell r="F1171" t="str">
            <v/>
          </cell>
        </row>
        <row r="1172">
          <cell r="A1172" t="str">
            <v>001166</v>
          </cell>
          <cell r="B1172"/>
          <cell r="C1172"/>
          <cell r="D1172">
            <v>0</v>
          </cell>
          <cell r="E1172" t="str">
            <v/>
          </cell>
          <cell r="F1172" t="str">
            <v/>
          </cell>
        </row>
        <row r="1173">
          <cell r="A1173" t="str">
            <v>001167</v>
          </cell>
          <cell r="B1173"/>
          <cell r="C1173"/>
          <cell r="D1173">
            <v>0</v>
          </cell>
          <cell r="E1173" t="str">
            <v/>
          </cell>
          <cell r="F1173" t="str">
            <v/>
          </cell>
        </row>
        <row r="1174">
          <cell r="A1174" t="str">
            <v>001168</v>
          </cell>
          <cell r="B1174"/>
          <cell r="C1174"/>
          <cell r="D1174">
            <v>0</v>
          </cell>
          <cell r="E1174" t="str">
            <v/>
          </cell>
          <cell r="F1174" t="str">
            <v/>
          </cell>
        </row>
        <row r="1175">
          <cell r="A1175" t="str">
            <v>001169</v>
          </cell>
          <cell r="B1175"/>
          <cell r="C1175"/>
          <cell r="D1175">
            <v>0</v>
          </cell>
          <cell r="E1175" t="str">
            <v/>
          </cell>
          <cell r="F1175" t="str">
            <v/>
          </cell>
        </row>
        <row r="1176">
          <cell r="A1176" t="str">
            <v>001170</v>
          </cell>
          <cell r="B1176"/>
          <cell r="C1176"/>
          <cell r="D1176">
            <v>0</v>
          </cell>
          <cell r="E1176" t="str">
            <v/>
          </cell>
          <cell r="F1176" t="str">
            <v/>
          </cell>
        </row>
        <row r="1177">
          <cell r="A1177" t="str">
            <v>001171</v>
          </cell>
          <cell r="B1177"/>
          <cell r="C1177"/>
          <cell r="D1177">
            <v>0</v>
          </cell>
          <cell r="E1177" t="str">
            <v/>
          </cell>
          <cell r="F1177" t="str">
            <v/>
          </cell>
        </row>
        <row r="1178">
          <cell r="A1178" t="str">
            <v>001172</v>
          </cell>
          <cell r="B1178"/>
          <cell r="C1178"/>
          <cell r="D1178">
            <v>0</v>
          </cell>
          <cell r="E1178" t="str">
            <v/>
          </cell>
          <cell r="F1178" t="str">
            <v/>
          </cell>
        </row>
        <row r="1179">
          <cell r="A1179" t="str">
            <v>001173</v>
          </cell>
          <cell r="B1179"/>
          <cell r="C1179"/>
          <cell r="D1179">
            <v>0</v>
          </cell>
          <cell r="E1179" t="str">
            <v/>
          </cell>
          <cell r="F1179" t="str">
            <v/>
          </cell>
        </row>
        <row r="1180">
          <cell r="A1180" t="str">
            <v>001174</v>
          </cell>
          <cell r="B1180"/>
          <cell r="C1180"/>
          <cell r="D1180">
            <v>0</v>
          </cell>
          <cell r="E1180" t="str">
            <v/>
          </cell>
          <cell r="F1180" t="str">
            <v/>
          </cell>
        </row>
        <row r="1181">
          <cell r="A1181" t="str">
            <v>001175</v>
          </cell>
          <cell r="B1181"/>
          <cell r="C1181"/>
          <cell r="D1181">
            <v>0</v>
          </cell>
          <cell r="E1181" t="str">
            <v/>
          </cell>
          <cell r="F1181" t="str">
            <v/>
          </cell>
        </row>
        <row r="1182">
          <cell r="A1182" t="str">
            <v>001176</v>
          </cell>
          <cell r="B1182"/>
          <cell r="C1182"/>
          <cell r="D1182">
            <v>0</v>
          </cell>
          <cell r="E1182" t="str">
            <v/>
          </cell>
          <cell r="F1182" t="str">
            <v/>
          </cell>
        </row>
        <row r="1183">
          <cell r="A1183" t="str">
            <v>001177</v>
          </cell>
          <cell r="B1183"/>
          <cell r="C1183"/>
          <cell r="D1183">
            <v>0</v>
          </cell>
          <cell r="E1183" t="str">
            <v/>
          </cell>
          <cell r="F1183" t="str">
            <v/>
          </cell>
        </row>
        <row r="1184">
          <cell r="A1184" t="str">
            <v>001178</v>
          </cell>
          <cell r="B1184"/>
          <cell r="C1184"/>
          <cell r="D1184">
            <v>0</v>
          </cell>
          <cell r="E1184" t="str">
            <v/>
          </cell>
          <cell r="F1184" t="str">
            <v/>
          </cell>
        </row>
        <row r="1185">
          <cell r="A1185" t="str">
            <v>001179</v>
          </cell>
          <cell r="B1185"/>
          <cell r="C1185"/>
          <cell r="D1185">
            <v>0</v>
          </cell>
          <cell r="E1185" t="str">
            <v/>
          </cell>
          <cell r="F1185" t="str">
            <v/>
          </cell>
        </row>
        <row r="1186">
          <cell r="A1186" t="str">
            <v>001180</v>
          </cell>
          <cell r="B1186"/>
          <cell r="C1186"/>
          <cell r="D1186">
            <v>0</v>
          </cell>
          <cell r="E1186" t="str">
            <v/>
          </cell>
          <cell r="F1186" t="str">
            <v/>
          </cell>
        </row>
        <row r="1187">
          <cell r="A1187" t="str">
            <v>001181</v>
          </cell>
          <cell r="B1187"/>
          <cell r="C1187"/>
          <cell r="D1187">
            <v>0</v>
          </cell>
          <cell r="E1187" t="str">
            <v/>
          </cell>
          <cell r="F1187" t="str">
            <v/>
          </cell>
        </row>
        <row r="1188">
          <cell r="A1188" t="str">
            <v>001182</v>
          </cell>
          <cell r="B1188"/>
          <cell r="C1188"/>
          <cell r="D1188">
            <v>0</v>
          </cell>
          <cell r="E1188" t="str">
            <v/>
          </cell>
          <cell r="F1188" t="str">
            <v/>
          </cell>
        </row>
        <row r="1189">
          <cell r="A1189" t="str">
            <v>001183</v>
          </cell>
          <cell r="B1189"/>
          <cell r="C1189"/>
          <cell r="D1189">
            <v>0</v>
          </cell>
          <cell r="E1189" t="str">
            <v/>
          </cell>
          <cell r="F1189" t="str">
            <v/>
          </cell>
        </row>
        <row r="1190">
          <cell r="A1190" t="str">
            <v>001184</v>
          </cell>
          <cell r="B1190"/>
          <cell r="C1190"/>
          <cell r="D1190">
            <v>0</v>
          </cell>
          <cell r="E1190" t="str">
            <v/>
          </cell>
          <cell r="F1190" t="str">
            <v/>
          </cell>
        </row>
        <row r="1191">
          <cell r="A1191" t="str">
            <v>001185</v>
          </cell>
          <cell r="B1191"/>
          <cell r="C1191"/>
          <cell r="D1191">
            <v>0</v>
          </cell>
          <cell r="E1191" t="str">
            <v/>
          </cell>
          <cell r="F1191" t="str">
            <v/>
          </cell>
        </row>
        <row r="1192">
          <cell r="A1192" t="str">
            <v>001186</v>
          </cell>
          <cell r="B1192"/>
          <cell r="C1192"/>
          <cell r="D1192">
            <v>0</v>
          </cell>
          <cell r="E1192" t="str">
            <v/>
          </cell>
          <cell r="F1192" t="str">
            <v/>
          </cell>
        </row>
        <row r="1193">
          <cell r="A1193" t="str">
            <v>001187</v>
          </cell>
          <cell r="B1193"/>
          <cell r="C1193"/>
          <cell r="D1193">
            <v>0</v>
          </cell>
          <cell r="E1193" t="str">
            <v/>
          </cell>
          <cell r="F1193" t="str">
            <v/>
          </cell>
        </row>
        <row r="1194">
          <cell r="A1194" t="str">
            <v>001188</v>
          </cell>
          <cell r="B1194"/>
          <cell r="C1194"/>
          <cell r="D1194">
            <v>0</v>
          </cell>
          <cell r="E1194" t="str">
            <v/>
          </cell>
          <cell r="F1194" t="str">
            <v/>
          </cell>
        </row>
        <row r="1195">
          <cell r="A1195" t="str">
            <v>001189</v>
          </cell>
          <cell r="B1195"/>
          <cell r="C1195"/>
          <cell r="D1195">
            <v>0</v>
          </cell>
          <cell r="E1195" t="str">
            <v/>
          </cell>
          <cell r="F1195" t="str">
            <v/>
          </cell>
        </row>
        <row r="1196">
          <cell r="A1196" t="str">
            <v>001190</v>
          </cell>
          <cell r="B1196"/>
          <cell r="C1196"/>
          <cell r="D1196">
            <v>0</v>
          </cell>
          <cell r="E1196" t="str">
            <v/>
          </cell>
          <cell r="F1196" t="str">
            <v/>
          </cell>
        </row>
        <row r="1197">
          <cell r="A1197" t="str">
            <v>001191</v>
          </cell>
          <cell r="B1197"/>
          <cell r="C1197"/>
          <cell r="D1197">
            <v>0</v>
          </cell>
          <cell r="E1197" t="str">
            <v/>
          </cell>
          <cell r="F1197" t="str">
            <v/>
          </cell>
        </row>
        <row r="1198">
          <cell r="A1198" t="str">
            <v>001192</v>
          </cell>
          <cell r="B1198"/>
          <cell r="C1198"/>
          <cell r="D1198">
            <v>0</v>
          </cell>
          <cell r="E1198"/>
          <cell r="F1198"/>
        </row>
        <row r="1199">
          <cell r="A1199" t="str">
            <v>001193</v>
          </cell>
          <cell r="B1199"/>
          <cell r="C1199"/>
          <cell r="D1199">
            <v>0</v>
          </cell>
          <cell r="E1199" t="str">
            <v/>
          </cell>
          <cell r="F1199" t="str">
            <v/>
          </cell>
        </row>
      </sheetData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7"/>
  <sheetViews>
    <sheetView tabSelected="1" zoomScale="115" zoomScaleNormal="115" workbookViewId="0">
      <selection activeCell="A13" sqref="A13"/>
    </sheetView>
  </sheetViews>
  <sheetFormatPr defaultColWidth="11.3984375" defaultRowHeight="13.2" x14ac:dyDescent="0.25"/>
  <cols>
    <col min="1" max="1" width="35.19921875" style="1" customWidth="1"/>
    <col min="2" max="2" width="12.3984375" style="1" customWidth="1"/>
    <col min="3" max="3" width="17.8984375" style="1" customWidth="1"/>
    <col min="4" max="4" width="8.5" style="1" customWidth="1"/>
    <col min="5" max="5" width="13" style="1" customWidth="1"/>
    <col min="6" max="6" width="15.3984375" style="1" customWidth="1"/>
    <col min="7" max="7" width="9.59765625" style="1" customWidth="1"/>
    <col min="8" max="8" width="31.296875" style="1" customWidth="1"/>
    <col min="9" max="9" width="11.3984375" style="1" customWidth="1"/>
    <col min="10" max="10" width="11.796875" style="1" customWidth="1"/>
    <col min="11" max="11" width="10.19921875" style="1" customWidth="1"/>
    <col min="12" max="12" width="14.19921875" style="1" customWidth="1"/>
    <col min="13" max="14" width="10.19921875" style="1" customWidth="1"/>
    <col min="15" max="16384" width="11.3984375" style="1"/>
  </cols>
  <sheetData>
    <row r="1" spans="1:17" s="36" customFormat="1" ht="18.600000000000001" customHeight="1" x14ac:dyDescent="0.25"/>
    <row r="2" spans="1:17" s="20" customFormat="1" ht="22.8" customHeight="1" x14ac:dyDescent="0.25">
      <c r="G2" s="24" t="s">
        <v>17</v>
      </c>
      <c r="H2" s="25"/>
      <c r="I2" s="26"/>
      <c r="K2" s="27" t="s">
        <v>19</v>
      </c>
      <c r="L2" s="28"/>
      <c r="M2" s="29"/>
    </row>
    <row r="3" spans="1:17" ht="27.6" customHeight="1" x14ac:dyDescent="0.25">
      <c r="A3" s="12" t="s">
        <v>48</v>
      </c>
      <c r="B3" s="12" t="s">
        <v>49</v>
      </c>
      <c r="C3" s="12" t="s">
        <v>16</v>
      </c>
      <c r="D3" s="12" t="s">
        <v>15</v>
      </c>
      <c r="E3" s="12" t="s">
        <v>14</v>
      </c>
      <c r="F3" s="12" t="s">
        <v>11</v>
      </c>
      <c r="G3" s="11" t="s">
        <v>12</v>
      </c>
      <c r="H3" s="11" t="s">
        <v>10</v>
      </c>
      <c r="I3" s="11" t="s">
        <v>9</v>
      </c>
      <c r="J3" s="10" t="s">
        <v>12</v>
      </c>
      <c r="K3" s="10" t="s">
        <v>10</v>
      </c>
      <c r="L3" s="10" t="s">
        <v>9</v>
      </c>
      <c r="M3" s="10" t="s">
        <v>8</v>
      </c>
      <c r="N3" s="10" t="s">
        <v>7</v>
      </c>
    </row>
    <row r="4" spans="1:17" ht="23.4" customHeight="1" x14ac:dyDescent="0.25">
      <c r="A4" s="8"/>
      <c r="B4" s="8" t="str">
        <f>IFERROR(IF(OR(COUNT(A4:$A$100=(Wheels!B$4:B$100))),VLOOKUP(A4,Wheels!B$4:C$100,2,0),""),"")</f>
        <v/>
      </c>
      <c r="C4" s="8"/>
      <c r="D4" s="8"/>
      <c r="E4" s="8"/>
      <c r="F4" s="4"/>
      <c r="G4" s="7"/>
      <c r="H4" s="6"/>
      <c r="I4" s="5"/>
      <c r="J4" s="4"/>
      <c r="K4" s="3" t="str">
        <f>IFERROR(VLOOKUP(F4,'[2]AC TLB'!$A$7:$F$1199,5,1)-'[2]AC TLB'!$E$6+H4/24,"")</f>
        <v/>
      </c>
      <c r="L4" s="2" t="str">
        <f>IFERROR(IF(OR(COUNT(A4="A9197",A4="A8538",A4="43815",A4="43637",A4="43236",A4="43059",A4="14138",A4="17644",A4="14216")),VLOOKUP(F4,'[2]AC TLB'!$A$7:$F$1199,6,1)-'[2]AC TLB'!$F$6+I4,0),"")</f>
        <v/>
      </c>
      <c r="M4" s="3" t="e">
        <f t="shared" ref="M4:M13" si="0">K4-H4/24</f>
        <v>#VALUE!</v>
      </c>
      <c r="N4" s="2" t="e">
        <f t="shared" ref="N4:N13" si="1">L4-I4</f>
        <v>#VALUE!</v>
      </c>
      <c r="O4" s="9"/>
      <c r="P4" s="9"/>
      <c r="Q4" s="9"/>
    </row>
    <row r="5" spans="1:17" ht="30.6" customHeight="1" x14ac:dyDescent="0.25">
      <c r="A5" s="8"/>
      <c r="B5" s="8" t="str">
        <f>IFERROR(IF(OR(COUNT(A5:$A$100=(Wheels!B$4:B$100))),VLOOKUP(A5,Wheels!B$4:C$100,2,0),""),"")</f>
        <v/>
      </c>
      <c r="C5" s="5"/>
      <c r="D5" s="8"/>
      <c r="E5" s="8"/>
      <c r="F5" s="4"/>
      <c r="G5" s="7"/>
      <c r="H5" s="6"/>
      <c r="I5" s="5"/>
      <c r="J5" s="4"/>
      <c r="K5" s="3" t="str">
        <f>IFERROR(VLOOKUP(F5,'[2]AC TLB'!$A$7:$F$1199,5,1)-'[2]AC TLB'!$E$6+H5/24,"")</f>
        <v/>
      </c>
      <c r="L5" s="2" t="str">
        <f>IFERROR(IF(OR(COUNT(A5="A9197",A5="A8538",A5="43815",A5="43637",A5="43236",A5="43059",A5="14138",A5="17644",A5="14216")),VLOOKUP(F5,'[2]AC TLB'!$A$7:$F$1199,6,1)-'[2]AC TLB'!$F$6+I5,0),"")</f>
        <v/>
      </c>
      <c r="M5" s="3" t="e">
        <f t="shared" si="0"/>
        <v>#VALUE!</v>
      </c>
      <c r="N5" s="2" t="e">
        <f t="shared" si="1"/>
        <v>#VALUE!</v>
      </c>
      <c r="O5" s="9"/>
      <c r="P5" s="9"/>
      <c r="Q5" s="9"/>
    </row>
    <row r="6" spans="1:17" ht="30.6" customHeight="1" x14ac:dyDescent="0.25">
      <c r="A6" s="8"/>
      <c r="B6" s="8" t="str">
        <f>IFERROR(IF(OR(COUNT(A6:$A$100=(Wheels!B$4:B$100))),VLOOKUP(A6,Wheels!B$4:C$100,2,0),""),"")</f>
        <v/>
      </c>
      <c r="C6" s="5"/>
      <c r="D6" s="8"/>
      <c r="E6" s="8"/>
      <c r="F6" s="4"/>
      <c r="G6" s="7"/>
      <c r="H6" s="6"/>
      <c r="I6" s="5"/>
      <c r="J6" s="4"/>
      <c r="K6" s="3" t="str">
        <f>IFERROR(VLOOKUP(F6,'[2]AC TLB'!$A$7:$F$1199,5,1)-'[2]AC TLB'!$E$6+H6/24,"")</f>
        <v/>
      </c>
      <c r="L6" s="2" t="str">
        <f>IFERROR(IF(OR(COUNT(A6="A9197",A6="A8538",A6="43815",A6="43637",A6="43236",A6="43059",A6="14138",A6="17644",A6="14216")),VLOOKUP(F6,'[2]AC TLB'!$A$7:$F$1199,6,1)-'[2]AC TLB'!$F$6+I6,0),"")</f>
        <v/>
      </c>
      <c r="M6" s="3" t="e">
        <f t="shared" si="0"/>
        <v>#VALUE!</v>
      </c>
      <c r="N6" s="2" t="e">
        <f t="shared" si="1"/>
        <v>#VALUE!</v>
      </c>
      <c r="O6" s="9"/>
      <c r="P6" s="9"/>
      <c r="Q6" s="9"/>
    </row>
    <row r="7" spans="1:17" ht="30.6" customHeight="1" x14ac:dyDescent="0.25">
      <c r="A7" s="8"/>
      <c r="B7" s="8" t="str">
        <f>IFERROR(IF(OR(COUNT(A7:$A$100=(Wheels!B$4:B$100))),VLOOKUP(A7,Wheels!B$4:C$100,2,0),""),"")</f>
        <v/>
      </c>
      <c r="C7" s="5"/>
      <c r="D7" s="8"/>
      <c r="E7" s="8"/>
      <c r="F7" s="4"/>
      <c r="G7" s="7"/>
      <c r="H7" s="6"/>
      <c r="I7" s="5"/>
      <c r="J7" s="4"/>
      <c r="K7" s="3" t="str">
        <f>IFERROR(VLOOKUP(F7,'[2]AC TLB'!$A$7:$F$1199,5,1)-'[2]AC TLB'!$E$6+H7/24,"")</f>
        <v/>
      </c>
      <c r="L7" s="2" t="str">
        <f>IFERROR(IF(OR(COUNT(A7="A9197",A7="A8538",A7="43815",A7="43637",A7="43236",A7="43059",A7="14138",A7="17644",A7="14216")),VLOOKUP(F7,'[2]AC TLB'!$A$7:$F$1199,6,1)-'[2]AC TLB'!$F$6+I7,0),"")</f>
        <v/>
      </c>
      <c r="M7" s="3" t="e">
        <f t="shared" si="0"/>
        <v>#VALUE!</v>
      </c>
      <c r="N7" s="2" t="e">
        <f t="shared" si="1"/>
        <v>#VALUE!</v>
      </c>
      <c r="O7" s="9"/>
      <c r="P7" s="9"/>
      <c r="Q7" s="9"/>
    </row>
    <row r="8" spans="1:17" ht="30.6" customHeight="1" x14ac:dyDescent="0.25">
      <c r="A8" s="8"/>
      <c r="B8" s="8" t="str">
        <f>IFERROR(IF(OR(COUNT(A8:$A$100=(Wheels!B$4:B$100))),VLOOKUP(A8,Wheels!B$4:C$100,2,0),""),"")</f>
        <v/>
      </c>
      <c r="C8" s="5"/>
      <c r="D8" s="8"/>
      <c r="E8" s="13"/>
      <c r="F8" s="4"/>
      <c r="G8" s="7"/>
      <c r="H8" s="6"/>
      <c r="I8" s="5"/>
      <c r="J8" s="4"/>
      <c r="K8" s="3" t="str">
        <f>IFERROR(VLOOKUP(F8,'[2]AC TLB'!$A$7:$F$1199,5,1)-'[2]AC TLB'!$E$6+H8/24,"")</f>
        <v/>
      </c>
      <c r="L8" s="2" t="str">
        <f>IFERROR(IF(OR(COUNT(A8="A9197",A8="A8538",A8="43815",A8="43637",A8="43236",A8="43059",A8="14138",A8="17644",A8="14216")),VLOOKUP(F8,'[2]AC TLB'!$A$7:$F$1199,6,1)-'[2]AC TLB'!$F$6+I8,0),"")</f>
        <v/>
      </c>
      <c r="M8" s="3" t="e">
        <f t="shared" si="0"/>
        <v>#VALUE!</v>
      </c>
      <c r="N8" s="2" t="e">
        <f t="shared" si="1"/>
        <v>#VALUE!</v>
      </c>
      <c r="O8" s="9"/>
      <c r="P8" s="9"/>
      <c r="Q8" s="9"/>
    </row>
    <row r="9" spans="1:17" ht="30.6" customHeight="1" x14ac:dyDescent="0.25">
      <c r="A9" s="8"/>
      <c r="B9" s="8" t="str">
        <f>IFERROR(IF(OR(COUNT(A9:$A$100=(Wheels!B$4:B$100))),VLOOKUP(A9,Wheels!B$4:C$100,2,0),""),"")</f>
        <v/>
      </c>
      <c r="C9" s="5"/>
      <c r="D9" s="8"/>
      <c r="E9" s="13"/>
      <c r="F9" s="4"/>
      <c r="G9" s="7"/>
      <c r="H9" s="6"/>
      <c r="I9" s="5"/>
      <c r="J9" s="4"/>
      <c r="K9" s="3" t="str">
        <f>IFERROR(VLOOKUP(F9,'[2]AC TLB'!$A$7:$F$1199,5,1)-'[2]AC TLB'!$E$6+H9/24,"")</f>
        <v/>
      </c>
      <c r="L9" s="2" t="str">
        <f>IFERROR(IF(OR(COUNT(A9="A9197",A9="A8538",A9="43815",A9="43637",A9="43236",A9="43059",A9="14138",A9="17644",A9="14216")),VLOOKUP(F9,'[2]AC TLB'!$A$7:$F$1199,6,1)-'[2]AC TLB'!$F$6+I9,0),"")</f>
        <v/>
      </c>
      <c r="M9" s="3" t="e">
        <f t="shared" si="0"/>
        <v>#VALUE!</v>
      </c>
      <c r="N9" s="2" t="e">
        <f t="shared" si="1"/>
        <v>#VALUE!</v>
      </c>
      <c r="O9" s="9"/>
      <c r="P9" s="9"/>
      <c r="Q9" s="9"/>
    </row>
    <row r="10" spans="1:17" ht="30.6" customHeight="1" x14ac:dyDescent="0.25">
      <c r="A10" s="8"/>
      <c r="B10" s="8" t="str">
        <f>IFERROR(IF(OR(COUNT(A10:$A$100=(Wheels!B$4:B$100))),VLOOKUP(A10,Wheels!B$4:C$100,2,0),""),"")</f>
        <v/>
      </c>
      <c r="C10" s="5"/>
      <c r="D10" s="8"/>
      <c r="E10" s="8"/>
      <c r="F10" s="4"/>
      <c r="G10" s="7"/>
      <c r="H10" s="6"/>
      <c r="I10" s="5"/>
      <c r="J10" s="4"/>
      <c r="K10" s="3" t="str">
        <f>IFERROR(VLOOKUP(F10,'[2]AC TLB'!$A$7:$F$1199,5,1)-'[2]AC TLB'!$E$6+H10/24,"")</f>
        <v/>
      </c>
      <c r="L10" s="2" t="str">
        <f>IFERROR(IF(OR(COUNT(A10="A9197",A10="A8538",A10="43815",A10="43637",A10="43236",A10="43059",A10="14138",A10="17644",A10="14216")),VLOOKUP(F10,'[2]AC TLB'!$A$7:$F$1199,6,1)-'[2]AC TLB'!$F$6+I10,0),"")</f>
        <v/>
      </c>
      <c r="M10" s="3" t="e">
        <f t="shared" si="0"/>
        <v>#VALUE!</v>
      </c>
      <c r="N10" s="2" t="e">
        <f t="shared" si="1"/>
        <v>#VALUE!</v>
      </c>
    </row>
    <row r="11" spans="1:17" ht="30.6" customHeight="1" x14ac:dyDescent="0.25">
      <c r="A11" s="8"/>
      <c r="B11" s="8" t="str">
        <f>IFERROR(IF(OR(COUNT(A11:$A$100=(Wheels!B$4:B$100))),VLOOKUP(A11,Wheels!B$4:C$100,2,0),""),"")</f>
        <v/>
      </c>
      <c r="C11" s="5"/>
      <c r="D11" s="8"/>
      <c r="E11" s="8"/>
      <c r="F11" s="4"/>
      <c r="G11" s="7"/>
      <c r="H11" s="6"/>
      <c r="I11" s="5"/>
      <c r="J11" s="4"/>
      <c r="K11" s="3" t="str">
        <f>IFERROR(VLOOKUP(F11,'[2]AC TLB'!$A$7:$F$1199,5,1)-'[2]AC TLB'!$E$6+H11/24,"")</f>
        <v/>
      </c>
      <c r="L11" s="2" t="str">
        <f>IFERROR(IF(OR(COUNT(A11="A9197",A11="A8538",A11="43815",A11="43637",A11="43236",A11="43059",A11="14138",A11="17644",A11="14216")),VLOOKUP(F11,'[2]AC TLB'!$A$7:$F$1199,6,1)-'[2]AC TLB'!$F$6+I11,0),"")</f>
        <v/>
      </c>
      <c r="M11" s="3" t="e">
        <f t="shared" si="0"/>
        <v>#VALUE!</v>
      </c>
      <c r="N11" s="2" t="e">
        <f t="shared" si="1"/>
        <v>#VALUE!</v>
      </c>
    </row>
    <row r="12" spans="1:17" ht="30.6" customHeight="1" x14ac:dyDescent="0.25">
      <c r="A12" s="8"/>
      <c r="B12" s="8" t="str">
        <f>IFERROR(IF(OR(COUNT(A12:$A$100=(Wheels!B$4:B$100))),VLOOKUP(A12,Wheels!B$4:C$100,2,0),""),"")</f>
        <v/>
      </c>
      <c r="C12" s="5"/>
      <c r="D12" s="8"/>
      <c r="E12" s="8"/>
      <c r="F12" s="4"/>
      <c r="G12" s="7"/>
      <c r="H12" s="6"/>
      <c r="I12" s="5"/>
      <c r="J12" s="4"/>
      <c r="K12" s="3" t="str">
        <f>IFERROR(VLOOKUP(F12,'[2]AC TLB'!$A$7:$F$1199,5,1)-'[2]AC TLB'!$E$6+H12/24,"")</f>
        <v/>
      </c>
      <c r="L12" s="2" t="str">
        <f>IFERROR(IF(OR(COUNT(A12="A9197",A12="A8538",A12="43815",A12="43637",A12="43236",A12="43059",A12="14138",A12="17644",A12="14216")),VLOOKUP(F12,'[2]AC TLB'!$A$7:$F$1199,6,1)-'[2]AC TLB'!$F$6+I12,0),"")</f>
        <v/>
      </c>
      <c r="M12" s="3" t="e">
        <f t="shared" si="0"/>
        <v>#VALUE!</v>
      </c>
      <c r="N12" s="2" t="e">
        <f t="shared" si="1"/>
        <v>#VALUE!</v>
      </c>
    </row>
    <row r="13" spans="1:17" ht="30.6" customHeight="1" x14ac:dyDescent="0.25">
      <c r="A13" s="8"/>
      <c r="B13" s="8" t="str">
        <f>IFERROR(IF(OR(COUNT(A13:$A$100=(Wheels!B$4:B$100))),VLOOKUP(A13,Wheels!B$4:C$100,2,0),""),"")</f>
        <v/>
      </c>
      <c r="C13" s="5"/>
      <c r="D13" s="8"/>
      <c r="E13" s="8"/>
      <c r="F13" s="4"/>
      <c r="G13" s="7"/>
      <c r="H13" s="6"/>
      <c r="I13" s="5"/>
      <c r="J13" s="4"/>
      <c r="K13" s="3" t="str">
        <f>IFERROR(VLOOKUP(F13,'[2]AC TLB'!$A$7:$F$1199,5,1)-'[2]AC TLB'!$E$6+H13/24,"")</f>
        <v/>
      </c>
      <c r="L13" s="2" t="str">
        <f>IFERROR(IF(OR(COUNT(A13="A9197",A13="A8538",A13="43815",A13="43637",A13="43236",A13="43059",A13="14138",A13="17644",A13="14216")),VLOOKUP(F13,'[2]AC TLB'!$A$7:$F$1199,6,1)-'[2]AC TLB'!$F$6+I13,0),"")</f>
        <v/>
      </c>
      <c r="M13" s="3" t="e">
        <f t="shared" si="0"/>
        <v>#VALUE!</v>
      </c>
      <c r="N13" s="2" t="e">
        <f t="shared" si="1"/>
        <v>#VALUE!</v>
      </c>
    </row>
    <row r="14" spans="1:17" ht="30.6" customHeight="1" x14ac:dyDescent="0.25">
      <c r="A14" s="8"/>
      <c r="B14" s="8" t="str">
        <f>IFERROR(IF(OR(COUNT(A14:$A$100=(Wheels!B$4:B$100))),VLOOKUP(A14,Wheels!B$4:C$100,2,0),""),"")</f>
        <v/>
      </c>
      <c r="C14" s="5"/>
      <c r="D14" s="8"/>
      <c r="E14" s="8"/>
      <c r="F14" s="4"/>
      <c r="G14" s="7"/>
      <c r="H14" s="6"/>
      <c r="I14" s="5"/>
      <c r="J14" s="4"/>
      <c r="K14" s="3" t="str">
        <f>IFERROR(VLOOKUP(F14,'[2]AC TLB'!$A$7:$F$1199,5,1)-'[2]AC TLB'!$E$6+H14/24,"")</f>
        <v/>
      </c>
      <c r="L14" s="2" t="str">
        <f>IFERROR(IF(OR(COUNT(A14="A9197",A14="A8538",A14="43815",A14="43637",A14="43236",A14="43059",A14="14138",A14="17644",A14="14216")),VLOOKUP(F14,'[2]AC TLB'!$A$7:$F$1199,6,1)-'[2]AC TLB'!$F$6+I14,0),"")</f>
        <v/>
      </c>
      <c r="M14" s="3" t="e">
        <f t="shared" ref="M14:M77" si="2">K14-H14/24</f>
        <v>#VALUE!</v>
      </c>
      <c r="N14" s="2" t="e">
        <f t="shared" ref="N14:N77" si="3">L14-I14</f>
        <v>#VALUE!</v>
      </c>
    </row>
    <row r="15" spans="1:17" ht="30.6" customHeight="1" x14ac:dyDescent="0.25">
      <c r="A15" s="8"/>
      <c r="B15" s="8" t="str">
        <f>IFERROR(IF(OR(COUNT(A15:$A$100=(Wheels!B$4:B$100))),VLOOKUP(A15,Wheels!B$4:C$100,2,0),""),"")</f>
        <v/>
      </c>
      <c r="C15" s="5"/>
      <c r="D15" s="8"/>
      <c r="E15" s="8"/>
      <c r="F15" s="4"/>
      <c r="G15" s="7"/>
      <c r="H15" s="6"/>
      <c r="I15" s="5"/>
      <c r="J15" s="4"/>
      <c r="K15" s="3" t="str">
        <f>IFERROR(VLOOKUP(F15,'[2]AC TLB'!$A$7:$F$1199,5,1)-'[2]AC TLB'!$E$6+H15/24,"")</f>
        <v/>
      </c>
      <c r="L15" s="2" t="str">
        <f>IFERROR(IF(OR(COUNT(A15="A9197",A15="A8538",A15="43815",A15="43637",A15="43236",A15="43059",A15="14138",A15="17644",A15="14216")),VLOOKUP(F15,'[2]AC TLB'!$A$7:$F$1199,6,1)-'[2]AC TLB'!$F$6+I15,0),"")</f>
        <v/>
      </c>
      <c r="M15" s="3" t="e">
        <f t="shared" si="2"/>
        <v>#VALUE!</v>
      </c>
      <c r="N15" s="2" t="e">
        <f t="shared" si="3"/>
        <v>#VALUE!</v>
      </c>
    </row>
    <row r="16" spans="1:17" ht="30.6" customHeight="1" x14ac:dyDescent="0.25">
      <c r="A16" s="8"/>
      <c r="B16" s="8" t="str">
        <f>IFERROR(IF(OR(COUNT(A16:$A$100=(Wheels!B$4:B$100))),VLOOKUP(A16,Wheels!B$4:C$100,2,0),""),"")</f>
        <v/>
      </c>
      <c r="C16" s="5"/>
      <c r="D16" s="8"/>
      <c r="E16" s="8"/>
      <c r="F16" s="4"/>
      <c r="G16" s="7"/>
      <c r="H16" s="6"/>
      <c r="I16" s="5"/>
      <c r="J16" s="4"/>
      <c r="K16" s="3" t="str">
        <f>IFERROR(VLOOKUP(F16,'[2]AC TLB'!$A$7:$F$1199,5,1)-'[2]AC TLB'!$E$6+H16/24,"")</f>
        <v/>
      </c>
      <c r="L16" s="2" t="str">
        <f>IFERROR(IF(OR(COUNT(A16="A9197",A16="A8538",A16="43815",A16="43637",A16="43236",A16="43059",A16="14138",A16="17644",A16="14216")),VLOOKUP(F16,'[2]AC TLB'!$A$7:$F$1199,6,1)-'[2]AC TLB'!$F$6+I16,0),"")</f>
        <v/>
      </c>
      <c r="M16" s="3" t="e">
        <f t="shared" si="2"/>
        <v>#VALUE!</v>
      </c>
      <c r="N16" s="2" t="e">
        <f t="shared" si="3"/>
        <v>#VALUE!</v>
      </c>
    </row>
    <row r="17" spans="1:14" ht="30.6" customHeight="1" x14ac:dyDescent="0.25">
      <c r="A17" s="8"/>
      <c r="B17" s="8" t="str">
        <f>IFERROR(IF(OR(COUNT(A17:$A$100=(Wheels!B$4:B$100))),VLOOKUP(A17,Wheels!B$4:C$100,2,0),""),"")</f>
        <v/>
      </c>
      <c r="C17" s="5"/>
      <c r="D17" s="8"/>
      <c r="E17" s="8"/>
      <c r="F17" s="4"/>
      <c r="G17" s="7"/>
      <c r="H17" s="6"/>
      <c r="I17" s="5"/>
      <c r="J17" s="4"/>
      <c r="K17" s="3" t="str">
        <f>IFERROR(VLOOKUP(F17,'[2]AC TLB'!$A$7:$F$1199,5,1)-'[2]AC TLB'!$E$6+H17/24,"")</f>
        <v/>
      </c>
      <c r="L17" s="2" t="str">
        <f>IFERROR(IF(OR(COUNT(A17="A9197",A17="A8538",A17="43815",A17="43637",A17="43236",A17="43059",A17="14138",A17="17644",A17="14216")),VLOOKUP(F17,'[2]AC TLB'!$A$7:$F$1199,6,1)-'[2]AC TLB'!$F$6+I17,0),"")</f>
        <v/>
      </c>
      <c r="M17" s="3" t="e">
        <f t="shared" si="2"/>
        <v>#VALUE!</v>
      </c>
      <c r="N17" s="2" t="e">
        <f t="shared" si="3"/>
        <v>#VALUE!</v>
      </c>
    </row>
    <row r="18" spans="1:14" ht="30.6" customHeight="1" x14ac:dyDescent="0.25">
      <c r="A18" s="8"/>
      <c r="B18" s="8" t="str">
        <f>IFERROR(IF(OR(COUNT(A18:$A$100=(Wheels!B$4:B$100))),VLOOKUP(A18,Wheels!B$4:C$100,2,0),""),"")</f>
        <v/>
      </c>
      <c r="C18" s="5"/>
      <c r="D18" s="8"/>
      <c r="E18" s="8"/>
      <c r="F18" s="4"/>
      <c r="G18" s="7"/>
      <c r="H18" s="6"/>
      <c r="I18" s="5"/>
      <c r="J18" s="4"/>
      <c r="K18" s="3" t="str">
        <f>IFERROR(VLOOKUP(F18,'[2]AC TLB'!$A$7:$F$1199,5,1)-'[2]AC TLB'!$E$6+H18/24,"")</f>
        <v/>
      </c>
      <c r="L18" s="2" t="str">
        <f>IFERROR(IF(OR(COUNT(A18="A9197",A18="A8538",A18="43815",A18="43637",A18="43236",A18="43059",A18="14138",A18="17644",A18="14216")),VLOOKUP(F18,'[2]AC TLB'!$A$7:$F$1199,6,1)-'[2]AC TLB'!$F$6+I18,0),"")</f>
        <v/>
      </c>
      <c r="M18" s="3" t="e">
        <f t="shared" si="2"/>
        <v>#VALUE!</v>
      </c>
      <c r="N18" s="2" t="e">
        <f t="shared" si="3"/>
        <v>#VALUE!</v>
      </c>
    </row>
    <row r="19" spans="1:14" ht="30.6" customHeight="1" x14ac:dyDescent="0.25">
      <c r="A19" s="8"/>
      <c r="B19" s="8" t="str">
        <f>IFERROR(IF(OR(COUNT(A19:$A$100=(Wheels!B$4:B$100))),VLOOKUP(A19,Wheels!B$4:C$100,2,0),""),"")</f>
        <v/>
      </c>
      <c r="C19" s="5"/>
      <c r="D19" s="8"/>
      <c r="E19" s="8"/>
      <c r="F19" s="4"/>
      <c r="G19" s="7"/>
      <c r="H19" s="6"/>
      <c r="I19" s="5"/>
      <c r="J19" s="4"/>
      <c r="K19" s="3" t="str">
        <f>IFERROR(VLOOKUP(F19,'[2]AC TLB'!$A$7:$F$1199,5,1)-'[2]AC TLB'!$E$6+H19/24,"")</f>
        <v/>
      </c>
      <c r="L19" s="2" t="str">
        <f>IFERROR(IF(OR(COUNT(A19="A9197",A19="A8538",A19="43815",A19="43637",A19="43236",A19="43059",A19="14138",A19="17644",A19="14216")),VLOOKUP(F19,'[2]AC TLB'!$A$7:$F$1199,6,1)-'[2]AC TLB'!$F$6+I19,0),"")</f>
        <v/>
      </c>
      <c r="M19" s="3" t="e">
        <f t="shared" si="2"/>
        <v>#VALUE!</v>
      </c>
      <c r="N19" s="2" t="e">
        <f t="shared" si="3"/>
        <v>#VALUE!</v>
      </c>
    </row>
    <row r="20" spans="1:14" ht="30.6" customHeight="1" x14ac:dyDescent="0.25">
      <c r="A20" s="8"/>
      <c r="B20" s="8" t="str">
        <f>IFERROR(IF(OR(COUNT(A20:$A$100=(Wheels!B$4:B$100))),VLOOKUP(A20,Wheels!B$4:C$100,2,0),""),"")</f>
        <v/>
      </c>
      <c r="C20" s="5"/>
      <c r="D20" s="8"/>
      <c r="E20" s="8"/>
      <c r="F20" s="4"/>
      <c r="G20" s="7"/>
      <c r="H20" s="6"/>
      <c r="I20" s="5"/>
      <c r="J20" s="4"/>
      <c r="K20" s="3" t="str">
        <f>IFERROR(VLOOKUP(F20,'[2]AC TLB'!$A$7:$F$1199,5,1)-'[2]AC TLB'!$E$6+H20/24,"")</f>
        <v/>
      </c>
      <c r="L20" s="2" t="str">
        <f>IFERROR(IF(OR(COUNT(A20="A9197",A20="A8538",A20="43815",A20="43637",A20="43236",A20="43059",A20="14138",A20="17644",A20="14216")),VLOOKUP(F20,'[2]AC TLB'!$A$7:$F$1199,6,1)-'[2]AC TLB'!$F$6+I20,0),"")</f>
        <v/>
      </c>
      <c r="M20" s="3" t="e">
        <f t="shared" si="2"/>
        <v>#VALUE!</v>
      </c>
      <c r="N20" s="2" t="e">
        <f t="shared" si="3"/>
        <v>#VALUE!</v>
      </c>
    </row>
    <row r="21" spans="1:14" ht="30.6" customHeight="1" x14ac:dyDescent="0.25">
      <c r="A21" s="8"/>
      <c r="B21" s="8" t="str">
        <f>IFERROR(IF(OR(COUNT(A21:$A$100=(Wheels!B$4:B$100))),VLOOKUP(A21,Wheels!B$4:C$100,2,0),""),"")</f>
        <v/>
      </c>
      <c r="C21" s="5"/>
      <c r="D21" s="8"/>
      <c r="E21" s="8"/>
      <c r="F21" s="4"/>
      <c r="G21" s="7"/>
      <c r="H21" s="6"/>
      <c r="I21" s="5"/>
      <c r="J21" s="4"/>
      <c r="K21" s="3" t="str">
        <f>IFERROR(VLOOKUP(F21,'[2]AC TLB'!$A$7:$F$1199,5,1)-'[2]AC TLB'!$E$6+H21/24,"")</f>
        <v/>
      </c>
      <c r="L21" s="2" t="str">
        <f>IFERROR(IF(OR(COUNT(A21="A9197",A21="A8538",A21="43815",A21="43637",A21="43236",A21="43059",A21="14138",A21="17644",A21="14216")),VLOOKUP(F21,'[2]AC TLB'!$A$7:$F$1199,6,1)-'[2]AC TLB'!$F$6+I21,0),"")</f>
        <v/>
      </c>
      <c r="M21" s="3" t="e">
        <f t="shared" si="2"/>
        <v>#VALUE!</v>
      </c>
      <c r="N21" s="2" t="e">
        <f t="shared" si="3"/>
        <v>#VALUE!</v>
      </c>
    </row>
    <row r="22" spans="1:14" ht="30.6" customHeight="1" x14ac:dyDescent="0.25">
      <c r="A22" s="8"/>
      <c r="B22" s="8" t="str">
        <f>IFERROR(IF(OR(COUNT(A22:$A$100=(Wheels!B$4:B$100))),VLOOKUP(A22,Wheels!B$4:C$100,2,0),""),"")</f>
        <v/>
      </c>
      <c r="C22" s="5"/>
      <c r="D22" s="8"/>
      <c r="E22" s="8"/>
      <c r="F22" s="4"/>
      <c r="G22" s="7"/>
      <c r="H22" s="6"/>
      <c r="I22" s="5"/>
      <c r="J22" s="4"/>
      <c r="K22" s="3" t="str">
        <f>IFERROR(VLOOKUP(F22,'[2]AC TLB'!$A$7:$F$1199,5,1)-'[2]AC TLB'!$E$6+H22/24,"")</f>
        <v/>
      </c>
      <c r="L22" s="2" t="str">
        <f>IFERROR(IF(OR(COUNT(A22="A9197",A22="A8538",A22="43815",A22="43637",A22="43236",A22="43059",A22="14138",A22="17644",A22="14216")),VLOOKUP(F22,'[2]AC TLB'!$A$7:$F$1199,6,1)-'[2]AC TLB'!$F$6+I22,0),"")</f>
        <v/>
      </c>
      <c r="M22" s="3" t="e">
        <f t="shared" si="2"/>
        <v>#VALUE!</v>
      </c>
      <c r="N22" s="2" t="e">
        <f t="shared" si="3"/>
        <v>#VALUE!</v>
      </c>
    </row>
    <row r="23" spans="1:14" ht="30.6" customHeight="1" x14ac:dyDescent="0.25">
      <c r="A23" s="8"/>
      <c r="B23" s="8" t="str">
        <f>IFERROR(IF(OR(COUNT(A23:$A$100=(Wheels!B$4:B$100))),VLOOKUP(A23,Wheels!B$4:C$100,2,0),""),"")</f>
        <v/>
      </c>
      <c r="C23" s="5"/>
      <c r="D23" s="8"/>
      <c r="E23" s="8"/>
      <c r="F23" s="4"/>
      <c r="G23" s="7"/>
      <c r="H23" s="6"/>
      <c r="I23" s="5"/>
      <c r="J23" s="4"/>
      <c r="K23" s="3" t="str">
        <f>IFERROR(VLOOKUP(F23,'[2]AC TLB'!$A$7:$F$1199,5,1)-'[2]AC TLB'!$E$6+H23/24,"")</f>
        <v/>
      </c>
      <c r="L23" s="2" t="str">
        <f>IFERROR(IF(OR(COUNT(A23="A9197",A23="A8538",A23="43815",A23="43637",A23="43236",A23="43059",A23="14138",A23="17644",A23="14216")),VLOOKUP(F23,'[2]AC TLB'!$A$7:$F$1199,6,1)-'[2]AC TLB'!$F$6+I23,0),"")</f>
        <v/>
      </c>
      <c r="M23" s="3" t="e">
        <f t="shared" si="2"/>
        <v>#VALUE!</v>
      </c>
      <c r="N23" s="2" t="e">
        <f t="shared" si="3"/>
        <v>#VALUE!</v>
      </c>
    </row>
    <row r="24" spans="1:14" ht="30.6" customHeight="1" x14ac:dyDescent="0.25">
      <c r="A24" s="8"/>
      <c r="B24" s="8" t="str">
        <f>IFERROR(IF(OR(COUNT(A24:$A$100=(Wheels!B$4:B$100))),VLOOKUP(A24,Wheels!B$4:C$100,2,0),""),"")</f>
        <v/>
      </c>
      <c r="C24" s="5"/>
      <c r="D24" s="8"/>
      <c r="E24" s="8"/>
      <c r="F24" s="4"/>
      <c r="G24" s="7"/>
      <c r="H24" s="6"/>
      <c r="I24" s="5"/>
      <c r="J24" s="4"/>
      <c r="K24" s="3" t="str">
        <f>IFERROR(VLOOKUP(F24,'[2]AC TLB'!$A$7:$F$1199,5,1)-'[2]AC TLB'!$E$6+H24/24,"")</f>
        <v/>
      </c>
      <c r="L24" s="2" t="str">
        <f>IFERROR(IF(OR(COUNT(A24="A9197",A24="A8538",A24="43815",A24="43637",A24="43236",A24="43059",A24="14138",A24="17644",A24="14216")),VLOOKUP(F24,'[2]AC TLB'!$A$7:$F$1199,6,1)-'[2]AC TLB'!$F$6+I24,0),"")</f>
        <v/>
      </c>
      <c r="M24" s="3" t="e">
        <f t="shared" si="2"/>
        <v>#VALUE!</v>
      </c>
      <c r="N24" s="2" t="e">
        <f t="shared" si="3"/>
        <v>#VALUE!</v>
      </c>
    </row>
    <row r="25" spans="1:14" ht="30.6" customHeight="1" x14ac:dyDescent="0.25">
      <c r="A25" s="8"/>
      <c r="B25" s="8" t="str">
        <f>IFERROR(IF(OR(COUNT(A25:$A$100=(Wheels!B$4:B$100))),VLOOKUP(A25,Wheels!B$4:C$100,2,0),""),"")</f>
        <v/>
      </c>
      <c r="C25" s="5"/>
      <c r="D25" s="8"/>
      <c r="E25" s="8"/>
      <c r="F25" s="4"/>
      <c r="G25" s="7"/>
      <c r="H25" s="6"/>
      <c r="I25" s="5"/>
      <c r="J25" s="4"/>
      <c r="K25" s="3" t="str">
        <f>IFERROR(VLOOKUP(F25,'[2]AC TLB'!$A$7:$F$1199,5,1)-'[2]AC TLB'!$E$6+H25/24,"")</f>
        <v/>
      </c>
      <c r="L25" s="2" t="str">
        <f>IFERROR(IF(OR(COUNT(A25="A9197",A25="A8538",A25="43815",A25="43637",A25="43236",A25="43059",A25="14138",A25="17644",A25="14216")),VLOOKUP(F25,'[2]AC TLB'!$A$7:$F$1199,6,1)-'[2]AC TLB'!$F$6+I25,0),"")</f>
        <v/>
      </c>
      <c r="M25" s="3" t="e">
        <f t="shared" si="2"/>
        <v>#VALUE!</v>
      </c>
      <c r="N25" s="2" t="e">
        <f t="shared" si="3"/>
        <v>#VALUE!</v>
      </c>
    </row>
    <row r="26" spans="1:14" ht="30.6" customHeight="1" x14ac:dyDescent="0.25">
      <c r="A26" s="8"/>
      <c r="B26" s="8" t="str">
        <f>IFERROR(IF(OR(COUNT(A26:$A$100=(Wheels!B$4:B$100))),VLOOKUP(A26,Wheels!B$4:C$100,2,0),""),"")</f>
        <v/>
      </c>
      <c r="C26" s="5"/>
      <c r="D26" s="8"/>
      <c r="E26" s="8"/>
      <c r="F26" s="4"/>
      <c r="G26" s="7"/>
      <c r="H26" s="6"/>
      <c r="I26" s="5"/>
      <c r="J26" s="4"/>
      <c r="K26" s="3" t="str">
        <f>IFERROR(VLOOKUP(F26,'[2]AC TLB'!$A$7:$F$1199,5,1)-'[2]AC TLB'!$E$6+H26/24,"")</f>
        <v/>
      </c>
      <c r="L26" s="2" t="str">
        <f>IFERROR(IF(OR(COUNT(A26="A9197",A26="A8538",A26="43815",A26="43637",A26="43236",A26="43059",A26="14138",A26="17644",A26="14216")),VLOOKUP(F26,'[2]AC TLB'!$A$7:$F$1199,6,1)-'[2]AC TLB'!$F$6+I26,0),"")</f>
        <v/>
      </c>
      <c r="M26" s="3" t="e">
        <f t="shared" si="2"/>
        <v>#VALUE!</v>
      </c>
      <c r="N26" s="2" t="e">
        <f t="shared" si="3"/>
        <v>#VALUE!</v>
      </c>
    </row>
    <row r="27" spans="1:14" ht="30.6" customHeight="1" x14ac:dyDescent="0.25">
      <c r="A27" s="8"/>
      <c r="B27" s="8" t="str">
        <f>IFERROR(IF(OR(COUNT(A27:$A$100=(Wheels!B$4:B$100))),VLOOKUP(A27,Wheels!B$4:C$100,2,0),""),"")</f>
        <v/>
      </c>
      <c r="C27" s="5"/>
      <c r="D27" s="8"/>
      <c r="E27" s="8"/>
      <c r="F27" s="4"/>
      <c r="G27" s="7"/>
      <c r="H27" s="6"/>
      <c r="I27" s="5"/>
      <c r="J27" s="4"/>
      <c r="K27" s="3" t="str">
        <f>IFERROR(VLOOKUP(F27,'[2]AC TLB'!$A$7:$F$1199,5,1)-'[2]AC TLB'!$E$6+H27/24,"")</f>
        <v/>
      </c>
      <c r="L27" s="2" t="str">
        <f>IFERROR(IF(OR(COUNT(A27="A9197",A27="A8538",A27="43815",A27="43637",A27="43236",A27="43059",A27="14138",A27="17644",A27="14216")),VLOOKUP(F27,'[2]AC TLB'!$A$7:$F$1199,6,1)-'[2]AC TLB'!$F$6+I27,0),"")</f>
        <v/>
      </c>
      <c r="M27" s="3" t="e">
        <f t="shared" si="2"/>
        <v>#VALUE!</v>
      </c>
      <c r="N27" s="2" t="e">
        <f t="shared" si="3"/>
        <v>#VALUE!</v>
      </c>
    </row>
    <row r="28" spans="1:14" ht="30.6" customHeight="1" x14ac:dyDescent="0.25">
      <c r="A28" s="8"/>
      <c r="B28" s="8" t="str">
        <f>IFERROR(IF(OR(COUNT(A28:$A$100=(Wheels!B$4:B$100))),VLOOKUP(A28,Wheels!B$4:C$100,2,0),""),"")</f>
        <v/>
      </c>
      <c r="C28" s="5"/>
      <c r="D28" s="8"/>
      <c r="E28" s="8"/>
      <c r="F28" s="4"/>
      <c r="G28" s="7"/>
      <c r="H28" s="6"/>
      <c r="I28" s="5"/>
      <c r="J28" s="4"/>
      <c r="K28" s="3" t="str">
        <f>IFERROR(VLOOKUP(F28,'[2]AC TLB'!$A$7:$F$1199,5,1)-'[2]AC TLB'!$E$6+H28/24,"")</f>
        <v/>
      </c>
      <c r="L28" s="2" t="str">
        <f>IFERROR(IF(OR(COUNT(A28="A9197",A28="A8538",A28="43815",A28="43637",A28="43236",A28="43059",A28="14138",A28="17644",A28="14216")),VLOOKUP(F28,'[2]AC TLB'!$A$7:$F$1199,6,1)-'[2]AC TLB'!$F$6+I28,0),"")</f>
        <v/>
      </c>
      <c r="M28" s="3" t="e">
        <f t="shared" si="2"/>
        <v>#VALUE!</v>
      </c>
      <c r="N28" s="2" t="e">
        <f t="shared" si="3"/>
        <v>#VALUE!</v>
      </c>
    </row>
    <row r="29" spans="1:14" ht="30.6" customHeight="1" x14ac:dyDescent="0.25">
      <c r="A29" s="8"/>
      <c r="B29" s="8" t="str">
        <f>IFERROR(IF(OR(COUNT(A29:$A$100=(Wheels!B$4:B$100))),VLOOKUP(A29,Wheels!B$4:C$100,2,0),""),"")</f>
        <v/>
      </c>
      <c r="C29" s="5"/>
      <c r="D29" s="8"/>
      <c r="E29" s="8"/>
      <c r="F29" s="4"/>
      <c r="G29" s="7"/>
      <c r="H29" s="6"/>
      <c r="I29" s="5"/>
      <c r="J29" s="4"/>
      <c r="K29" s="3" t="str">
        <f>IFERROR(VLOOKUP(F29,'[2]AC TLB'!$A$7:$F$1199,5,1)-'[2]AC TLB'!$E$6+H29/24,"")</f>
        <v/>
      </c>
      <c r="L29" s="2" t="str">
        <f>IFERROR(IF(OR(COUNT(A29="A9197",A29="A8538",A29="43815",A29="43637",A29="43236",A29="43059",A29="14138",A29="17644",A29="14216")),VLOOKUP(F29,'[2]AC TLB'!$A$7:$F$1199,6,1)-'[2]AC TLB'!$F$6+I29,0),"")</f>
        <v/>
      </c>
      <c r="M29" s="3" t="e">
        <f t="shared" si="2"/>
        <v>#VALUE!</v>
      </c>
      <c r="N29" s="2" t="e">
        <f t="shared" si="3"/>
        <v>#VALUE!</v>
      </c>
    </row>
    <row r="30" spans="1:14" ht="30.6" customHeight="1" x14ac:dyDescent="0.25">
      <c r="A30" s="8"/>
      <c r="B30" s="8" t="str">
        <f>IFERROR(IF(OR(COUNT(A30:$A$100=(Wheels!B$4:B$100))),VLOOKUP(A30,Wheels!B$4:C$100,2,0),""),"")</f>
        <v/>
      </c>
      <c r="C30" s="5"/>
      <c r="D30" s="8"/>
      <c r="E30" s="8"/>
      <c r="F30" s="4"/>
      <c r="G30" s="7"/>
      <c r="H30" s="6"/>
      <c r="I30" s="5"/>
      <c r="J30" s="4"/>
      <c r="K30" s="3" t="str">
        <f>IFERROR(VLOOKUP(F30,'[2]AC TLB'!$A$7:$F$1199,5,1)-'[2]AC TLB'!$E$6+H30/24,"")</f>
        <v/>
      </c>
      <c r="L30" s="2" t="str">
        <f>IFERROR(IF(OR(COUNT(A30="A9197",A30="A8538",A30="43815",A30="43637",A30="43236",A30="43059",A30="14138",A30="17644",A30="14216")),VLOOKUP(F30,'[2]AC TLB'!$A$7:$F$1199,6,1)-'[2]AC TLB'!$F$6+I30,0),"")</f>
        <v/>
      </c>
      <c r="M30" s="3" t="e">
        <f t="shared" si="2"/>
        <v>#VALUE!</v>
      </c>
      <c r="N30" s="2" t="e">
        <f t="shared" si="3"/>
        <v>#VALUE!</v>
      </c>
    </row>
    <row r="31" spans="1:14" ht="30.6" customHeight="1" x14ac:dyDescent="0.25">
      <c r="A31" s="8"/>
      <c r="B31" s="8" t="str">
        <f>IFERROR(IF(OR(COUNT(A31:$A$100=(Wheels!B$4:B$100))),VLOOKUP(A31,Wheels!B$4:C$100,2,0),""),"")</f>
        <v/>
      </c>
      <c r="C31" s="5"/>
      <c r="D31" s="8"/>
      <c r="E31" s="8"/>
      <c r="F31" s="4"/>
      <c r="G31" s="7"/>
      <c r="H31" s="6"/>
      <c r="I31" s="5"/>
      <c r="J31" s="4"/>
      <c r="K31" s="3" t="str">
        <f>IFERROR(VLOOKUP(F31,'[2]AC TLB'!$A$7:$F$1199,5,1)-'[2]AC TLB'!$E$6+H31/24,"")</f>
        <v/>
      </c>
      <c r="L31" s="2" t="str">
        <f>IFERROR(IF(OR(COUNT(A31="A9197",A31="A8538",A31="43815",A31="43637",A31="43236",A31="43059",A31="14138",A31="17644",A31="14216")),VLOOKUP(F31,'[2]AC TLB'!$A$7:$F$1199,6,1)-'[2]AC TLB'!$F$6+I31,0),"")</f>
        <v/>
      </c>
      <c r="M31" s="3" t="e">
        <f t="shared" si="2"/>
        <v>#VALUE!</v>
      </c>
      <c r="N31" s="2" t="e">
        <f t="shared" si="3"/>
        <v>#VALUE!</v>
      </c>
    </row>
    <row r="32" spans="1:14" ht="30.6" customHeight="1" x14ac:dyDescent="0.25">
      <c r="A32" s="8"/>
      <c r="B32" s="8" t="str">
        <f>IFERROR(IF(OR(COUNT(A32:$A$100=(Wheels!B$4:B$100))),VLOOKUP(A32,Wheels!B$4:C$100,2,0),""),"")</f>
        <v/>
      </c>
      <c r="C32" s="5"/>
      <c r="D32" s="8"/>
      <c r="E32" s="8"/>
      <c r="F32" s="4"/>
      <c r="G32" s="7"/>
      <c r="H32" s="6"/>
      <c r="I32" s="5"/>
      <c r="J32" s="4"/>
      <c r="K32" s="3" t="str">
        <f>IFERROR(VLOOKUP(F32,'[2]AC TLB'!$A$7:$F$1199,5,1)-'[2]AC TLB'!$E$6+H32/24,"")</f>
        <v/>
      </c>
      <c r="L32" s="2" t="str">
        <f>IFERROR(IF(OR(COUNT(A32="A9197",A32="A8538",A32="43815",A32="43637",A32="43236",A32="43059",A32="14138",A32="17644",A32="14216")),VLOOKUP(F32,'[2]AC TLB'!$A$7:$F$1199,6,1)-'[2]AC TLB'!$F$6+I32,0),"")</f>
        <v/>
      </c>
      <c r="M32" s="3" t="e">
        <f t="shared" si="2"/>
        <v>#VALUE!</v>
      </c>
      <c r="N32" s="2" t="e">
        <f t="shared" si="3"/>
        <v>#VALUE!</v>
      </c>
    </row>
    <row r="33" spans="1:14" ht="30.6" customHeight="1" x14ac:dyDescent="0.25">
      <c r="A33" s="8"/>
      <c r="B33" s="8" t="str">
        <f>IFERROR(IF(OR(COUNT(A33:$A$100=(Wheels!B$4:B$100))),VLOOKUP(A33,Wheels!B$4:C$100,2,0),""),"")</f>
        <v/>
      </c>
      <c r="C33" s="5"/>
      <c r="D33" s="8"/>
      <c r="E33" s="8"/>
      <c r="F33" s="4"/>
      <c r="G33" s="7"/>
      <c r="H33" s="6"/>
      <c r="I33" s="5"/>
      <c r="J33" s="4"/>
      <c r="K33" s="3" t="str">
        <f>IFERROR(VLOOKUP(F33,'[2]AC TLB'!$A$7:$F$1199,5,1)-'[2]AC TLB'!$E$6+H33/24,"")</f>
        <v/>
      </c>
      <c r="L33" s="2" t="str">
        <f>IFERROR(IF(OR(COUNT(A33="A9197",A33="A8538",A33="43815",A33="43637",A33="43236",A33="43059",A33="14138",A33="17644",A33="14216")),VLOOKUP(F33,'[2]AC TLB'!$A$7:$F$1199,6,1)-'[2]AC TLB'!$F$6+I33,0),"")</f>
        <v/>
      </c>
      <c r="M33" s="3" t="e">
        <f t="shared" si="2"/>
        <v>#VALUE!</v>
      </c>
      <c r="N33" s="2" t="e">
        <f t="shared" si="3"/>
        <v>#VALUE!</v>
      </c>
    </row>
    <row r="34" spans="1:14" ht="30.6" customHeight="1" x14ac:dyDescent="0.25">
      <c r="A34" s="8"/>
      <c r="B34" s="8" t="str">
        <f>IFERROR(IF(OR(COUNT(A34:$A$100=(Wheels!B$4:B$100))),VLOOKUP(A34,Wheels!B$4:C$100,2,0),""),"")</f>
        <v/>
      </c>
      <c r="C34" s="5"/>
      <c r="D34" s="8"/>
      <c r="E34" s="8"/>
      <c r="F34" s="4"/>
      <c r="G34" s="7"/>
      <c r="H34" s="6"/>
      <c r="I34" s="5"/>
      <c r="J34" s="4"/>
      <c r="K34" s="3" t="str">
        <f>IFERROR(VLOOKUP(F34,'[2]AC TLB'!$A$7:$F$1199,5,1)-'[2]AC TLB'!$E$6+H34/24,"")</f>
        <v/>
      </c>
      <c r="L34" s="2" t="str">
        <f>IFERROR(IF(OR(COUNT(A34="A9197",A34="A8538",A34="43815",A34="43637",A34="43236",A34="43059",A34="14138",A34="17644",A34="14216")),VLOOKUP(F34,'[2]AC TLB'!$A$7:$F$1199,6,1)-'[2]AC TLB'!$F$6+I34,0),"")</f>
        <v/>
      </c>
      <c r="M34" s="3" t="e">
        <f t="shared" si="2"/>
        <v>#VALUE!</v>
      </c>
      <c r="N34" s="2" t="e">
        <f t="shared" si="3"/>
        <v>#VALUE!</v>
      </c>
    </row>
    <row r="35" spans="1:14" ht="30.6" customHeight="1" x14ac:dyDescent="0.25">
      <c r="A35" s="8"/>
      <c r="B35" s="8" t="str">
        <f>IFERROR(IF(OR(COUNT(A35:$A$100=(Wheels!B$4:B$100))),VLOOKUP(A35,Wheels!B$4:C$100,2,0),""),"")</f>
        <v/>
      </c>
      <c r="C35" s="5"/>
      <c r="D35" s="8"/>
      <c r="E35" s="8"/>
      <c r="F35" s="4"/>
      <c r="G35" s="7"/>
      <c r="H35" s="6"/>
      <c r="I35" s="5"/>
      <c r="J35" s="4"/>
      <c r="K35" s="3" t="str">
        <f>IFERROR(VLOOKUP(F35,'[2]AC TLB'!$A$7:$F$1199,5,1)-'[2]AC TLB'!$E$6+H35/24,"")</f>
        <v/>
      </c>
      <c r="L35" s="2" t="str">
        <f>IFERROR(IF(OR(COUNT(A35="A9197",A35="A8538",A35="43815",A35="43637",A35="43236",A35="43059",A35="14138",A35="17644",A35="14216")),VLOOKUP(F35,'[2]AC TLB'!$A$7:$F$1199,6,1)-'[2]AC TLB'!$F$6+I35,0),"")</f>
        <v/>
      </c>
      <c r="M35" s="3" t="e">
        <f t="shared" si="2"/>
        <v>#VALUE!</v>
      </c>
      <c r="N35" s="2" t="e">
        <f t="shared" si="3"/>
        <v>#VALUE!</v>
      </c>
    </row>
    <row r="36" spans="1:14" ht="30.6" customHeight="1" x14ac:dyDescent="0.25">
      <c r="A36" s="8"/>
      <c r="B36" s="8" t="str">
        <f>IFERROR(IF(OR(COUNT(A36:$A$100=(Wheels!B$4:B$100))),VLOOKUP(A36,Wheels!B$4:C$100,2,0),""),"")</f>
        <v/>
      </c>
      <c r="C36" s="5"/>
      <c r="D36" s="8"/>
      <c r="E36" s="8"/>
      <c r="F36" s="4"/>
      <c r="G36" s="7"/>
      <c r="H36" s="6"/>
      <c r="I36" s="5"/>
      <c r="J36" s="4"/>
      <c r="K36" s="3" t="str">
        <f>IFERROR(VLOOKUP(F36,'[2]AC TLB'!$A$7:$F$1199,5,1)-'[2]AC TLB'!$E$6+H36/24,"")</f>
        <v/>
      </c>
      <c r="L36" s="2" t="str">
        <f>IFERROR(IF(OR(COUNT(A36="A9197",A36="A8538",A36="43815",A36="43637",A36="43236",A36="43059",A36="14138",A36="17644",A36="14216")),VLOOKUP(F36,'[2]AC TLB'!$A$7:$F$1199,6,1)-'[2]AC TLB'!$F$6+I36,0),"")</f>
        <v/>
      </c>
      <c r="M36" s="3" t="e">
        <f t="shared" si="2"/>
        <v>#VALUE!</v>
      </c>
      <c r="N36" s="2" t="e">
        <f t="shared" si="3"/>
        <v>#VALUE!</v>
      </c>
    </row>
    <row r="37" spans="1:14" ht="30.6" customHeight="1" x14ac:dyDescent="0.25">
      <c r="A37" s="8"/>
      <c r="B37" s="8" t="str">
        <f>IFERROR(IF(OR(COUNT(A37:$A$100=(Wheels!B$4:B$100))),VLOOKUP(A37,Wheels!B$4:C$100,2,0),""),"")</f>
        <v/>
      </c>
      <c r="C37" s="5"/>
      <c r="D37" s="8"/>
      <c r="E37" s="8"/>
      <c r="F37" s="4"/>
      <c r="G37" s="7"/>
      <c r="H37" s="6"/>
      <c r="I37" s="5"/>
      <c r="J37" s="4"/>
      <c r="K37" s="3" t="str">
        <f>IFERROR(VLOOKUP(F37,'[2]AC TLB'!$A$7:$F$1199,5,1)-'[2]AC TLB'!$E$6+H37/24,"")</f>
        <v/>
      </c>
      <c r="L37" s="2" t="str">
        <f>IFERROR(IF(OR(COUNT(A37="A9197",A37="A8538",A37="43815",A37="43637",A37="43236",A37="43059",A37="14138",A37="17644",A37="14216")),VLOOKUP(F37,'[2]AC TLB'!$A$7:$F$1199,6,1)-'[2]AC TLB'!$F$6+I37,0),"")</f>
        <v/>
      </c>
      <c r="M37" s="3" t="e">
        <f t="shared" si="2"/>
        <v>#VALUE!</v>
      </c>
      <c r="N37" s="2" t="e">
        <f t="shared" si="3"/>
        <v>#VALUE!</v>
      </c>
    </row>
    <row r="38" spans="1:14" ht="30.6" customHeight="1" x14ac:dyDescent="0.25">
      <c r="A38" s="8"/>
      <c r="B38" s="8" t="str">
        <f>IFERROR(IF(OR(COUNT(A38:$A$100=(Wheels!B$4:B$100))),VLOOKUP(A38,Wheels!B$4:C$100,2,0),""),"")</f>
        <v/>
      </c>
      <c r="C38" s="5"/>
      <c r="D38" s="8"/>
      <c r="E38" s="8"/>
      <c r="F38" s="4"/>
      <c r="G38" s="7"/>
      <c r="H38" s="6"/>
      <c r="I38" s="5"/>
      <c r="J38" s="4"/>
      <c r="K38" s="3" t="str">
        <f>IFERROR(VLOOKUP(F38,'[2]AC TLB'!$A$7:$F$1199,5,1)-'[2]AC TLB'!$E$6+H38/24,"")</f>
        <v/>
      </c>
      <c r="L38" s="2" t="str">
        <f>IFERROR(IF(OR(COUNT(A38="A9197",A38="A8538",A38="43815",A38="43637",A38="43236",A38="43059",A38="14138",A38="17644",A38="14216")),VLOOKUP(F38,'[2]AC TLB'!$A$7:$F$1199,6,1)-'[2]AC TLB'!$F$6+I38,0),"")</f>
        <v/>
      </c>
      <c r="M38" s="3" t="e">
        <f t="shared" si="2"/>
        <v>#VALUE!</v>
      </c>
      <c r="N38" s="2" t="e">
        <f t="shared" si="3"/>
        <v>#VALUE!</v>
      </c>
    </row>
    <row r="39" spans="1:14" ht="30.6" customHeight="1" x14ac:dyDescent="0.25">
      <c r="A39" s="8"/>
      <c r="B39" s="8" t="str">
        <f>IFERROR(IF(OR(COUNT(A39:$A$100=(Wheels!B$4:B$100))),VLOOKUP(A39,Wheels!B$4:C$100,2,0),""),"")</f>
        <v/>
      </c>
      <c r="C39" s="5"/>
      <c r="D39" s="8"/>
      <c r="E39" s="8"/>
      <c r="F39" s="4"/>
      <c r="G39" s="7"/>
      <c r="H39" s="6"/>
      <c r="I39" s="5"/>
      <c r="J39" s="4"/>
      <c r="K39" s="3" t="str">
        <f>IFERROR(VLOOKUP(F39,'[2]AC TLB'!$A$7:$F$1199,5,1)-'[2]AC TLB'!$E$6+H39/24,"")</f>
        <v/>
      </c>
      <c r="L39" s="2" t="str">
        <f>IFERROR(IF(OR(COUNT(A39="A9197",A39="A8538",A39="43815",A39="43637",A39="43236",A39="43059",A39="14138",A39="17644",A39="14216")),VLOOKUP(F39,'[2]AC TLB'!$A$7:$F$1199,6,1)-'[2]AC TLB'!$F$6+I39,0),"")</f>
        <v/>
      </c>
      <c r="M39" s="3" t="e">
        <f t="shared" si="2"/>
        <v>#VALUE!</v>
      </c>
      <c r="N39" s="2" t="e">
        <f t="shared" si="3"/>
        <v>#VALUE!</v>
      </c>
    </row>
    <row r="40" spans="1:14" ht="30.6" customHeight="1" x14ac:dyDescent="0.25">
      <c r="A40" s="8"/>
      <c r="B40" s="8" t="str">
        <f>IFERROR(IF(OR(COUNT(A40:$A$100=(Wheels!B$4:B$100))),VLOOKUP(A40,Wheels!B$4:C$100,2,0),""),"")</f>
        <v/>
      </c>
      <c r="C40" s="5"/>
      <c r="D40" s="8"/>
      <c r="E40" s="8"/>
      <c r="F40" s="4"/>
      <c r="G40" s="7"/>
      <c r="H40" s="6"/>
      <c r="I40" s="5"/>
      <c r="J40" s="4"/>
      <c r="K40" s="3" t="str">
        <f>IFERROR(VLOOKUP(F40,'[2]AC TLB'!$A$7:$F$1199,5,1)-'[2]AC TLB'!$E$6+H40/24,"")</f>
        <v/>
      </c>
      <c r="L40" s="2" t="str">
        <f>IFERROR(IF(OR(COUNT(A40="A9197",A40="A8538",A40="43815",A40="43637",A40="43236",A40="43059",A40="14138",A40="17644",A40="14216")),VLOOKUP(F40,'[2]AC TLB'!$A$7:$F$1199,6,1)-'[2]AC TLB'!$F$6+I40,0),"")</f>
        <v/>
      </c>
      <c r="M40" s="3" t="e">
        <f t="shared" si="2"/>
        <v>#VALUE!</v>
      </c>
      <c r="N40" s="2" t="e">
        <f t="shared" si="3"/>
        <v>#VALUE!</v>
      </c>
    </row>
    <row r="41" spans="1:14" ht="30.6" customHeight="1" x14ac:dyDescent="0.25">
      <c r="A41" s="8"/>
      <c r="B41" s="8" t="str">
        <f>IFERROR(IF(OR(COUNT(A41:$A$100=(Wheels!B$4:B$100))),VLOOKUP(A41,Wheels!B$4:C$100,2,0),""),"")</f>
        <v/>
      </c>
      <c r="C41" s="5"/>
      <c r="D41" s="8"/>
      <c r="E41" s="8"/>
      <c r="F41" s="4"/>
      <c r="G41" s="7"/>
      <c r="H41" s="6"/>
      <c r="I41" s="5"/>
      <c r="J41" s="4"/>
      <c r="K41" s="3" t="str">
        <f>IFERROR(VLOOKUP(F41,'[2]AC TLB'!$A$7:$F$1199,5,1)-'[2]AC TLB'!$E$6+H41/24,"")</f>
        <v/>
      </c>
      <c r="L41" s="2" t="str">
        <f>IFERROR(IF(OR(COUNT(A41="A9197",A41="A8538",A41="43815",A41="43637",A41="43236",A41="43059",A41="14138",A41="17644",A41="14216")),VLOOKUP(F41,'[2]AC TLB'!$A$7:$F$1199,6,1)-'[2]AC TLB'!$F$6+I41,0),"")</f>
        <v/>
      </c>
      <c r="M41" s="3" t="e">
        <f t="shared" si="2"/>
        <v>#VALUE!</v>
      </c>
      <c r="N41" s="2" t="e">
        <f t="shared" si="3"/>
        <v>#VALUE!</v>
      </c>
    </row>
    <row r="42" spans="1:14" ht="30.6" customHeight="1" x14ac:dyDescent="0.25">
      <c r="A42" s="8"/>
      <c r="B42" s="8" t="str">
        <f>IFERROR(IF(OR(COUNT(A42:$A$100=(Wheels!B$4:B$100))),VLOOKUP(A42,Wheels!B$4:C$100,2,0),""),"")</f>
        <v/>
      </c>
      <c r="C42" s="5"/>
      <c r="D42" s="8"/>
      <c r="E42" s="8"/>
      <c r="F42" s="4"/>
      <c r="G42" s="7"/>
      <c r="H42" s="6"/>
      <c r="I42" s="5"/>
      <c r="J42" s="4"/>
      <c r="K42" s="3" t="str">
        <f>IFERROR(VLOOKUP(F42,'[2]AC TLB'!$A$7:$F$1199,5,1)-'[2]AC TLB'!$E$6+H42/24,"")</f>
        <v/>
      </c>
      <c r="L42" s="2" t="str">
        <f>IFERROR(IF(OR(COUNT(A42="A9197",A42="A8538",A42="43815",A42="43637",A42="43236",A42="43059",A42="14138",A42="17644",A42="14216")),VLOOKUP(F42,'[2]AC TLB'!$A$7:$F$1199,6,1)-'[2]AC TLB'!$F$6+I42,0),"")</f>
        <v/>
      </c>
      <c r="M42" s="3" t="e">
        <f t="shared" si="2"/>
        <v>#VALUE!</v>
      </c>
      <c r="N42" s="2" t="e">
        <f t="shared" si="3"/>
        <v>#VALUE!</v>
      </c>
    </row>
    <row r="43" spans="1:14" ht="30.6" customHeight="1" x14ac:dyDescent="0.25">
      <c r="A43" s="8"/>
      <c r="B43" s="8" t="str">
        <f>IFERROR(IF(OR(COUNT(A43:$A$100=(Wheels!B$4:B$100))),VLOOKUP(A43,Wheels!B$4:C$100,2,0),""),"")</f>
        <v/>
      </c>
      <c r="C43" s="5"/>
      <c r="D43" s="8"/>
      <c r="E43" s="8"/>
      <c r="F43" s="4"/>
      <c r="G43" s="7"/>
      <c r="H43" s="6"/>
      <c r="I43" s="5"/>
      <c r="J43" s="4"/>
      <c r="K43" s="3" t="str">
        <f>IFERROR(VLOOKUP(F43,'[2]AC TLB'!$A$7:$F$1199,5,1)-'[2]AC TLB'!$E$6+H43/24,"")</f>
        <v/>
      </c>
      <c r="L43" s="2" t="str">
        <f>IFERROR(IF(OR(COUNT(A43="A9197",A43="A8538",A43="43815",A43="43637",A43="43236",A43="43059",A43="14138",A43="17644",A43="14216")),VLOOKUP(F43,'[2]AC TLB'!$A$7:$F$1199,6,1)-'[2]AC TLB'!$F$6+I43,0),"")</f>
        <v/>
      </c>
      <c r="M43" s="3" t="e">
        <f t="shared" si="2"/>
        <v>#VALUE!</v>
      </c>
      <c r="N43" s="2" t="e">
        <f t="shared" si="3"/>
        <v>#VALUE!</v>
      </c>
    </row>
    <row r="44" spans="1:14" ht="30.6" customHeight="1" x14ac:dyDescent="0.25">
      <c r="A44" s="8"/>
      <c r="B44" s="8" t="str">
        <f>IFERROR(IF(OR(COUNT(A44:$A$100=(Wheels!B$4:B$100))),VLOOKUP(A44,Wheels!B$4:C$100,2,0),""),"")</f>
        <v/>
      </c>
      <c r="C44" s="5"/>
      <c r="D44" s="8"/>
      <c r="E44" s="8"/>
      <c r="F44" s="4"/>
      <c r="G44" s="7"/>
      <c r="H44" s="6"/>
      <c r="I44" s="5"/>
      <c r="J44" s="4"/>
      <c r="K44" s="3" t="str">
        <f>IFERROR(VLOOKUP(F44,'[2]AC TLB'!$A$7:$F$1199,5,1)-'[2]AC TLB'!$E$6+H44/24,"")</f>
        <v/>
      </c>
      <c r="L44" s="2" t="str">
        <f>IFERROR(IF(OR(COUNT(A44="A9197",A44="A8538",A44="43815",A44="43637",A44="43236",A44="43059",A44="14138",A44="17644",A44="14216")),VLOOKUP(F44,'[2]AC TLB'!$A$7:$F$1199,6,1)-'[2]AC TLB'!$F$6+I44,0),"")</f>
        <v/>
      </c>
      <c r="M44" s="3" t="e">
        <f t="shared" si="2"/>
        <v>#VALUE!</v>
      </c>
      <c r="N44" s="2" t="e">
        <f t="shared" si="3"/>
        <v>#VALUE!</v>
      </c>
    </row>
    <row r="45" spans="1:14" ht="30.6" customHeight="1" x14ac:dyDescent="0.25">
      <c r="A45" s="8"/>
      <c r="B45" s="8" t="str">
        <f>IFERROR(IF(OR(COUNT(A45:$A$100=(Wheels!B$4:B$100))),VLOOKUP(A45,Wheels!B$4:C$100,2,0),""),"")</f>
        <v/>
      </c>
      <c r="C45" s="5"/>
      <c r="D45" s="8"/>
      <c r="E45" s="8"/>
      <c r="F45" s="4"/>
      <c r="G45" s="7"/>
      <c r="H45" s="6"/>
      <c r="I45" s="5"/>
      <c r="J45" s="4"/>
      <c r="K45" s="3" t="str">
        <f>IFERROR(VLOOKUP(F45,'[2]AC TLB'!$A$7:$F$1199,5,1)-'[2]AC TLB'!$E$6+H45/24,"")</f>
        <v/>
      </c>
      <c r="L45" s="2" t="str">
        <f>IFERROR(IF(OR(COUNT(A45="A9197",A45="A8538",A45="43815",A45="43637",A45="43236",A45="43059",A45="14138",A45="17644",A45="14216")),VLOOKUP(F45,'[2]AC TLB'!$A$7:$F$1199,6,1)-'[2]AC TLB'!$F$6+I45,0),"")</f>
        <v/>
      </c>
      <c r="M45" s="3" t="e">
        <f t="shared" si="2"/>
        <v>#VALUE!</v>
      </c>
      <c r="N45" s="2" t="e">
        <f t="shared" si="3"/>
        <v>#VALUE!</v>
      </c>
    </row>
    <row r="46" spans="1:14" ht="30.6" customHeight="1" x14ac:dyDescent="0.25">
      <c r="A46" s="8"/>
      <c r="B46" s="8" t="str">
        <f>IFERROR(IF(OR(COUNT(A46:$A$100=(Wheels!B$4:B$100))),VLOOKUP(A46,Wheels!B$4:C$100,2,0),""),"")</f>
        <v/>
      </c>
      <c r="C46" s="5"/>
      <c r="D46" s="8"/>
      <c r="E46" s="8"/>
      <c r="F46" s="4"/>
      <c r="G46" s="7"/>
      <c r="H46" s="6"/>
      <c r="I46" s="5"/>
      <c r="J46" s="4"/>
      <c r="K46" s="3" t="str">
        <f>IFERROR(VLOOKUP(F46,'[2]AC TLB'!$A$7:$F$1199,5,1)-'[2]AC TLB'!$E$6+H46/24,"")</f>
        <v/>
      </c>
      <c r="L46" s="2" t="str">
        <f>IFERROR(IF(OR(COUNT(A46="A9197",A46="A8538",A46="43815",A46="43637",A46="43236",A46="43059",A46="14138",A46="17644",A46="14216")),VLOOKUP(F46,'[2]AC TLB'!$A$7:$F$1199,6,1)-'[2]AC TLB'!$F$6+I46,0),"")</f>
        <v/>
      </c>
      <c r="M46" s="3" t="e">
        <f t="shared" si="2"/>
        <v>#VALUE!</v>
      </c>
      <c r="N46" s="2" t="e">
        <f t="shared" si="3"/>
        <v>#VALUE!</v>
      </c>
    </row>
    <row r="47" spans="1:14" ht="30.6" customHeight="1" x14ac:dyDescent="0.25">
      <c r="A47" s="8"/>
      <c r="B47" s="8" t="str">
        <f>IFERROR(IF(OR(COUNT(A47:$A$100=(Wheels!B$4:B$100))),VLOOKUP(A47,Wheels!B$4:C$100,2,0),""),"")</f>
        <v/>
      </c>
      <c r="C47" s="5"/>
      <c r="D47" s="8"/>
      <c r="E47" s="8"/>
      <c r="F47" s="4"/>
      <c r="G47" s="7"/>
      <c r="H47" s="6"/>
      <c r="I47" s="5"/>
      <c r="J47" s="4"/>
      <c r="K47" s="3" t="str">
        <f>IFERROR(VLOOKUP(F47,'[2]AC TLB'!$A$7:$F$1199,5,1)-'[2]AC TLB'!$E$6+H47/24,"")</f>
        <v/>
      </c>
      <c r="L47" s="2" t="str">
        <f>IFERROR(IF(OR(COUNT(A47="A9197",A47="A8538",A47="43815",A47="43637",A47="43236",A47="43059",A47="14138",A47="17644",A47="14216")),VLOOKUP(F47,'[2]AC TLB'!$A$7:$F$1199,6,1)-'[2]AC TLB'!$F$6+I47,0),"")</f>
        <v/>
      </c>
      <c r="M47" s="3" t="e">
        <f t="shared" si="2"/>
        <v>#VALUE!</v>
      </c>
      <c r="N47" s="2" t="e">
        <f t="shared" si="3"/>
        <v>#VALUE!</v>
      </c>
    </row>
    <row r="48" spans="1:14" ht="30.6" customHeight="1" x14ac:dyDescent="0.25">
      <c r="A48" s="8"/>
      <c r="B48" s="8" t="str">
        <f>IFERROR(IF(OR(COUNT(A48:$A$100=(Wheels!B$4:B$100))),VLOOKUP(A48,Wheels!B$4:C$100,2,0),""),"")</f>
        <v/>
      </c>
      <c r="C48" s="5"/>
      <c r="D48" s="8"/>
      <c r="E48" s="8"/>
      <c r="F48" s="4"/>
      <c r="G48" s="7"/>
      <c r="H48" s="6"/>
      <c r="I48" s="5"/>
      <c r="J48" s="4"/>
      <c r="K48" s="3" t="str">
        <f>IFERROR(VLOOKUP(F48,'[2]AC TLB'!$A$7:$F$1199,5,1)-'[2]AC TLB'!$E$6+H48/24,"")</f>
        <v/>
      </c>
      <c r="L48" s="2" t="str">
        <f>IFERROR(IF(OR(COUNT(A48="A9197",A48="A8538",A48="43815",A48="43637",A48="43236",A48="43059",A48="14138",A48="17644",A48="14216")),VLOOKUP(F48,'[2]AC TLB'!$A$7:$F$1199,6,1)-'[2]AC TLB'!$F$6+I48,0),"")</f>
        <v/>
      </c>
      <c r="M48" s="3" t="e">
        <f t="shared" si="2"/>
        <v>#VALUE!</v>
      </c>
      <c r="N48" s="2" t="e">
        <f t="shared" si="3"/>
        <v>#VALUE!</v>
      </c>
    </row>
    <row r="49" spans="1:14" ht="30.6" customHeight="1" x14ac:dyDescent="0.25">
      <c r="A49" s="8"/>
      <c r="B49" s="8" t="str">
        <f>IFERROR(IF(OR(COUNT(A49:$A$100=(Wheels!B$4:B$100))),VLOOKUP(A49,Wheels!B$4:C$100,2,0),""),"")</f>
        <v/>
      </c>
      <c r="C49" s="5"/>
      <c r="D49" s="8"/>
      <c r="E49" s="8"/>
      <c r="F49" s="4"/>
      <c r="G49" s="7"/>
      <c r="H49" s="6"/>
      <c r="I49" s="5"/>
      <c r="J49" s="4"/>
      <c r="K49" s="3" t="str">
        <f>IFERROR(VLOOKUP(F49,'[2]AC TLB'!$A$7:$F$1199,5,1)-'[2]AC TLB'!$E$6+H49/24,"")</f>
        <v/>
      </c>
      <c r="L49" s="2" t="str">
        <f>IFERROR(IF(OR(COUNT(A49="A9197",A49="A8538",A49="43815",A49="43637",A49="43236",A49="43059",A49="14138",A49="17644",A49="14216")),VLOOKUP(F49,'[2]AC TLB'!$A$7:$F$1199,6,1)-'[2]AC TLB'!$F$6+I49,0),"")</f>
        <v/>
      </c>
      <c r="M49" s="3" t="e">
        <f t="shared" si="2"/>
        <v>#VALUE!</v>
      </c>
      <c r="N49" s="2" t="e">
        <f t="shared" si="3"/>
        <v>#VALUE!</v>
      </c>
    </row>
    <row r="50" spans="1:14" ht="30.6" customHeight="1" x14ac:dyDescent="0.25">
      <c r="A50" s="8"/>
      <c r="B50" s="8" t="str">
        <f>IFERROR(IF(OR(COUNT(A50:$A$100=(Wheels!B$4:B$100))),VLOOKUP(A50,Wheels!B$4:C$100,2,0),""),"")</f>
        <v/>
      </c>
      <c r="C50" s="5"/>
      <c r="D50" s="8"/>
      <c r="E50" s="8"/>
      <c r="F50" s="4"/>
      <c r="G50" s="7"/>
      <c r="H50" s="6"/>
      <c r="I50" s="5"/>
      <c r="J50" s="4"/>
      <c r="K50" s="3" t="str">
        <f>IFERROR(VLOOKUP(F50,'[2]AC TLB'!$A$7:$F$1199,5,1)-'[2]AC TLB'!$E$6+H50/24,"")</f>
        <v/>
      </c>
      <c r="L50" s="2" t="str">
        <f>IFERROR(IF(OR(COUNT(A50="A9197",A50="A8538",A50="43815",A50="43637",A50="43236",A50="43059",A50="14138",A50="17644",A50="14216")),VLOOKUP(F50,'[2]AC TLB'!$A$7:$F$1199,6,1)-'[2]AC TLB'!$F$6+I50,0),"")</f>
        <v/>
      </c>
      <c r="M50" s="3" t="e">
        <f t="shared" si="2"/>
        <v>#VALUE!</v>
      </c>
      <c r="N50" s="2" t="e">
        <f t="shared" si="3"/>
        <v>#VALUE!</v>
      </c>
    </row>
    <row r="51" spans="1:14" ht="30.6" customHeight="1" x14ac:dyDescent="0.25">
      <c r="A51" s="8"/>
      <c r="B51" s="8" t="str">
        <f>IFERROR(IF(OR(COUNT(A51:$A$100=(Wheels!B$4:B$100))),VLOOKUP(A51,Wheels!B$4:C$100,2,0),""),"")</f>
        <v/>
      </c>
      <c r="C51" s="5"/>
      <c r="D51" s="8"/>
      <c r="E51" s="8"/>
      <c r="F51" s="4"/>
      <c r="G51" s="7"/>
      <c r="H51" s="6"/>
      <c r="I51" s="5"/>
      <c r="J51" s="4"/>
      <c r="K51" s="3" t="str">
        <f>IFERROR(VLOOKUP(F51,'[2]AC TLB'!$A$7:$F$1199,5,1)-'[2]AC TLB'!$E$6+H51/24,"")</f>
        <v/>
      </c>
      <c r="L51" s="2" t="str">
        <f>IFERROR(IF(OR(COUNT(A51="A9197",A51="A8538",A51="43815",A51="43637",A51="43236",A51="43059",A51="14138",A51="17644",A51="14216")),VLOOKUP(F51,'[2]AC TLB'!$A$7:$F$1199,6,1)-'[2]AC TLB'!$F$6+I51,0),"")</f>
        <v/>
      </c>
      <c r="M51" s="3" t="e">
        <f t="shared" si="2"/>
        <v>#VALUE!</v>
      </c>
      <c r="N51" s="2" t="e">
        <f t="shared" si="3"/>
        <v>#VALUE!</v>
      </c>
    </row>
    <row r="52" spans="1:14" ht="30.6" customHeight="1" x14ac:dyDescent="0.25">
      <c r="A52" s="8"/>
      <c r="B52" s="8" t="str">
        <f>IFERROR(IF(OR(COUNT(A52:$A$100=(Wheels!B$4:B$100))),VLOOKUP(A52,Wheels!B$4:C$100,2,0),""),"")</f>
        <v/>
      </c>
      <c r="C52" s="5"/>
      <c r="D52" s="8"/>
      <c r="E52" s="8"/>
      <c r="F52" s="4"/>
      <c r="G52" s="7"/>
      <c r="H52" s="6"/>
      <c r="I52" s="5"/>
      <c r="J52" s="4"/>
      <c r="K52" s="3" t="str">
        <f>IFERROR(VLOOKUP(F52,'[2]AC TLB'!$A$7:$F$1199,5,1)-'[2]AC TLB'!$E$6+H52/24,"")</f>
        <v/>
      </c>
      <c r="L52" s="2" t="str">
        <f>IFERROR(IF(OR(COUNT(A52="A9197",A52="A8538",A52="43815",A52="43637",A52="43236",A52="43059",A52="14138",A52="17644",A52="14216")),VLOOKUP(F52,'[2]AC TLB'!$A$7:$F$1199,6,1)-'[2]AC TLB'!$F$6+I52,0),"")</f>
        <v/>
      </c>
      <c r="M52" s="3" t="e">
        <f t="shared" si="2"/>
        <v>#VALUE!</v>
      </c>
      <c r="N52" s="2" t="e">
        <f t="shared" si="3"/>
        <v>#VALUE!</v>
      </c>
    </row>
    <row r="53" spans="1:14" ht="30.6" customHeight="1" x14ac:dyDescent="0.25">
      <c r="A53" s="8"/>
      <c r="B53" s="8" t="str">
        <f>IFERROR(IF(OR(COUNT(A53:$A$100=(Wheels!B$4:B$100))),VLOOKUP(A53,Wheels!B$4:C$100,2,0),""),"")</f>
        <v/>
      </c>
      <c r="C53" s="5"/>
      <c r="D53" s="8"/>
      <c r="E53" s="8"/>
      <c r="F53" s="4"/>
      <c r="G53" s="7"/>
      <c r="H53" s="6"/>
      <c r="I53" s="5"/>
      <c r="J53" s="4"/>
      <c r="K53" s="3" t="str">
        <f>IFERROR(VLOOKUP(F53,'[2]AC TLB'!$A$7:$F$1199,5,1)-'[2]AC TLB'!$E$6+H53/24,"")</f>
        <v/>
      </c>
      <c r="L53" s="2" t="str">
        <f>IFERROR(IF(OR(COUNT(A53="A9197",A53="A8538",A53="43815",A53="43637",A53="43236",A53="43059",A53="14138",A53="17644",A53="14216")),VLOOKUP(F53,'[2]AC TLB'!$A$7:$F$1199,6,1)-'[2]AC TLB'!$F$6+I53,0),"")</f>
        <v/>
      </c>
      <c r="M53" s="3" t="e">
        <f t="shared" si="2"/>
        <v>#VALUE!</v>
      </c>
      <c r="N53" s="2" t="e">
        <f t="shared" si="3"/>
        <v>#VALUE!</v>
      </c>
    </row>
    <row r="54" spans="1:14" ht="30.6" customHeight="1" x14ac:dyDescent="0.25">
      <c r="A54" s="8"/>
      <c r="B54" s="8" t="str">
        <f>IFERROR(IF(OR(COUNT(A54:$A$100=(Wheels!B$4:B$100))),VLOOKUP(A54,Wheels!B$4:C$100,2,0),""),"")</f>
        <v/>
      </c>
      <c r="C54" s="5"/>
      <c r="D54" s="8"/>
      <c r="E54" s="8"/>
      <c r="F54" s="4"/>
      <c r="G54" s="7"/>
      <c r="H54" s="6"/>
      <c r="I54" s="5"/>
      <c r="J54" s="4"/>
      <c r="K54" s="3" t="str">
        <f>IFERROR(VLOOKUP(F54,'[2]AC TLB'!$A$7:$F$1199,5,1)-'[2]AC TLB'!$E$6+H54/24,"")</f>
        <v/>
      </c>
      <c r="L54" s="2" t="str">
        <f>IFERROR(IF(OR(COUNT(A54="A9197",A54="A8538",A54="43815",A54="43637",A54="43236",A54="43059",A54="14138",A54="17644",A54="14216")),VLOOKUP(F54,'[2]AC TLB'!$A$7:$F$1199,6,1)-'[2]AC TLB'!$F$6+I54,0),"")</f>
        <v/>
      </c>
      <c r="M54" s="3" t="e">
        <f t="shared" si="2"/>
        <v>#VALUE!</v>
      </c>
      <c r="N54" s="2" t="e">
        <f t="shared" si="3"/>
        <v>#VALUE!</v>
      </c>
    </row>
    <row r="55" spans="1:14" ht="30.6" customHeight="1" x14ac:dyDescent="0.25">
      <c r="A55" s="8"/>
      <c r="B55" s="8" t="str">
        <f>IFERROR(IF(OR(COUNT(A55:$A$100=(Wheels!B$4:B$100))),VLOOKUP(A55,Wheels!B$4:C$100,2,0),""),"")</f>
        <v/>
      </c>
      <c r="C55" s="5"/>
      <c r="D55" s="8"/>
      <c r="E55" s="8"/>
      <c r="F55" s="4"/>
      <c r="G55" s="7"/>
      <c r="H55" s="6"/>
      <c r="I55" s="5"/>
      <c r="J55" s="4"/>
      <c r="K55" s="3" t="str">
        <f>IFERROR(VLOOKUP(F55,'[2]AC TLB'!$A$7:$F$1199,5,1)-'[2]AC TLB'!$E$6+H55/24,"")</f>
        <v/>
      </c>
      <c r="L55" s="2" t="str">
        <f>IFERROR(IF(OR(COUNT(A55="A9197",A55="A8538",A55="43815",A55="43637",A55="43236",A55="43059",A55="14138",A55="17644",A55="14216")),VLOOKUP(F55,'[2]AC TLB'!$A$7:$F$1199,6,1)-'[2]AC TLB'!$F$6+I55,0),"")</f>
        <v/>
      </c>
      <c r="M55" s="3" t="e">
        <f t="shared" si="2"/>
        <v>#VALUE!</v>
      </c>
      <c r="N55" s="2" t="e">
        <f t="shared" si="3"/>
        <v>#VALUE!</v>
      </c>
    </row>
    <row r="56" spans="1:14" ht="30.6" customHeight="1" x14ac:dyDescent="0.25">
      <c r="A56" s="8"/>
      <c r="B56" s="8" t="str">
        <f>IFERROR(IF(OR(COUNT(A56:$A$100=(Wheels!B$4:B$100))),VLOOKUP(A56,Wheels!B$4:C$100,2,0),""),"")</f>
        <v/>
      </c>
      <c r="C56" s="5"/>
      <c r="D56" s="8"/>
      <c r="E56" s="8"/>
      <c r="F56" s="4"/>
      <c r="G56" s="7"/>
      <c r="H56" s="6"/>
      <c r="I56" s="5"/>
      <c r="J56" s="4"/>
      <c r="K56" s="3" t="str">
        <f>IFERROR(VLOOKUP(F56,'[2]AC TLB'!$A$7:$F$1199,5,1)-'[2]AC TLB'!$E$6+H56/24,"")</f>
        <v/>
      </c>
      <c r="L56" s="2" t="str">
        <f>IFERROR(IF(OR(COUNT(A56="A9197",A56="A8538",A56="43815",A56="43637",A56="43236",A56="43059",A56="14138",A56="17644",A56="14216")),VLOOKUP(F56,'[2]AC TLB'!$A$7:$F$1199,6,1)-'[2]AC TLB'!$F$6+I56,0),"")</f>
        <v/>
      </c>
      <c r="M56" s="3" t="e">
        <f t="shared" si="2"/>
        <v>#VALUE!</v>
      </c>
      <c r="N56" s="2" t="e">
        <f t="shared" si="3"/>
        <v>#VALUE!</v>
      </c>
    </row>
    <row r="57" spans="1:14" ht="30.6" customHeight="1" x14ac:dyDescent="0.25">
      <c r="A57" s="8"/>
      <c r="B57" s="8" t="str">
        <f>IFERROR(IF(OR(COUNT(A57:$A$100=(Wheels!B$4:B$100))),VLOOKUP(A57,Wheels!B$4:C$100,2,0),""),"")</f>
        <v/>
      </c>
      <c r="C57" s="5"/>
      <c r="D57" s="8"/>
      <c r="E57" s="8"/>
      <c r="F57" s="4"/>
      <c r="G57" s="7"/>
      <c r="H57" s="6"/>
      <c r="I57" s="5"/>
      <c r="J57" s="4"/>
      <c r="K57" s="3" t="str">
        <f>IFERROR(VLOOKUP(F57,'[2]AC TLB'!$A$7:$F$1199,5,1)-'[2]AC TLB'!$E$6+H57/24,"")</f>
        <v/>
      </c>
      <c r="L57" s="2" t="str">
        <f>IFERROR(IF(OR(COUNT(A57="A9197",A57="A8538",A57="43815",A57="43637",A57="43236",A57="43059",A57="14138",A57="17644",A57="14216")),VLOOKUP(F57,'[2]AC TLB'!$A$7:$F$1199,6,1)-'[2]AC TLB'!$F$6+I57,0),"")</f>
        <v/>
      </c>
      <c r="M57" s="3" t="e">
        <f t="shared" si="2"/>
        <v>#VALUE!</v>
      </c>
      <c r="N57" s="2" t="e">
        <f t="shared" si="3"/>
        <v>#VALUE!</v>
      </c>
    </row>
    <row r="58" spans="1:14" ht="30.6" customHeight="1" x14ac:dyDescent="0.25">
      <c r="A58" s="8"/>
      <c r="B58" s="8" t="str">
        <f>IFERROR(IF(OR(COUNT(A58:$A$100=(Wheels!B$4:B$100))),VLOOKUP(A58,Wheels!B$4:C$100,2,0),""),"")</f>
        <v/>
      </c>
      <c r="C58" s="5"/>
      <c r="D58" s="8"/>
      <c r="E58" s="8"/>
      <c r="F58" s="4"/>
      <c r="G58" s="7"/>
      <c r="H58" s="6"/>
      <c r="I58" s="5"/>
      <c r="J58" s="4"/>
      <c r="K58" s="3" t="str">
        <f>IFERROR(VLOOKUP(F58,'[2]AC TLB'!$A$7:$F$1199,5,1)-'[2]AC TLB'!$E$6+H58/24,"")</f>
        <v/>
      </c>
      <c r="L58" s="2" t="str">
        <f>IFERROR(IF(OR(COUNT(A58="A9197",A58="A8538",A58="43815",A58="43637",A58="43236",A58="43059",A58="14138",A58="17644",A58="14216")),VLOOKUP(F58,'[2]AC TLB'!$A$7:$F$1199,6,1)-'[2]AC TLB'!$F$6+I58,0),"")</f>
        <v/>
      </c>
      <c r="M58" s="3" t="e">
        <f t="shared" si="2"/>
        <v>#VALUE!</v>
      </c>
      <c r="N58" s="2" t="e">
        <f t="shared" si="3"/>
        <v>#VALUE!</v>
      </c>
    </row>
    <row r="59" spans="1:14" ht="30.6" customHeight="1" x14ac:dyDescent="0.25">
      <c r="A59" s="8"/>
      <c r="B59" s="8" t="str">
        <f>IFERROR(IF(OR(COUNT(A59:$A$100=(Wheels!B$4:B$100))),VLOOKUP(A59,Wheels!B$4:C$100,2,0),""),"")</f>
        <v/>
      </c>
      <c r="C59" s="5"/>
      <c r="D59" s="8"/>
      <c r="E59" s="8"/>
      <c r="F59" s="4"/>
      <c r="G59" s="7"/>
      <c r="H59" s="6"/>
      <c r="I59" s="5"/>
      <c r="J59" s="4"/>
      <c r="K59" s="3" t="str">
        <f>IFERROR(VLOOKUP(F59,'[2]AC TLB'!$A$7:$F$1199,5,1)-'[2]AC TLB'!$E$6+H59/24,"")</f>
        <v/>
      </c>
      <c r="L59" s="2" t="str">
        <f>IFERROR(IF(OR(COUNT(A59="A9197",A59="A8538",A59="43815",A59="43637",A59="43236",A59="43059",A59="14138",A59="17644",A59="14216")),VLOOKUP(F59,'[2]AC TLB'!$A$7:$F$1199,6,1)-'[2]AC TLB'!$F$6+I59,0),"")</f>
        <v/>
      </c>
      <c r="M59" s="3" t="e">
        <f t="shared" si="2"/>
        <v>#VALUE!</v>
      </c>
      <c r="N59" s="2" t="e">
        <f t="shared" si="3"/>
        <v>#VALUE!</v>
      </c>
    </row>
    <row r="60" spans="1:14" ht="30.6" customHeight="1" x14ac:dyDescent="0.25">
      <c r="A60" s="8"/>
      <c r="B60" s="8" t="str">
        <f>IFERROR(IF(OR(COUNT(A60:$A$100=(Wheels!B$4:B$100))),VLOOKUP(A60,Wheels!B$4:C$100,2,0),""),"")</f>
        <v/>
      </c>
      <c r="C60" s="5"/>
      <c r="D60" s="8"/>
      <c r="E60" s="8"/>
      <c r="F60" s="4"/>
      <c r="G60" s="7"/>
      <c r="H60" s="6"/>
      <c r="I60" s="5"/>
      <c r="J60" s="4"/>
      <c r="K60" s="3" t="str">
        <f>IFERROR(VLOOKUP(F60,'[2]AC TLB'!$A$7:$F$1199,5,1)-'[2]AC TLB'!$E$6+H60/24,"")</f>
        <v/>
      </c>
      <c r="L60" s="2" t="str">
        <f>IFERROR(IF(OR(COUNT(A60="A9197",A60="A8538",A60="43815",A60="43637",A60="43236",A60="43059",A60="14138",A60="17644",A60="14216")),VLOOKUP(F60,'[2]AC TLB'!$A$7:$F$1199,6,1)-'[2]AC TLB'!$F$6+I60,0),"")</f>
        <v/>
      </c>
      <c r="M60" s="3" t="e">
        <f t="shared" si="2"/>
        <v>#VALUE!</v>
      </c>
      <c r="N60" s="2" t="e">
        <f t="shared" si="3"/>
        <v>#VALUE!</v>
      </c>
    </row>
    <row r="61" spans="1:14" ht="30.6" customHeight="1" x14ac:dyDescent="0.25">
      <c r="A61" s="8"/>
      <c r="B61" s="8" t="str">
        <f>IFERROR(IF(OR(COUNT(A61:$A$100=(Wheels!B$4:B$100))),VLOOKUP(A61,Wheels!B$4:C$100,2,0),""),"")</f>
        <v/>
      </c>
      <c r="C61" s="5"/>
      <c r="D61" s="8"/>
      <c r="E61" s="8"/>
      <c r="F61" s="4"/>
      <c r="G61" s="7"/>
      <c r="H61" s="6"/>
      <c r="I61" s="5"/>
      <c r="J61" s="4"/>
      <c r="K61" s="3" t="str">
        <f>IFERROR(VLOOKUP(F61,'[2]AC TLB'!$A$7:$F$1199,5,1)-'[2]AC TLB'!$E$6+H61/24,"")</f>
        <v/>
      </c>
      <c r="L61" s="2" t="str">
        <f>IFERROR(IF(OR(COUNT(A61="A9197",A61="A8538",A61="43815",A61="43637",A61="43236",A61="43059",A61="14138",A61="17644",A61="14216")),VLOOKUP(F61,'[2]AC TLB'!$A$7:$F$1199,6,1)-'[2]AC TLB'!$F$6+I61,0),"")</f>
        <v/>
      </c>
      <c r="M61" s="3" t="e">
        <f t="shared" si="2"/>
        <v>#VALUE!</v>
      </c>
      <c r="N61" s="2" t="e">
        <f t="shared" si="3"/>
        <v>#VALUE!</v>
      </c>
    </row>
    <row r="62" spans="1:14" ht="30.6" customHeight="1" x14ac:dyDescent="0.25">
      <c r="A62" s="8"/>
      <c r="B62" s="8" t="str">
        <f>IFERROR(IF(OR(COUNT(A62:$A$100=(Wheels!B$4:B$100))),VLOOKUP(A62,Wheels!B$4:C$100,2,0),""),"")</f>
        <v/>
      </c>
      <c r="C62" s="5"/>
      <c r="D62" s="8"/>
      <c r="E62" s="8"/>
      <c r="F62" s="4"/>
      <c r="G62" s="7"/>
      <c r="H62" s="6"/>
      <c r="I62" s="5"/>
      <c r="J62" s="4"/>
      <c r="K62" s="3" t="str">
        <f>IFERROR(VLOOKUP(F62,'[2]AC TLB'!$A$7:$F$1199,5,1)-'[2]AC TLB'!$E$6+H62/24,"")</f>
        <v/>
      </c>
      <c r="L62" s="2" t="str">
        <f>IFERROR(IF(OR(COUNT(A62="A9197",A62="A8538",A62="43815",A62="43637",A62="43236",A62="43059",A62="14138",A62="17644",A62="14216")),VLOOKUP(F62,'[2]AC TLB'!$A$7:$F$1199,6,1)-'[2]AC TLB'!$F$6+I62,0),"")</f>
        <v/>
      </c>
      <c r="M62" s="3" t="e">
        <f t="shared" si="2"/>
        <v>#VALUE!</v>
      </c>
      <c r="N62" s="2" t="e">
        <f t="shared" si="3"/>
        <v>#VALUE!</v>
      </c>
    </row>
    <row r="63" spans="1:14" ht="30.6" customHeight="1" x14ac:dyDescent="0.25">
      <c r="A63" s="8"/>
      <c r="B63" s="8" t="str">
        <f>IFERROR(IF(OR(COUNT(A63:$A$100=(Wheels!B$4:B$100))),VLOOKUP(A63,Wheels!B$4:C$100,2,0),""),"")</f>
        <v/>
      </c>
      <c r="C63" s="5"/>
      <c r="D63" s="8"/>
      <c r="E63" s="8"/>
      <c r="F63" s="4"/>
      <c r="G63" s="7"/>
      <c r="H63" s="6"/>
      <c r="I63" s="5"/>
      <c r="J63" s="4"/>
      <c r="K63" s="3" t="str">
        <f>IFERROR(VLOOKUP(F63,'[2]AC TLB'!$A$7:$F$1199,5,1)-'[2]AC TLB'!$E$6+H63/24,"")</f>
        <v/>
      </c>
      <c r="L63" s="2" t="str">
        <f>IFERROR(IF(OR(COUNT(A63="A9197",A63="A8538",A63="43815",A63="43637",A63="43236",A63="43059",A63="14138",A63="17644",A63="14216")),VLOOKUP(F63,'[2]AC TLB'!$A$7:$F$1199,6,1)-'[2]AC TLB'!$F$6+I63,0),"")</f>
        <v/>
      </c>
      <c r="M63" s="3" t="e">
        <f t="shared" si="2"/>
        <v>#VALUE!</v>
      </c>
      <c r="N63" s="2" t="e">
        <f t="shared" si="3"/>
        <v>#VALUE!</v>
      </c>
    </row>
    <row r="64" spans="1:14" ht="30.6" customHeight="1" x14ac:dyDescent="0.25">
      <c r="A64" s="8"/>
      <c r="B64" s="8" t="str">
        <f>IFERROR(IF(OR(COUNT(A64:$A$100=(Wheels!B$4:B$100))),VLOOKUP(A64,Wheels!B$4:C$100,2,0),""),"")</f>
        <v/>
      </c>
      <c r="C64" s="5"/>
      <c r="D64" s="8"/>
      <c r="E64" s="8"/>
      <c r="F64" s="4"/>
      <c r="G64" s="7"/>
      <c r="H64" s="6"/>
      <c r="I64" s="5"/>
      <c r="J64" s="4"/>
      <c r="K64" s="3" t="str">
        <f>IFERROR(VLOOKUP(F64,'[2]AC TLB'!$A$7:$F$1199,5,1)-'[2]AC TLB'!$E$6+H64/24,"")</f>
        <v/>
      </c>
      <c r="L64" s="2" t="str">
        <f>IFERROR(IF(OR(COUNT(A64="A9197",A64="A8538",A64="43815",A64="43637",A64="43236",A64="43059",A64="14138",A64="17644",A64="14216")),VLOOKUP(F64,'[2]AC TLB'!$A$7:$F$1199,6,1)-'[2]AC TLB'!$F$6+I64,0),"")</f>
        <v/>
      </c>
      <c r="M64" s="3" t="e">
        <f t="shared" si="2"/>
        <v>#VALUE!</v>
      </c>
      <c r="N64" s="2" t="e">
        <f t="shared" si="3"/>
        <v>#VALUE!</v>
      </c>
    </row>
    <row r="65" spans="1:14" ht="30.6" customHeight="1" x14ac:dyDescent="0.25">
      <c r="A65" s="8"/>
      <c r="B65" s="8" t="str">
        <f>IFERROR(IF(OR(COUNT(A65:$A$100=(Wheels!B$4:B$100))),VLOOKUP(A65,Wheels!B$4:C$100,2,0),""),"")</f>
        <v/>
      </c>
      <c r="C65" s="5"/>
      <c r="D65" s="8"/>
      <c r="E65" s="8"/>
      <c r="F65" s="4"/>
      <c r="G65" s="7"/>
      <c r="H65" s="6"/>
      <c r="I65" s="5"/>
      <c r="J65" s="4"/>
      <c r="K65" s="3" t="str">
        <f>IFERROR(VLOOKUP(F65,'[2]AC TLB'!$A$7:$F$1199,5,1)-'[2]AC TLB'!$E$6+H65/24,"")</f>
        <v/>
      </c>
      <c r="L65" s="2" t="str">
        <f>IFERROR(IF(OR(COUNT(A65="A9197",A65="A8538",A65="43815",A65="43637",A65="43236",A65="43059",A65="14138",A65="17644",A65="14216")),VLOOKUP(F65,'[2]AC TLB'!$A$7:$F$1199,6,1)-'[2]AC TLB'!$F$6+I65,0),"")</f>
        <v/>
      </c>
      <c r="M65" s="3" t="e">
        <f t="shared" si="2"/>
        <v>#VALUE!</v>
      </c>
      <c r="N65" s="2" t="e">
        <f t="shared" si="3"/>
        <v>#VALUE!</v>
      </c>
    </row>
    <row r="66" spans="1:14" ht="30.6" customHeight="1" x14ac:dyDescent="0.25">
      <c r="A66" s="8"/>
      <c r="B66" s="8" t="str">
        <f>IFERROR(IF(OR(COUNT(A66:$A$100=(Wheels!B$4:B$100))),VLOOKUP(A66,Wheels!B$4:C$100,2,0),""),"")</f>
        <v/>
      </c>
      <c r="C66" s="5"/>
      <c r="D66" s="8"/>
      <c r="E66" s="8"/>
      <c r="F66" s="4"/>
      <c r="G66" s="7"/>
      <c r="H66" s="6"/>
      <c r="I66" s="5"/>
      <c r="J66" s="4"/>
      <c r="K66" s="3" t="str">
        <f>IFERROR(VLOOKUP(F66,'[2]AC TLB'!$A$7:$F$1199,5,1)-'[2]AC TLB'!$E$6+H66/24,"")</f>
        <v/>
      </c>
      <c r="L66" s="2" t="str">
        <f>IFERROR(IF(OR(COUNT(A66="A9197",A66="A8538",A66="43815",A66="43637",A66="43236",A66="43059",A66="14138",A66="17644",A66="14216")),VLOOKUP(F66,'[2]AC TLB'!$A$7:$F$1199,6,1)-'[2]AC TLB'!$F$6+I66,0),"")</f>
        <v/>
      </c>
      <c r="M66" s="3" t="e">
        <f t="shared" si="2"/>
        <v>#VALUE!</v>
      </c>
      <c r="N66" s="2" t="e">
        <f t="shared" si="3"/>
        <v>#VALUE!</v>
      </c>
    </row>
    <row r="67" spans="1:14" ht="30.6" customHeight="1" x14ac:dyDescent="0.25">
      <c r="A67" s="8"/>
      <c r="B67" s="8" t="str">
        <f>IFERROR(IF(OR(COUNT(A67:$A$100=(Wheels!B$4:B$100))),VLOOKUP(A67,Wheels!B$4:C$100,2,0),""),"")</f>
        <v/>
      </c>
      <c r="C67" s="5"/>
      <c r="D67" s="8"/>
      <c r="E67" s="8"/>
      <c r="F67" s="4"/>
      <c r="G67" s="7"/>
      <c r="H67" s="6"/>
      <c r="I67" s="5"/>
      <c r="J67" s="4"/>
      <c r="K67" s="3" t="str">
        <f>IFERROR(VLOOKUP(F67,'[2]AC TLB'!$A$7:$F$1199,5,1)-'[2]AC TLB'!$E$6+H67/24,"")</f>
        <v/>
      </c>
      <c r="L67" s="2" t="str">
        <f>IFERROR(IF(OR(COUNT(A67="A9197",A67="A8538",A67="43815",A67="43637",A67="43236",A67="43059",A67="14138",A67="17644",A67="14216")),VLOOKUP(F67,'[2]AC TLB'!$A$7:$F$1199,6,1)-'[2]AC TLB'!$F$6+I67,0),"")</f>
        <v/>
      </c>
      <c r="M67" s="3" t="e">
        <f t="shared" si="2"/>
        <v>#VALUE!</v>
      </c>
      <c r="N67" s="2" t="e">
        <f t="shared" si="3"/>
        <v>#VALUE!</v>
      </c>
    </row>
    <row r="68" spans="1:14" ht="30.6" customHeight="1" x14ac:dyDescent="0.25">
      <c r="A68" s="8"/>
      <c r="B68" s="8" t="str">
        <f>IFERROR(IF(OR(COUNT(A68:$A$100=(Wheels!B$4:B$100))),VLOOKUP(A68,Wheels!B$4:C$100,2,0),""),"")</f>
        <v/>
      </c>
      <c r="C68" s="5"/>
      <c r="D68" s="8"/>
      <c r="E68" s="8"/>
      <c r="F68" s="4"/>
      <c r="G68" s="7"/>
      <c r="H68" s="6"/>
      <c r="I68" s="5"/>
      <c r="J68" s="4"/>
      <c r="K68" s="3" t="str">
        <f>IFERROR(VLOOKUP(F68,'[2]AC TLB'!$A$7:$F$1199,5,1)-'[2]AC TLB'!$E$6+H68/24,"")</f>
        <v/>
      </c>
      <c r="L68" s="2" t="str">
        <f>IFERROR(IF(OR(COUNT(A68="A9197",A68="A8538",A68="43815",A68="43637",A68="43236",A68="43059",A68="14138",A68="17644",A68="14216")),VLOOKUP(F68,'[2]AC TLB'!$A$7:$F$1199,6,1)-'[2]AC TLB'!$F$6+I68,0),"")</f>
        <v/>
      </c>
      <c r="M68" s="3" t="e">
        <f t="shared" si="2"/>
        <v>#VALUE!</v>
      </c>
      <c r="N68" s="2" t="e">
        <f t="shared" si="3"/>
        <v>#VALUE!</v>
      </c>
    </row>
    <row r="69" spans="1:14" ht="30.6" customHeight="1" x14ac:dyDescent="0.25">
      <c r="A69" s="8"/>
      <c r="B69" s="8" t="str">
        <f>IFERROR(IF(OR(COUNT(A69:$A$100=(Wheels!B$4:B$100))),VLOOKUP(A69,Wheels!B$4:C$100,2,0),""),"")</f>
        <v/>
      </c>
      <c r="C69" s="5"/>
      <c r="D69" s="8"/>
      <c r="E69" s="8"/>
      <c r="F69" s="4"/>
      <c r="G69" s="7"/>
      <c r="H69" s="6"/>
      <c r="I69" s="5"/>
      <c r="J69" s="4"/>
      <c r="K69" s="3" t="str">
        <f>IFERROR(VLOOKUP(F69,'[2]AC TLB'!$A$7:$F$1199,5,1)-'[2]AC TLB'!$E$6+H69/24,"")</f>
        <v/>
      </c>
      <c r="L69" s="2" t="str">
        <f>IFERROR(IF(OR(COUNT(A69="A9197",A69="A8538",A69="43815",A69="43637",A69="43236",A69="43059",A69="14138",A69="17644",A69="14216")),VLOOKUP(F69,'[2]AC TLB'!$A$7:$F$1199,6,1)-'[2]AC TLB'!$F$6+I69,0),"")</f>
        <v/>
      </c>
      <c r="M69" s="3" t="e">
        <f t="shared" si="2"/>
        <v>#VALUE!</v>
      </c>
      <c r="N69" s="2" t="e">
        <f t="shared" si="3"/>
        <v>#VALUE!</v>
      </c>
    </row>
    <row r="70" spans="1:14" ht="30.6" customHeight="1" x14ac:dyDescent="0.25">
      <c r="A70" s="8"/>
      <c r="B70" s="8" t="str">
        <f>IFERROR(IF(OR(COUNT(A70:$A$100=(Wheels!B$4:B$100))),VLOOKUP(A70,Wheels!B$4:C$100,2,0),""),"")</f>
        <v/>
      </c>
      <c r="C70" s="5"/>
      <c r="D70" s="8"/>
      <c r="E70" s="8"/>
      <c r="F70" s="4"/>
      <c r="G70" s="7"/>
      <c r="H70" s="6"/>
      <c r="I70" s="5"/>
      <c r="J70" s="4"/>
      <c r="K70" s="3" t="str">
        <f>IFERROR(VLOOKUP(F70,'[2]AC TLB'!$A$7:$F$1199,5,1)-'[2]AC TLB'!$E$6+H70/24,"")</f>
        <v/>
      </c>
      <c r="L70" s="2" t="str">
        <f>IFERROR(IF(OR(COUNT(A70="A9197",A70="A8538",A70="43815",A70="43637",A70="43236",A70="43059",A70="14138",A70="17644",A70="14216")),VLOOKUP(F70,'[2]AC TLB'!$A$7:$F$1199,6,1)-'[2]AC TLB'!$F$6+I70,0),"")</f>
        <v/>
      </c>
      <c r="M70" s="3" t="e">
        <f t="shared" si="2"/>
        <v>#VALUE!</v>
      </c>
      <c r="N70" s="2" t="e">
        <f t="shared" si="3"/>
        <v>#VALUE!</v>
      </c>
    </row>
    <row r="71" spans="1:14" ht="30.6" customHeight="1" x14ac:dyDescent="0.25">
      <c r="A71" s="8"/>
      <c r="B71" s="8" t="str">
        <f>IFERROR(IF(OR(COUNT(A71:$A$100=(Wheels!B$4:B$100))),VLOOKUP(A71,Wheels!B$4:C$100,2,0),""),"")</f>
        <v/>
      </c>
      <c r="C71" s="5"/>
      <c r="D71" s="8"/>
      <c r="E71" s="8"/>
      <c r="F71" s="4"/>
      <c r="G71" s="7"/>
      <c r="H71" s="6"/>
      <c r="I71" s="5"/>
      <c r="J71" s="4"/>
      <c r="K71" s="3" t="str">
        <f>IFERROR(VLOOKUP(F71,'[2]AC TLB'!$A$7:$F$1199,5,1)-'[2]AC TLB'!$E$6+H71/24,"")</f>
        <v/>
      </c>
      <c r="L71" s="2" t="str">
        <f>IFERROR(IF(OR(COUNT(A71="A9197",A71="A8538",A71="43815",A71="43637",A71="43236",A71="43059",A71="14138",A71="17644",A71="14216")),VLOOKUP(F71,'[2]AC TLB'!$A$7:$F$1199,6,1)-'[2]AC TLB'!$F$6+I71,0),"")</f>
        <v/>
      </c>
      <c r="M71" s="3" t="e">
        <f t="shared" si="2"/>
        <v>#VALUE!</v>
      </c>
      <c r="N71" s="2" t="e">
        <f t="shared" si="3"/>
        <v>#VALUE!</v>
      </c>
    </row>
    <row r="72" spans="1:14" ht="30.6" customHeight="1" x14ac:dyDescent="0.25">
      <c r="A72" s="8"/>
      <c r="B72" s="8" t="str">
        <f>IFERROR(IF(OR(COUNT(A72:$A$100=(Wheels!B$4:B$100))),VLOOKUP(A72,Wheels!B$4:C$100,2,0),""),"")</f>
        <v/>
      </c>
      <c r="C72" s="5"/>
      <c r="D72" s="8"/>
      <c r="E72" s="8"/>
      <c r="F72" s="4"/>
      <c r="G72" s="7"/>
      <c r="H72" s="6"/>
      <c r="I72" s="5"/>
      <c r="J72" s="4"/>
      <c r="K72" s="3" t="str">
        <f>IFERROR(VLOOKUP(F72,'[2]AC TLB'!$A$7:$F$1199,5,1)-'[2]AC TLB'!$E$6+H72/24,"")</f>
        <v/>
      </c>
      <c r="L72" s="2" t="str">
        <f>IFERROR(IF(OR(COUNT(A72="A9197",A72="A8538",A72="43815",A72="43637",A72="43236",A72="43059",A72="14138",A72="17644",A72="14216")),VLOOKUP(F72,'[2]AC TLB'!$A$7:$F$1199,6,1)-'[2]AC TLB'!$F$6+I72,0),"")</f>
        <v/>
      </c>
      <c r="M72" s="3" t="e">
        <f t="shared" si="2"/>
        <v>#VALUE!</v>
      </c>
      <c r="N72" s="2" t="e">
        <f t="shared" si="3"/>
        <v>#VALUE!</v>
      </c>
    </row>
    <row r="73" spans="1:14" ht="30.6" customHeight="1" x14ac:dyDescent="0.25">
      <c r="A73" s="8"/>
      <c r="B73" s="8" t="str">
        <f>IFERROR(IF(OR(COUNT(A73:$A$100=(Wheels!B$4:B$100))),VLOOKUP(A73,Wheels!B$4:C$100,2,0),""),"")</f>
        <v/>
      </c>
      <c r="C73" s="5"/>
      <c r="D73" s="8"/>
      <c r="E73" s="8"/>
      <c r="F73" s="4"/>
      <c r="G73" s="7"/>
      <c r="H73" s="6"/>
      <c r="I73" s="5"/>
      <c r="J73" s="4"/>
      <c r="K73" s="3" t="str">
        <f>IFERROR(VLOOKUP(F73,'[2]AC TLB'!$A$7:$F$1199,5,1)-'[2]AC TLB'!$E$6+H73/24,"")</f>
        <v/>
      </c>
      <c r="L73" s="2" t="str">
        <f>IFERROR(IF(OR(COUNT(A73="A9197",A73="A8538",A73="43815",A73="43637",A73="43236",A73="43059",A73="14138",A73="17644",A73="14216")),VLOOKUP(F73,'[2]AC TLB'!$A$7:$F$1199,6,1)-'[2]AC TLB'!$F$6+I73,0),"")</f>
        <v/>
      </c>
      <c r="M73" s="3" t="e">
        <f t="shared" si="2"/>
        <v>#VALUE!</v>
      </c>
      <c r="N73" s="2" t="e">
        <f t="shared" si="3"/>
        <v>#VALUE!</v>
      </c>
    </row>
    <row r="74" spans="1:14" ht="30.6" customHeight="1" x14ac:dyDescent="0.25">
      <c r="A74" s="8"/>
      <c r="B74" s="8" t="str">
        <f>IFERROR(IF(OR(COUNT(A74:$A$100=(Wheels!B$4:B$100))),VLOOKUP(A74,Wheels!B$4:C$100,2,0),""),"")</f>
        <v/>
      </c>
      <c r="C74" s="5"/>
      <c r="D74" s="8"/>
      <c r="E74" s="8"/>
      <c r="F74" s="4"/>
      <c r="G74" s="7"/>
      <c r="H74" s="6"/>
      <c r="I74" s="5"/>
      <c r="J74" s="4"/>
      <c r="K74" s="3" t="str">
        <f>IFERROR(VLOOKUP(F74,'[2]AC TLB'!$A$7:$F$1199,5,1)-'[2]AC TLB'!$E$6+H74/24,"")</f>
        <v/>
      </c>
      <c r="L74" s="2" t="str">
        <f>IFERROR(IF(OR(COUNT(A74="A9197",A74="A8538",A74="43815",A74="43637",A74="43236",A74="43059",A74="14138",A74="17644",A74="14216")),VLOOKUP(F74,'[2]AC TLB'!$A$7:$F$1199,6,1)-'[2]AC TLB'!$F$6+I74,0),"")</f>
        <v/>
      </c>
      <c r="M74" s="3" t="e">
        <f t="shared" si="2"/>
        <v>#VALUE!</v>
      </c>
      <c r="N74" s="2" t="e">
        <f t="shared" si="3"/>
        <v>#VALUE!</v>
      </c>
    </row>
    <row r="75" spans="1:14" ht="30.6" customHeight="1" x14ac:dyDescent="0.25">
      <c r="A75" s="8"/>
      <c r="B75" s="8" t="str">
        <f>IFERROR(IF(OR(COUNT(A75:$A$100=(Wheels!B$4:B$100))),VLOOKUP(A75,Wheels!B$4:C$100,2,0),""),"")</f>
        <v/>
      </c>
      <c r="C75" s="5"/>
      <c r="D75" s="8"/>
      <c r="E75" s="8"/>
      <c r="F75" s="4"/>
      <c r="G75" s="7"/>
      <c r="H75" s="6"/>
      <c r="I75" s="5"/>
      <c r="J75" s="4"/>
      <c r="K75" s="3" t="str">
        <f>IFERROR(VLOOKUP(F75,'[2]AC TLB'!$A$7:$F$1199,5,1)-'[2]AC TLB'!$E$6+H75/24,"")</f>
        <v/>
      </c>
      <c r="L75" s="2" t="str">
        <f>IFERROR(IF(OR(COUNT(A75="A9197",A75="A8538",A75="43815",A75="43637",A75="43236",A75="43059",A75="14138",A75="17644",A75="14216")),VLOOKUP(F75,'[2]AC TLB'!$A$7:$F$1199,6,1)-'[2]AC TLB'!$F$6+I75,0),"")</f>
        <v/>
      </c>
      <c r="M75" s="3" t="e">
        <f t="shared" si="2"/>
        <v>#VALUE!</v>
      </c>
      <c r="N75" s="2" t="e">
        <f t="shared" si="3"/>
        <v>#VALUE!</v>
      </c>
    </row>
    <row r="76" spans="1:14" ht="30.6" customHeight="1" x14ac:dyDescent="0.25">
      <c r="A76" s="8"/>
      <c r="B76" s="8" t="str">
        <f>IFERROR(IF(OR(COUNT(A76:$A$100=(Wheels!B$4:B$100))),VLOOKUP(A76,Wheels!B$4:C$100,2,0),""),"")</f>
        <v/>
      </c>
      <c r="C76" s="5"/>
      <c r="D76" s="8"/>
      <c r="E76" s="8"/>
      <c r="F76" s="4"/>
      <c r="G76" s="7"/>
      <c r="H76" s="6"/>
      <c r="I76" s="5"/>
      <c r="J76" s="4"/>
      <c r="K76" s="3" t="str">
        <f>IFERROR(VLOOKUP(F76,'[2]AC TLB'!$A$7:$F$1199,5,1)-'[2]AC TLB'!$E$6+H76/24,"")</f>
        <v/>
      </c>
      <c r="L76" s="2" t="str">
        <f>IFERROR(IF(OR(COUNT(A76="A9197",A76="A8538",A76="43815",A76="43637",A76="43236",A76="43059",A76="14138",A76="17644",A76="14216")),VLOOKUP(F76,'[2]AC TLB'!$A$7:$F$1199,6,1)-'[2]AC TLB'!$F$6+I76,0),"")</f>
        <v/>
      </c>
      <c r="M76" s="3" t="e">
        <f t="shared" si="2"/>
        <v>#VALUE!</v>
      </c>
      <c r="N76" s="2" t="e">
        <f t="shared" si="3"/>
        <v>#VALUE!</v>
      </c>
    </row>
    <row r="77" spans="1:14" ht="30.6" customHeight="1" x14ac:dyDescent="0.25">
      <c r="A77" s="8"/>
      <c r="B77" s="8" t="str">
        <f>IFERROR(IF(OR(COUNT(A77:$A$100=(Wheels!B$4:B$100))),VLOOKUP(A77,Wheels!B$4:C$100,2,0),""),"")</f>
        <v/>
      </c>
      <c r="C77" s="5"/>
      <c r="D77" s="8"/>
      <c r="E77" s="8"/>
      <c r="F77" s="4"/>
      <c r="G77" s="7"/>
      <c r="H77" s="6"/>
      <c r="I77" s="5"/>
      <c r="J77" s="4"/>
      <c r="K77" s="3" t="str">
        <f>IFERROR(VLOOKUP(F77,'[2]AC TLB'!$A$7:$F$1199,5,1)-'[2]AC TLB'!$E$6+H77/24,"")</f>
        <v/>
      </c>
      <c r="L77" s="2" t="str">
        <f>IFERROR(IF(OR(COUNT(A77="A9197",A77="A8538",A77="43815",A77="43637",A77="43236",A77="43059",A77="14138",A77="17644",A77="14216")),VLOOKUP(F77,'[2]AC TLB'!$A$7:$F$1199,6,1)-'[2]AC TLB'!$F$6+I77,0),"")</f>
        <v/>
      </c>
      <c r="M77" s="3" t="e">
        <f t="shared" si="2"/>
        <v>#VALUE!</v>
      </c>
      <c r="N77" s="2" t="e">
        <f t="shared" si="3"/>
        <v>#VALUE!</v>
      </c>
    </row>
    <row r="78" spans="1:14" ht="30.6" customHeight="1" x14ac:dyDescent="0.25">
      <c r="A78" s="8"/>
      <c r="B78" s="8" t="str">
        <f>IFERROR(IF(OR(COUNT(A78:$A$100=(Wheels!B$4:B$100))),VLOOKUP(A78,Wheels!B$4:C$100,2,0),""),"")</f>
        <v/>
      </c>
      <c r="C78" s="5"/>
      <c r="D78" s="8"/>
      <c r="E78" s="8"/>
      <c r="F78" s="4"/>
      <c r="G78" s="7"/>
      <c r="H78" s="6"/>
      <c r="I78" s="5"/>
      <c r="J78" s="4"/>
      <c r="K78" s="3" t="str">
        <f>IFERROR(VLOOKUP(F78,'[2]AC TLB'!$A$7:$F$1199,5,1)-'[2]AC TLB'!$E$6+H78/24,"")</f>
        <v/>
      </c>
      <c r="L78" s="2" t="str">
        <f>IFERROR(IF(OR(COUNT(A78="A9197",A78="A8538",A78="43815",A78="43637",A78="43236",A78="43059",A78="14138",A78="17644",A78="14216")),VLOOKUP(F78,'[2]AC TLB'!$A$7:$F$1199,6,1)-'[2]AC TLB'!$F$6+I78,0),"")</f>
        <v/>
      </c>
      <c r="M78" s="3" t="e">
        <f t="shared" ref="M78:M107" si="4">K78-H78/24</f>
        <v>#VALUE!</v>
      </c>
      <c r="N78" s="2" t="e">
        <f t="shared" ref="N78:N107" si="5">L78-I78</f>
        <v>#VALUE!</v>
      </c>
    </row>
    <row r="79" spans="1:14" ht="30.6" customHeight="1" x14ac:dyDescent="0.25">
      <c r="A79" s="8"/>
      <c r="B79" s="8" t="str">
        <f>IFERROR(IF(OR(COUNT(A79:$A$100=(Wheels!B$4:B$100))),VLOOKUP(A79,Wheels!B$4:C$100,2,0),""),"")</f>
        <v/>
      </c>
      <c r="C79" s="5"/>
      <c r="D79" s="8"/>
      <c r="E79" s="8"/>
      <c r="F79" s="4"/>
      <c r="G79" s="7"/>
      <c r="H79" s="6"/>
      <c r="I79" s="5"/>
      <c r="J79" s="4"/>
      <c r="K79" s="3" t="str">
        <f>IFERROR(VLOOKUP(F79,'[2]AC TLB'!$A$7:$F$1199,5,1)-'[2]AC TLB'!$E$6+H79/24,"")</f>
        <v/>
      </c>
      <c r="L79" s="2" t="str">
        <f>IFERROR(IF(OR(COUNT(A79="A9197",A79="A8538",A79="43815",A79="43637",A79="43236",A79="43059",A79="14138",A79="17644",A79="14216")),VLOOKUP(F79,'[2]AC TLB'!$A$7:$F$1199,6,1)-'[2]AC TLB'!$F$6+I79,0),"")</f>
        <v/>
      </c>
      <c r="M79" s="3" t="e">
        <f t="shared" si="4"/>
        <v>#VALUE!</v>
      </c>
      <c r="N79" s="2" t="e">
        <f t="shared" si="5"/>
        <v>#VALUE!</v>
      </c>
    </row>
    <row r="80" spans="1:14" ht="30.6" customHeight="1" x14ac:dyDescent="0.25">
      <c r="A80" s="8"/>
      <c r="B80" s="8" t="str">
        <f>IFERROR(IF(OR(COUNT(A80:$A$100=(Wheels!B$4:B$100))),VLOOKUP(A80,Wheels!B$4:C$100,2,0),""),"")</f>
        <v/>
      </c>
      <c r="C80" s="5"/>
      <c r="D80" s="8"/>
      <c r="E80" s="8"/>
      <c r="F80" s="4"/>
      <c r="G80" s="7"/>
      <c r="H80" s="6"/>
      <c r="I80" s="5"/>
      <c r="J80" s="4"/>
      <c r="K80" s="3" t="str">
        <f>IFERROR(VLOOKUP(F80,'[2]AC TLB'!$A$7:$F$1199,5,1)-'[2]AC TLB'!$E$6+H80/24,"")</f>
        <v/>
      </c>
      <c r="L80" s="2" t="str">
        <f>IFERROR(IF(OR(COUNT(A80="A9197",A80="A8538",A80="43815",A80="43637",A80="43236",A80="43059",A80="14138",A80="17644",A80="14216")),VLOOKUP(F80,'[2]AC TLB'!$A$7:$F$1199,6,1)-'[2]AC TLB'!$F$6+I80,0),"")</f>
        <v/>
      </c>
      <c r="M80" s="3" t="e">
        <f t="shared" si="4"/>
        <v>#VALUE!</v>
      </c>
      <c r="N80" s="2" t="e">
        <f t="shared" si="5"/>
        <v>#VALUE!</v>
      </c>
    </row>
    <row r="81" spans="1:14" ht="30.6" customHeight="1" x14ac:dyDescent="0.25">
      <c r="A81" s="8"/>
      <c r="B81" s="8" t="str">
        <f>IFERROR(IF(OR(COUNT(A81:$A$100=(Wheels!B$4:B$100))),VLOOKUP(A81,Wheels!B$4:C$100,2,0),""),"")</f>
        <v/>
      </c>
      <c r="C81" s="5"/>
      <c r="D81" s="8"/>
      <c r="E81" s="8"/>
      <c r="F81" s="4"/>
      <c r="G81" s="7"/>
      <c r="H81" s="6"/>
      <c r="I81" s="5"/>
      <c r="J81" s="4"/>
      <c r="K81" s="3" t="str">
        <f>IFERROR(VLOOKUP(F81,'[2]AC TLB'!$A$7:$F$1199,5,1)-'[2]AC TLB'!$E$6+H81/24,"")</f>
        <v/>
      </c>
      <c r="L81" s="2" t="str">
        <f>IFERROR(IF(OR(COUNT(A81="A9197",A81="A8538",A81="43815",A81="43637",A81="43236",A81="43059",A81="14138",A81="17644",A81="14216")),VLOOKUP(F81,'[2]AC TLB'!$A$7:$F$1199,6,1)-'[2]AC TLB'!$F$6+I81,0),"")</f>
        <v/>
      </c>
      <c r="M81" s="3" t="e">
        <f t="shared" si="4"/>
        <v>#VALUE!</v>
      </c>
      <c r="N81" s="2" t="e">
        <f t="shared" si="5"/>
        <v>#VALUE!</v>
      </c>
    </row>
    <row r="82" spans="1:14" ht="30.6" customHeight="1" x14ac:dyDescent="0.25">
      <c r="A82" s="8"/>
      <c r="B82" s="8" t="str">
        <f>IFERROR(IF(OR(COUNT(A82:$A$100=(Wheels!B$4:B$100))),VLOOKUP(A82,Wheels!B$4:C$100,2,0),""),"")</f>
        <v/>
      </c>
      <c r="C82" s="5"/>
      <c r="D82" s="8"/>
      <c r="E82" s="8"/>
      <c r="F82" s="4"/>
      <c r="G82" s="7"/>
      <c r="H82" s="6"/>
      <c r="I82" s="5"/>
      <c r="J82" s="4"/>
      <c r="K82" s="3" t="str">
        <f>IFERROR(VLOOKUP(F82,'[2]AC TLB'!$A$7:$F$1199,5,1)-'[2]AC TLB'!$E$6+H82/24,"")</f>
        <v/>
      </c>
      <c r="L82" s="2" t="str">
        <f>IFERROR(IF(OR(COUNT(A82="A9197",A82="A8538",A82="43815",A82="43637",A82="43236",A82="43059",A82="14138",A82="17644",A82="14216")),VLOOKUP(F82,'[2]AC TLB'!$A$7:$F$1199,6,1)-'[2]AC TLB'!$F$6+I82,0),"")</f>
        <v/>
      </c>
      <c r="M82" s="3" t="e">
        <f t="shared" si="4"/>
        <v>#VALUE!</v>
      </c>
      <c r="N82" s="2" t="e">
        <f t="shared" si="5"/>
        <v>#VALUE!</v>
      </c>
    </row>
    <row r="83" spans="1:14" ht="30.6" customHeight="1" x14ac:dyDescent="0.25">
      <c r="A83" s="8"/>
      <c r="B83" s="8" t="str">
        <f>IFERROR(IF(OR(COUNT(A83:$A$100=(Wheels!B$4:B$100))),VLOOKUP(A83,Wheels!B$4:C$100,2,0),""),"")</f>
        <v/>
      </c>
      <c r="C83" s="5"/>
      <c r="D83" s="8"/>
      <c r="E83" s="8"/>
      <c r="F83" s="4"/>
      <c r="G83" s="7"/>
      <c r="H83" s="6"/>
      <c r="I83" s="5"/>
      <c r="J83" s="4"/>
      <c r="K83" s="3" t="str">
        <f>IFERROR(VLOOKUP(F83,'[2]AC TLB'!$A$7:$F$1199,5,1)-'[2]AC TLB'!$E$6+H83/24,"")</f>
        <v/>
      </c>
      <c r="L83" s="2" t="str">
        <f>IFERROR(IF(OR(COUNT(A83="A9197",A83="A8538",A83="43815",A83="43637",A83="43236",A83="43059",A83="14138",A83="17644",A83="14216")),VLOOKUP(F83,'[2]AC TLB'!$A$7:$F$1199,6,1)-'[2]AC TLB'!$F$6+I83,0),"")</f>
        <v/>
      </c>
      <c r="M83" s="3" t="e">
        <f t="shared" si="4"/>
        <v>#VALUE!</v>
      </c>
      <c r="N83" s="2" t="e">
        <f t="shared" si="5"/>
        <v>#VALUE!</v>
      </c>
    </row>
    <row r="84" spans="1:14" ht="30.6" customHeight="1" x14ac:dyDescent="0.25">
      <c r="A84" s="8"/>
      <c r="B84" s="8" t="str">
        <f>IFERROR(IF(OR(COUNT(A84:$A$100=(Wheels!B$4:B$100))),VLOOKUP(A84,Wheels!B$4:C$100,2,0),""),"")</f>
        <v/>
      </c>
      <c r="C84" s="5"/>
      <c r="D84" s="8"/>
      <c r="E84" s="8"/>
      <c r="F84" s="4"/>
      <c r="G84" s="7"/>
      <c r="H84" s="6"/>
      <c r="I84" s="5"/>
      <c r="J84" s="4"/>
      <c r="K84" s="3" t="str">
        <f>IFERROR(VLOOKUP(F84,'[2]AC TLB'!$A$7:$F$1199,5,1)-'[2]AC TLB'!$E$6+H84/24,"")</f>
        <v/>
      </c>
      <c r="L84" s="2" t="str">
        <f>IFERROR(IF(OR(COUNT(A84="A9197",A84="A8538",A84="43815",A84="43637",A84="43236",A84="43059",A84="14138",A84="17644",A84="14216")),VLOOKUP(F84,'[2]AC TLB'!$A$7:$F$1199,6,1)-'[2]AC TLB'!$F$6+I84,0),"")</f>
        <v/>
      </c>
      <c r="M84" s="3" t="e">
        <f t="shared" si="4"/>
        <v>#VALUE!</v>
      </c>
      <c r="N84" s="2" t="e">
        <f t="shared" si="5"/>
        <v>#VALUE!</v>
      </c>
    </row>
    <row r="85" spans="1:14" ht="30.6" customHeight="1" x14ac:dyDescent="0.25">
      <c r="A85" s="8"/>
      <c r="B85" s="8" t="str">
        <f>IFERROR(IF(OR(COUNT(A85:$A$100=(Wheels!B$4:B$100))),VLOOKUP(A85,Wheels!B$4:C$100,2,0),""),"")</f>
        <v/>
      </c>
      <c r="C85" s="5"/>
      <c r="D85" s="8"/>
      <c r="E85" s="8"/>
      <c r="F85" s="4"/>
      <c r="G85" s="7"/>
      <c r="H85" s="6"/>
      <c r="I85" s="5"/>
      <c r="J85" s="4"/>
      <c r="K85" s="3" t="str">
        <f>IFERROR(VLOOKUP(F85,'[2]AC TLB'!$A$7:$F$1199,5,1)-'[2]AC TLB'!$E$6+H85/24,"")</f>
        <v/>
      </c>
      <c r="L85" s="2" t="str">
        <f>IFERROR(IF(OR(COUNT(A85="A9197",A85="A8538",A85="43815",A85="43637",A85="43236",A85="43059",A85="14138",A85="17644",A85="14216")),VLOOKUP(F85,'[2]AC TLB'!$A$7:$F$1199,6,1)-'[2]AC TLB'!$F$6+I85,0),"")</f>
        <v/>
      </c>
      <c r="M85" s="3" t="e">
        <f t="shared" si="4"/>
        <v>#VALUE!</v>
      </c>
      <c r="N85" s="2" t="e">
        <f t="shared" si="5"/>
        <v>#VALUE!</v>
      </c>
    </row>
    <row r="86" spans="1:14" ht="30.6" customHeight="1" x14ac:dyDescent="0.25">
      <c r="A86" s="8"/>
      <c r="B86" s="8" t="str">
        <f>IFERROR(IF(OR(COUNT(A86:$A$100=(Wheels!B$4:B$100))),VLOOKUP(A86,Wheels!B$4:C$100,2,0),""),"")</f>
        <v/>
      </c>
      <c r="C86" s="5"/>
      <c r="D86" s="8"/>
      <c r="E86" s="8"/>
      <c r="F86" s="4"/>
      <c r="G86" s="7"/>
      <c r="H86" s="6"/>
      <c r="I86" s="5"/>
      <c r="J86" s="4"/>
      <c r="K86" s="3" t="str">
        <f>IFERROR(VLOOKUP(F86,'[2]AC TLB'!$A$7:$F$1199,5,1)-'[2]AC TLB'!$E$6+H86/24,"")</f>
        <v/>
      </c>
      <c r="L86" s="2" t="str">
        <f>IFERROR(IF(OR(COUNT(A86="A9197",A86="A8538",A86="43815",A86="43637",A86="43236",A86="43059",A86="14138",A86="17644",A86="14216")),VLOOKUP(F86,'[2]AC TLB'!$A$7:$F$1199,6,1)-'[2]AC TLB'!$F$6+I86,0),"")</f>
        <v/>
      </c>
      <c r="M86" s="3" t="e">
        <f t="shared" si="4"/>
        <v>#VALUE!</v>
      </c>
      <c r="N86" s="2" t="e">
        <f t="shared" si="5"/>
        <v>#VALUE!</v>
      </c>
    </row>
    <row r="87" spans="1:14" ht="30.6" customHeight="1" x14ac:dyDescent="0.25">
      <c r="A87" s="8"/>
      <c r="B87" s="8" t="str">
        <f>IFERROR(IF(OR(COUNT(A87:$A$100=(Wheels!B$4:B$100))),VLOOKUP(A87,Wheels!B$4:C$100,2,0),""),"")</f>
        <v/>
      </c>
      <c r="C87" s="5"/>
      <c r="D87" s="8"/>
      <c r="E87" s="8"/>
      <c r="F87" s="4"/>
      <c r="G87" s="7"/>
      <c r="H87" s="6"/>
      <c r="I87" s="5"/>
      <c r="J87" s="4"/>
      <c r="K87" s="3" t="str">
        <f>IFERROR(VLOOKUP(F87,'[2]AC TLB'!$A$7:$F$1199,5,1)-'[2]AC TLB'!$E$6+H87/24,"")</f>
        <v/>
      </c>
      <c r="L87" s="2" t="str">
        <f>IFERROR(IF(OR(COUNT(A87="A9197",A87="A8538",A87="43815",A87="43637",A87="43236",A87="43059",A87="14138",A87="17644",A87="14216")),VLOOKUP(F87,'[2]AC TLB'!$A$7:$F$1199,6,1)-'[2]AC TLB'!$F$6+I87,0),"")</f>
        <v/>
      </c>
      <c r="M87" s="3" t="e">
        <f t="shared" si="4"/>
        <v>#VALUE!</v>
      </c>
      <c r="N87" s="2" t="e">
        <f t="shared" si="5"/>
        <v>#VALUE!</v>
      </c>
    </row>
    <row r="88" spans="1:14" ht="30.6" customHeight="1" x14ac:dyDescent="0.25">
      <c r="A88" s="8"/>
      <c r="B88" s="8" t="str">
        <f>IFERROR(IF(OR(COUNT(A88:$A$100=(Wheels!B$4:B$100))),VLOOKUP(A88,Wheels!B$4:C$100,2,0),""),"")</f>
        <v/>
      </c>
      <c r="C88" s="5"/>
      <c r="D88" s="8"/>
      <c r="E88" s="8"/>
      <c r="F88" s="4"/>
      <c r="G88" s="7"/>
      <c r="H88" s="6"/>
      <c r="I88" s="5"/>
      <c r="J88" s="4"/>
      <c r="K88" s="3" t="str">
        <f>IFERROR(VLOOKUP(F88,'[2]AC TLB'!$A$7:$F$1199,5,1)-'[2]AC TLB'!$E$6+H88/24,"")</f>
        <v/>
      </c>
      <c r="L88" s="2" t="str">
        <f>IFERROR(IF(OR(COUNT(A88="A9197",A88="A8538",A88="43815",A88="43637",A88="43236",A88="43059",A88="14138",A88="17644",A88="14216")),VLOOKUP(F88,'[2]AC TLB'!$A$7:$F$1199,6,1)-'[2]AC TLB'!$F$6+I88,0),"")</f>
        <v/>
      </c>
      <c r="M88" s="3" t="e">
        <f t="shared" si="4"/>
        <v>#VALUE!</v>
      </c>
      <c r="N88" s="2" t="e">
        <f t="shared" si="5"/>
        <v>#VALUE!</v>
      </c>
    </row>
    <row r="89" spans="1:14" ht="30.6" customHeight="1" x14ac:dyDescent="0.25">
      <c r="A89" s="8"/>
      <c r="B89" s="8" t="str">
        <f>IFERROR(IF(OR(COUNT(A89:$A$100=(Wheels!B$4:B$100))),VLOOKUP(A89,Wheels!B$4:C$100,2,0),""),"")</f>
        <v/>
      </c>
      <c r="C89" s="5"/>
      <c r="D89" s="8"/>
      <c r="E89" s="8"/>
      <c r="F89" s="4"/>
      <c r="G89" s="7"/>
      <c r="H89" s="6"/>
      <c r="I89" s="5"/>
      <c r="J89" s="4"/>
      <c r="K89" s="3" t="str">
        <f>IFERROR(VLOOKUP(F89,'[2]AC TLB'!$A$7:$F$1199,5,1)-'[2]AC TLB'!$E$6+H89/24,"")</f>
        <v/>
      </c>
      <c r="L89" s="2" t="str">
        <f>IFERROR(IF(OR(COUNT(A89="A9197",A89="A8538",A89="43815",A89="43637",A89="43236",A89="43059",A89="14138",A89="17644",A89="14216")),VLOOKUP(F89,'[2]AC TLB'!$A$7:$F$1199,6,1)-'[2]AC TLB'!$F$6+I89,0),"")</f>
        <v/>
      </c>
      <c r="M89" s="3" t="e">
        <f t="shared" si="4"/>
        <v>#VALUE!</v>
      </c>
      <c r="N89" s="2" t="e">
        <f t="shared" si="5"/>
        <v>#VALUE!</v>
      </c>
    </row>
    <row r="90" spans="1:14" ht="30.6" customHeight="1" x14ac:dyDescent="0.25">
      <c r="A90" s="8"/>
      <c r="B90" s="8" t="str">
        <f>IFERROR(IF(OR(COUNT(A90:$A$100=(Wheels!B$4:B$100))),VLOOKUP(A90,Wheels!B$4:C$100,2,0),""),"")</f>
        <v/>
      </c>
      <c r="C90" s="5"/>
      <c r="D90" s="8"/>
      <c r="E90" s="8"/>
      <c r="F90" s="4"/>
      <c r="G90" s="7"/>
      <c r="H90" s="6"/>
      <c r="I90" s="5"/>
      <c r="J90" s="4"/>
      <c r="K90" s="3" t="str">
        <f>IFERROR(VLOOKUP(F90,'[2]AC TLB'!$A$7:$F$1199,5,1)-'[2]AC TLB'!$E$6+H90/24,"")</f>
        <v/>
      </c>
      <c r="L90" s="2" t="str">
        <f>IFERROR(IF(OR(COUNT(A90="A9197",A90="A8538",A90="43815",A90="43637",A90="43236",A90="43059",A90="14138",A90="17644",A90="14216")),VLOOKUP(F90,'[2]AC TLB'!$A$7:$F$1199,6,1)-'[2]AC TLB'!$F$6+I90,0),"")</f>
        <v/>
      </c>
      <c r="M90" s="3" t="e">
        <f t="shared" si="4"/>
        <v>#VALUE!</v>
      </c>
      <c r="N90" s="2" t="e">
        <f t="shared" si="5"/>
        <v>#VALUE!</v>
      </c>
    </row>
    <row r="91" spans="1:14" ht="30.6" customHeight="1" x14ac:dyDescent="0.25">
      <c r="A91" s="8"/>
      <c r="B91" s="8" t="str">
        <f>IFERROR(IF(OR(COUNT(A91:$A$100=(Wheels!B$4:B$100))),VLOOKUP(A91,Wheels!B$4:C$100,2,0),""),"")</f>
        <v/>
      </c>
      <c r="C91" s="5"/>
      <c r="D91" s="8"/>
      <c r="E91" s="8"/>
      <c r="F91" s="4"/>
      <c r="G91" s="7"/>
      <c r="H91" s="6"/>
      <c r="I91" s="5"/>
      <c r="J91" s="4"/>
      <c r="K91" s="3" t="str">
        <f>IFERROR(VLOOKUP(F91,'[2]AC TLB'!$A$7:$F$1199,5,1)-'[2]AC TLB'!$E$6+H91/24,"")</f>
        <v/>
      </c>
      <c r="L91" s="2" t="str">
        <f>IFERROR(IF(OR(COUNT(A91="A9197",A91="A8538",A91="43815",A91="43637",A91="43236",A91="43059",A91="14138",A91="17644",A91="14216")),VLOOKUP(F91,'[2]AC TLB'!$A$7:$F$1199,6,1)-'[2]AC TLB'!$F$6+I91,0),"")</f>
        <v/>
      </c>
      <c r="M91" s="3" t="e">
        <f t="shared" si="4"/>
        <v>#VALUE!</v>
      </c>
      <c r="N91" s="2" t="e">
        <f t="shared" si="5"/>
        <v>#VALUE!</v>
      </c>
    </row>
    <row r="92" spans="1:14" ht="30.6" customHeight="1" x14ac:dyDescent="0.25">
      <c r="A92" s="8"/>
      <c r="B92" s="8" t="str">
        <f>IFERROR(IF(OR(COUNT(A92:$A$100=(Wheels!B$4:B$100))),VLOOKUP(A92,Wheels!B$4:C$100,2,0),""),"")</f>
        <v/>
      </c>
      <c r="C92" s="5"/>
      <c r="D92" s="8"/>
      <c r="E92" s="8"/>
      <c r="F92" s="4"/>
      <c r="G92" s="7"/>
      <c r="H92" s="6"/>
      <c r="I92" s="5"/>
      <c r="J92" s="4"/>
      <c r="K92" s="3" t="str">
        <f>IFERROR(VLOOKUP(F92,'[2]AC TLB'!$A$7:$F$1199,5,1)-'[2]AC TLB'!$E$6+H92/24,"")</f>
        <v/>
      </c>
      <c r="L92" s="2" t="str">
        <f>IFERROR(IF(OR(COUNT(A92="A9197",A92="A8538",A92="43815",A92="43637",A92="43236",A92="43059",A92="14138",A92="17644",A92="14216")),VLOOKUP(F92,'[2]AC TLB'!$A$7:$F$1199,6,1)-'[2]AC TLB'!$F$6+I92,0),"")</f>
        <v/>
      </c>
      <c r="M92" s="3" t="e">
        <f t="shared" si="4"/>
        <v>#VALUE!</v>
      </c>
      <c r="N92" s="2" t="e">
        <f t="shared" si="5"/>
        <v>#VALUE!</v>
      </c>
    </row>
    <row r="93" spans="1:14" ht="30.6" customHeight="1" x14ac:dyDescent="0.25">
      <c r="A93" s="8"/>
      <c r="B93" s="8" t="str">
        <f>IFERROR(IF(OR(COUNT(A93:$A$100=(Wheels!B$4:B$100))),VLOOKUP(A93,Wheels!B$4:C$100,2,0),""),"")</f>
        <v/>
      </c>
      <c r="C93" s="5"/>
      <c r="D93" s="8"/>
      <c r="E93" s="8"/>
      <c r="F93" s="4"/>
      <c r="G93" s="7"/>
      <c r="H93" s="6"/>
      <c r="I93" s="5"/>
      <c r="J93" s="4"/>
      <c r="K93" s="3" t="str">
        <f>IFERROR(VLOOKUP(F93,'[2]AC TLB'!$A$7:$F$1199,5,1)-'[2]AC TLB'!$E$6+H93/24,"")</f>
        <v/>
      </c>
      <c r="L93" s="2" t="str">
        <f>IFERROR(IF(OR(COUNT(A93="A9197",A93="A8538",A93="43815",A93="43637",A93="43236",A93="43059",A93="14138",A93="17644",A93="14216")),VLOOKUP(F93,'[2]AC TLB'!$A$7:$F$1199,6,1)-'[2]AC TLB'!$F$6+I93,0),"")</f>
        <v/>
      </c>
      <c r="M93" s="3" t="e">
        <f t="shared" si="4"/>
        <v>#VALUE!</v>
      </c>
      <c r="N93" s="2" t="e">
        <f t="shared" si="5"/>
        <v>#VALUE!</v>
      </c>
    </row>
    <row r="94" spans="1:14" ht="30.6" customHeight="1" x14ac:dyDescent="0.25">
      <c r="A94" s="8"/>
      <c r="B94" s="8" t="str">
        <f>IFERROR(IF(OR(COUNT(A94:$A$100=(Wheels!B$4:B$100))),VLOOKUP(A94,Wheels!B$4:C$100,2,0),""),"")</f>
        <v/>
      </c>
      <c r="C94" s="5"/>
      <c r="D94" s="8"/>
      <c r="E94" s="8"/>
      <c r="F94" s="4"/>
      <c r="G94" s="7"/>
      <c r="H94" s="6"/>
      <c r="I94" s="5"/>
      <c r="J94" s="4"/>
      <c r="K94" s="3" t="str">
        <f>IFERROR(VLOOKUP(F94,'[2]AC TLB'!$A$7:$F$1199,5,1)-'[2]AC TLB'!$E$6+H94/24,"")</f>
        <v/>
      </c>
      <c r="L94" s="2" t="str">
        <f>IFERROR(IF(OR(COUNT(A94="A9197",A94="A8538",A94="43815",A94="43637",A94="43236",A94="43059",A94="14138",A94="17644",A94="14216")),VLOOKUP(F94,'[2]AC TLB'!$A$7:$F$1199,6,1)-'[2]AC TLB'!$F$6+I94,0),"")</f>
        <v/>
      </c>
      <c r="M94" s="3" t="e">
        <f t="shared" si="4"/>
        <v>#VALUE!</v>
      </c>
      <c r="N94" s="2" t="e">
        <f t="shared" si="5"/>
        <v>#VALUE!</v>
      </c>
    </row>
    <row r="95" spans="1:14" ht="30.6" customHeight="1" x14ac:dyDescent="0.25">
      <c r="A95" s="8"/>
      <c r="B95" s="8" t="str">
        <f>IFERROR(IF(OR(COUNT(A95:$A$100=(Wheels!B$4:B$100))),VLOOKUP(A95,Wheels!B$4:C$100,2,0),""),"")</f>
        <v/>
      </c>
      <c r="C95" s="5"/>
      <c r="D95" s="8"/>
      <c r="E95" s="8"/>
      <c r="F95" s="4"/>
      <c r="G95" s="7"/>
      <c r="H95" s="6"/>
      <c r="I95" s="5"/>
      <c r="J95" s="4"/>
      <c r="K95" s="3" t="str">
        <f>IFERROR(VLOOKUP(F95,'[2]AC TLB'!$A$7:$F$1199,5,1)-'[2]AC TLB'!$E$6+H95/24,"")</f>
        <v/>
      </c>
      <c r="L95" s="2" t="str">
        <f>IFERROR(IF(OR(COUNT(A95="A9197",A95="A8538",A95="43815",A95="43637",A95="43236",A95="43059",A95="14138",A95="17644",A95="14216")),VLOOKUP(F95,'[2]AC TLB'!$A$7:$F$1199,6,1)-'[2]AC TLB'!$F$6+I95,0),"")</f>
        <v/>
      </c>
      <c r="M95" s="3" t="e">
        <f t="shared" si="4"/>
        <v>#VALUE!</v>
      </c>
      <c r="N95" s="2" t="e">
        <f t="shared" si="5"/>
        <v>#VALUE!</v>
      </c>
    </row>
    <row r="96" spans="1:14" ht="30.6" customHeight="1" x14ac:dyDescent="0.25">
      <c r="A96" s="8"/>
      <c r="B96" s="8" t="str">
        <f>IFERROR(IF(OR(COUNT(A96:$A$100=(Wheels!B$4:B$100))),VLOOKUP(A96,Wheels!B$4:C$100,2,0),""),"")</f>
        <v/>
      </c>
      <c r="C96" s="5"/>
      <c r="D96" s="8"/>
      <c r="E96" s="8"/>
      <c r="F96" s="4"/>
      <c r="G96" s="7"/>
      <c r="H96" s="6"/>
      <c r="I96" s="5"/>
      <c r="J96" s="4"/>
      <c r="K96" s="3" t="str">
        <f>IFERROR(VLOOKUP(F96,'[2]AC TLB'!$A$7:$F$1199,5,1)-'[2]AC TLB'!$E$6+H96/24,"")</f>
        <v/>
      </c>
      <c r="L96" s="2" t="str">
        <f>IFERROR(IF(OR(COUNT(A96="A9197",A96="A8538",A96="43815",A96="43637",A96="43236",A96="43059",A96="14138",A96="17644",A96="14216")),VLOOKUP(F96,'[2]AC TLB'!$A$7:$F$1199,6,1)-'[2]AC TLB'!$F$6+I96,0),"")</f>
        <v/>
      </c>
      <c r="M96" s="3" t="e">
        <f t="shared" si="4"/>
        <v>#VALUE!</v>
      </c>
      <c r="N96" s="2" t="e">
        <f t="shared" si="5"/>
        <v>#VALUE!</v>
      </c>
    </row>
    <row r="97" spans="1:14" ht="30.6" customHeight="1" x14ac:dyDescent="0.25">
      <c r="A97" s="8"/>
      <c r="B97" s="8" t="str">
        <f>IFERROR(IF(OR(COUNT(A97:$A$100=(Wheels!B$4:B$100))),VLOOKUP(A97,Wheels!B$4:C$100,2,0),""),"")</f>
        <v/>
      </c>
      <c r="C97" s="5"/>
      <c r="D97" s="8"/>
      <c r="E97" s="8"/>
      <c r="F97" s="4"/>
      <c r="G97" s="7"/>
      <c r="H97" s="6"/>
      <c r="I97" s="5"/>
      <c r="J97" s="4"/>
      <c r="K97" s="3" t="str">
        <f>IFERROR(VLOOKUP(F97,'[2]AC TLB'!$A$7:$F$1199,5,1)-'[2]AC TLB'!$E$6+H97/24,"")</f>
        <v/>
      </c>
      <c r="L97" s="2" t="str">
        <f>IFERROR(IF(OR(COUNT(A97="A9197",A97="A8538",A97="43815",A97="43637",A97="43236",A97="43059",A97="14138",A97="17644",A97="14216")),VLOOKUP(F97,'[2]AC TLB'!$A$7:$F$1199,6,1)-'[2]AC TLB'!$F$6+I97,0),"")</f>
        <v/>
      </c>
      <c r="M97" s="3" t="e">
        <f t="shared" si="4"/>
        <v>#VALUE!</v>
      </c>
      <c r="N97" s="2" t="e">
        <f t="shared" si="5"/>
        <v>#VALUE!</v>
      </c>
    </row>
    <row r="98" spans="1:14" ht="30.6" customHeight="1" x14ac:dyDescent="0.25">
      <c r="A98" s="8"/>
      <c r="B98" s="8" t="str">
        <f>IFERROR(IF(OR(COUNT(A98:$A$100=(Wheels!B$4:B$100))),VLOOKUP(A98,Wheels!B$4:C$100,2,0),""),"")</f>
        <v/>
      </c>
      <c r="C98" s="5"/>
      <c r="D98" s="8"/>
      <c r="E98" s="8"/>
      <c r="F98" s="4"/>
      <c r="G98" s="7"/>
      <c r="H98" s="6"/>
      <c r="I98" s="5"/>
      <c r="J98" s="4"/>
      <c r="K98" s="3" t="str">
        <f>IFERROR(VLOOKUP(F98,'[2]AC TLB'!$A$7:$F$1199,5,1)-'[2]AC TLB'!$E$6+H98/24,"")</f>
        <v/>
      </c>
      <c r="L98" s="2" t="str">
        <f>IFERROR(IF(OR(COUNT(A98="A9197",A98="A8538",A98="43815",A98="43637",A98="43236",A98="43059",A98="14138",A98="17644",A98="14216")),VLOOKUP(F98,'[2]AC TLB'!$A$7:$F$1199,6,1)-'[2]AC TLB'!$F$6+I98,0),"")</f>
        <v/>
      </c>
      <c r="M98" s="3" t="e">
        <f t="shared" si="4"/>
        <v>#VALUE!</v>
      </c>
      <c r="N98" s="2" t="e">
        <f t="shared" si="5"/>
        <v>#VALUE!</v>
      </c>
    </row>
    <row r="99" spans="1:14" ht="30.6" customHeight="1" x14ac:dyDescent="0.25">
      <c r="A99" s="8"/>
      <c r="B99" s="8" t="str">
        <f>IFERROR(IF(OR(COUNT(A99:$A$100=(Wheels!B$4:B$100))),VLOOKUP(A99,Wheels!B$4:C$100,2,0),""),"")</f>
        <v/>
      </c>
      <c r="C99" s="5"/>
      <c r="D99" s="8"/>
      <c r="E99" s="8"/>
      <c r="F99" s="4"/>
      <c r="G99" s="7"/>
      <c r="H99" s="6"/>
      <c r="I99" s="5"/>
      <c r="J99" s="4"/>
      <c r="K99" s="3" t="str">
        <f>IFERROR(VLOOKUP(F99,'[2]AC TLB'!$A$7:$F$1199,5,1)-'[2]AC TLB'!$E$6+H99/24,"")</f>
        <v/>
      </c>
      <c r="L99" s="2" t="str">
        <f>IFERROR(IF(OR(COUNT(A99="A9197",A99="A8538",A99="43815",A99="43637",A99="43236",A99="43059",A99="14138",A99="17644",A99="14216")),VLOOKUP(F99,'[2]AC TLB'!$A$7:$F$1199,6,1)-'[2]AC TLB'!$F$6+I99,0),"")</f>
        <v/>
      </c>
      <c r="M99" s="3" t="e">
        <f t="shared" si="4"/>
        <v>#VALUE!</v>
      </c>
      <c r="N99" s="2" t="e">
        <f t="shared" si="5"/>
        <v>#VALUE!</v>
      </c>
    </row>
    <row r="100" spans="1:14" ht="30.6" customHeight="1" x14ac:dyDescent="0.25">
      <c r="A100" s="8"/>
      <c r="B100" s="8" t="str">
        <f>IFERROR(IF(OR(COUNT(A100:$A$100=(Wheels!B$4:B$100))),VLOOKUP(A100,Wheels!B$4:C$100,2,0),""),"")</f>
        <v/>
      </c>
      <c r="C100" s="5"/>
      <c r="D100" s="8"/>
      <c r="E100" s="8"/>
      <c r="F100" s="4"/>
      <c r="G100" s="7"/>
      <c r="H100" s="6"/>
      <c r="I100" s="5"/>
      <c r="J100" s="4"/>
      <c r="K100" s="3" t="str">
        <f>IFERROR(VLOOKUP(F100,'[2]AC TLB'!$A$7:$F$1199,5,1)-'[2]AC TLB'!$E$6+H100/24,"")</f>
        <v/>
      </c>
      <c r="L100" s="2" t="str">
        <f>IFERROR(IF(OR(COUNT(A100="A9197",A100="A8538",A100="43815",A100="43637",A100="43236",A100="43059",A100="14138",A100="17644",A100="14216")),VLOOKUP(F100,'[2]AC TLB'!$A$7:$F$1199,6,1)-'[2]AC TLB'!$F$6+I100,0),"")</f>
        <v/>
      </c>
      <c r="M100" s="3" t="e">
        <f t="shared" si="4"/>
        <v>#VALUE!</v>
      </c>
      <c r="N100" s="2" t="e">
        <f t="shared" si="5"/>
        <v>#VALUE!</v>
      </c>
    </row>
    <row r="101" spans="1:14" ht="30.6" customHeight="1" x14ac:dyDescent="0.25">
      <c r="A101" s="8"/>
      <c r="B101" s="8" t="str">
        <f>IFERROR(IF(OR(COUNT(A$100:$A101=(Wheels!B$4:B$100))),VLOOKUP(A101,Wheels!B$4:C$100,2,0),""),"")</f>
        <v/>
      </c>
      <c r="C101" s="5"/>
      <c r="D101" s="8"/>
      <c r="E101" s="8"/>
      <c r="F101" s="4"/>
      <c r="G101" s="7"/>
      <c r="H101" s="6"/>
      <c r="I101" s="5"/>
      <c r="J101" s="4"/>
      <c r="K101" s="3" t="str">
        <f>IFERROR(VLOOKUP(F101,'[2]AC TLB'!$A$7:$F$1199,5,1)-'[2]AC TLB'!$E$6+H101/24,"")</f>
        <v/>
      </c>
      <c r="L101" s="2" t="str">
        <f>IFERROR(IF(OR(COUNT(A101="A9197",A101="A8538",A101="43815",A101="43637",A101="43236",A101="43059",A101="14138",A101="17644",A101="14216")),VLOOKUP(F101,'[2]AC TLB'!$A$7:$F$1199,6,1)-'[2]AC TLB'!$F$6+I101,0),"")</f>
        <v/>
      </c>
      <c r="M101" s="3" t="e">
        <f t="shared" si="4"/>
        <v>#VALUE!</v>
      </c>
      <c r="N101" s="2" t="e">
        <f t="shared" si="5"/>
        <v>#VALUE!</v>
      </c>
    </row>
    <row r="102" spans="1:14" ht="30.6" customHeight="1" x14ac:dyDescent="0.25">
      <c r="A102" s="8"/>
      <c r="B102" s="8" t="str">
        <f>IFERROR(IF(OR(COUNT(A$100:$A102=(Wheels!B$4:B$100))),VLOOKUP(A102,Wheels!B$4:C$100,2,0),""),"")</f>
        <v/>
      </c>
      <c r="C102" s="5"/>
      <c r="D102" s="8"/>
      <c r="E102" s="8"/>
      <c r="F102" s="4"/>
      <c r="G102" s="7"/>
      <c r="H102" s="6"/>
      <c r="I102" s="5"/>
      <c r="J102" s="4"/>
      <c r="K102" s="3" t="str">
        <f>IFERROR(VLOOKUP(F102,'[2]AC TLB'!$A$7:$F$1199,5,1)-'[2]AC TLB'!$E$6+H102/24,"")</f>
        <v/>
      </c>
      <c r="L102" s="2" t="str">
        <f>IFERROR(IF(OR(COUNT(A102="A9197",A102="A8538",A102="43815",A102="43637",A102="43236",A102="43059",A102="14138",A102="17644",A102="14216")),VLOOKUP(F102,'[2]AC TLB'!$A$7:$F$1199,6,1)-'[2]AC TLB'!$F$6+I102,0),"")</f>
        <v/>
      </c>
      <c r="M102" s="3" t="e">
        <f t="shared" si="4"/>
        <v>#VALUE!</v>
      </c>
      <c r="N102" s="2" t="e">
        <f t="shared" si="5"/>
        <v>#VALUE!</v>
      </c>
    </row>
    <row r="103" spans="1:14" ht="30.6" customHeight="1" x14ac:dyDescent="0.25">
      <c r="A103" s="8"/>
      <c r="B103" s="8" t="str">
        <f>IFERROR(IF(OR(COUNT(A$100:$A103=(Wheels!B$4:B$100))),VLOOKUP(A103,Wheels!B$4:C$100,2,0),""),"")</f>
        <v/>
      </c>
      <c r="C103" s="5"/>
      <c r="D103" s="8"/>
      <c r="E103" s="8"/>
      <c r="F103" s="4"/>
      <c r="G103" s="7"/>
      <c r="H103" s="6"/>
      <c r="I103" s="5"/>
      <c r="J103" s="4"/>
      <c r="K103" s="3" t="str">
        <f>IFERROR(VLOOKUP(F103,'[2]AC TLB'!$A$7:$F$1199,5,1)-'[2]AC TLB'!$E$6+H103/24,"")</f>
        <v/>
      </c>
      <c r="L103" s="2" t="str">
        <f>IFERROR(IF(OR(COUNT(A103="A9197",A103="A8538",A103="43815",A103="43637",A103="43236",A103="43059",A103="14138",A103="17644",A103="14216")),VLOOKUP(F103,'[2]AC TLB'!$A$7:$F$1199,6,1)-'[2]AC TLB'!$F$6+I103,0),"")</f>
        <v/>
      </c>
      <c r="M103" s="3" t="e">
        <f t="shared" si="4"/>
        <v>#VALUE!</v>
      </c>
      <c r="N103" s="2" t="e">
        <f t="shared" si="5"/>
        <v>#VALUE!</v>
      </c>
    </row>
    <row r="104" spans="1:14" ht="30.6" customHeight="1" x14ac:dyDescent="0.25">
      <c r="A104" s="8"/>
      <c r="B104" s="8" t="str">
        <f>IFERROR(IF(OR(COUNT(A$100:$A104=(Wheels!B$4:B$100))),VLOOKUP(A104,Wheels!B$4:C$100,2,0),""),"")</f>
        <v/>
      </c>
      <c r="C104" s="5"/>
      <c r="D104" s="8"/>
      <c r="E104" s="8"/>
      <c r="F104" s="4"/>
      <c r="G104" s="7"/>
      <c r="H104" s="6"/>
      <c r="I104" s="5"/>
      <c r="J104" s="4"/>
      <c r="K104" s="3" t="str">
        <f>IFERROR(VLOOKUP(F104,'[2]AC TLB'!$A$7:$F$1199,5,1)-'[2]AC TLB'!$E$6+H104/24,"")</f>
        <v/>
      </c>
      <c r="L104" s="2" t="str">
        <f>IFERROR(IF(OR(COUNT(A104="A9197",A104="A8538",A104="43815",A104="43637",A104="43236",A104="43059",A104="14138",A104="17644",A104="14216")),VLOOKUP(F104,'[2]AC TLB'!$A$7:$F$1199,6,1)-'[2]AC TLB'!$F$6+I104,0),"")</f>
        <v/>
      </c>
      <c r="M104" s="3" t="e">
        <f t="shared" si="4"/>
        <v>#VALUE!</v>
      </c>
      <c r="N104" s="2" t="e">
        <f t="shared" si="5"/>
        <v>#VALUE!</v>
      </c>
    </row>
    <row r="105" spans="1:14" ht="30.6" customHeight="1" x14ac:dyDescent="0.25">
      <c r="A105" s="8"/>
      <c r="B105" s="8" t="str">
        <f>IFERROR(IF(OR(COUNT(A$100:$A105=(Wheels!B$4:B$100))),VLOOKUP(A105,Wheels!B$4:C$100,2,0),""),"")</f>
        <v/>
      </c>
      <c r="C105" s="5"/>
      <c r="D105" s="8"/>
      <c r="E105" s="8"/>
      <c r="F105" s="4"/>
      <c r="G105" s="7"/>
      <c r="H105" s="6"/>
      <c r="I105" s="5"/>
      <c r="J105" s="4"/>
      <c r="K105" s="3" t="str">
        <f>IFERROR(VLOOKUP(F105,'[2]AC TLB'!$A$7:$F$1199,5,1)-'[2]AC TLB'!$E$6+H105/24,"")</f>
        <v/>
      </c>
      <c r="L105" s="2" t="str">
        <f>IFERROR(IF(OR(COUNT(A105="A9197",A105="A8538",A105="43815",A105="43637",A105="43236",A105="43059",A105="14138",A105="17644",A105="14216")),VLOOKUP(F105,'[2]AC TLB'!$A$7:$F$1199,6,1)-'[2]AC TLB'!$F$6+I105,0),"")</f>
        <v/>
      </c>
      <c r="M105" s="3" t="e">
        <f t="shared" si="4"/>
        <v>#VALUE!</v>
      </c>
      <c r="N105" s="2" t="e">
        <f t="shared" si="5"/>
        <v>#VALUE!</v>
      </c>
    </row>
    <row r="106" spans="1:14" ht="30.6" customHeight="1" x14ac:dyDescent="0.25">
      <c r="A106" s="8"/>
      <c r="B106" s="8" t="str">
        <f>IFERROR(IF(OR(COUNT(A$100:$A106=(Wheels!B$4:B$100))),VLOOKUP(A106,Wheels!B$4:C$100,2,0),""),"")</f>
        <v/>
      </c>
      <c r="C106" s="5"/>
      <c r="D106" s="8"/>
      <c r="E106" s="8"/>
      <c r="F106" s="4"/>
      <c r="G106" s="7"/>
      <c r="H106" s="6"/>
      <c r="I106" s="5"/>
      <c r="J106" s="4"/>
      <c r="K106" s="3" t="str">
        <f>IFERROR(VLOOKUP(F106,'[2]AC TLB'!$A$7:$F$1199,5,1)-'[2]AC TLB'!$E$6+H106/24,"")</f>
        <v/>
      </c>
      <c r="L106" s="2" t="str">
        <f>IFERROR(IF(OR(COUNT(A106="A9197",A106="A8538",A106="43815",A106="43637",A106="43236",A106="43059",A106="14138",A106="17644",A106="14216")),VLOOKUP(F106,'[2]AC TLB'!$A$7:$F$1199,6,1)-'[2]AC TLB'!$F$6+I106,0),"")</f>
        <v/>
      </c>
      <c r="M106" s="3" t="e">
        <f t="shared" si="4"/>
        <v>#VALUE!</v>
      </c>
      <c r="N106" s="2" t="e">
        <f t="shared" si="5"/>
        <v>#VALUE!</v>
      </c>
    </row>
    <row r="107" spans="1:14" ht="30.6" customHeight="1" x14ac:dyDescent="0.25">
      <c r="A107" s="8"/>
      <c r="B107" s="8" t="str">
        <f>IFERROR(IF(OR(COUNT(A$100:$A107=(Wheels!B$4:B$100))),VLOOKUP(A107,Wheels!B$4:C$100,2,0),""),"")</f>
        <v/>
      </c>
      <c r="C107" s="5"/>
      <c r="D107" s="8"/>
      <c r="E107" s="8"/>
      <c r="F107" s="4"/>
      <c r="G107" s="7"/>
      <c r="H107" s="6"/>
      <c r="I107" s="5"/>
      <c r="J107" s="4"/>
      <c r="K107" s="3" t="str">
        <f>IFERROR(VLOOKUP(F107,'[2]AC TLB'!$A$7:$F$1199,5,1)-'[2]AC TLB'!$E$6+H107/24,"")</f>
        <v/>
      </c>
      <c r="L107" s="2" t="str">
        <f>IFERROR(IF(OR(COUNT(A107="A9197",A107="A8538",A107="43815",A107="43637",A107="43236",A107="43059",A107="14138",A107="17644",A107="14216")),VLOOKUP(F107,'[2]AC TLB'!$A$7:$F$1199,6,1)-'[2]AC TLB'!$F$6+I107,0),"")</f>
        <v/>
      </c>
      <c r="M107" s="3" t="e">
        <f t="shared" si="4"/>
        <v>#VALUE!</v>
      </c>
      <c r="N107" s="2" t="e">
        <f t="shared" si="5"/>
        <v>#VALUE!</v>
      </c>
    </row>
  </sheetData>
  <autoFilter ref="A3:I13"/>
  <mergeCells count="2">
    <mergeCell ref="G2:I2"/>
    <mergeCell ref="K2:M2"/>
  </mergeCells>
  <pageMargins left="0.70866141732283472" right="0.70866141732283472" top="0.51181102362204722" bottom="0.78740157480314965" header="0.31496062992125984" footer="0.31496062992125984"/>
  <pageSetup paperSize="9" scale="79" fitToHeight="0" orientation="portrait" r:id="rId1"/>
  <headerFooter>
    <oddHeader>&amp;L&amp;"Calibri,Standard"&amp;10VP-CPE | A320-214 MSN 5171</oddHeader>
    <oddFooter>&amp;L&amp;"Calibri,Standard"&amp;K06+000created by Celairion GmbH
EASA CAMO | AT.CAMO.510&amp;C&amp;G&amp;R&amp;"Calibri,Fett"Page:&amp;"Calibri,Standard" &amp;"Calibri,Kursiv"&amp;P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zoomScale="115" zoomScaleNormal="115" workbookViewId="0">
      <selection activeCell="C18" sqref="C18"/>
    </sheetView>
  </sheetViews>
  <sheetFormatPr defaultRowHeight="13.8" x14ac:dyDescent="0.25"/>
  <cols>
    <col min="1" max="1" width="4.09765625" customWidth="1"/>
    <col min="2" max="2" width="16.3984375" customWidth="1"/>
    <col min="3" max="3" width="20.296875" customWidth="1"/>
  </cols>
  <sheetData>
    <row r="1" spans="1:3" ht="14.4" thickBot="1" x14ac:dyDescent="0.3"/>
    <row r="2" spans="1:3" ht="28.2" customHeight="1" x14ac:dyDescent="0.25">
      <c r="A2" s="30" t="s">
        <v>68</v>
      </c>
      <c r="B2" s="31"/>
      <c r="C2" s="32"/>
    </row>
    <row r="3" spans="1:3" ht="21.6" customHeight="1" x14ac:dyDescent="0.25">
      <c r="A3" s="33" t="s">
        <v>18</v>
      </c>
      <c r="B3" s="34" t="s">
        <v>66</v>
      </c>
      <c r="C3" s="35" t="s">
        <v>67</v>
      </c>
    </row>
    <row r="4" spans="1:3" ht="18" customHeight="1" x14ac:dyDescent="0.25">
      <c r="A4" s="18">
        <v>1</v>
      </c>
      <c r="B4" s="23" t="s">
        <v>33</v>
      </c>
      <c r="C4" s="21" t="s">
        <v>0</v>
      </c>
    </row>
    <row r="5" spans="1:3" ht="18" customHeight="1" x14ac:dyDescent="0.25">
      <c r="A5" s="18">
        <v>2</v>
      </c>
      <c r="B5" s="23" t="s">
        <v>34</v>
      </c>
      <c r="C5" s="21" t="s">
        <v>0</v>
      </c>
    </row>
    <row r="6" spans="1:3" ht="18" customHeight="1" x14ac:dyDescent="0.25">
      <c r="A6" s="18">
        <v>3</v>
      </c>
      <c r="B6" s="23" t="s">
        <v>35</v>
      </c>
      <c r="C6" s="21" t="s">
        <v>0</v>
      </c>
    </row>
    <row r="7" spans="1:3" ht="18" customHeight="1" x14ac:dyDescent="0.25">
      <c r="A7" s="18">
        <v>4</v>
      </c>
      <c r="B7" s="23" t="s">
        <v>36</v>
      </c>
      <c r="C7" s="21" t="s">
        <v>0</v>
      </c>
    </row>
    <row r="8" spans="1:3" ht="18" customHeight="1" x14ac:dyDescent="0.25">
      <c r="A8" s="18">
        <v>5</v>
      </c>
      <c r="B8" s="23" t="s">
        <v>46</v>
      </c>
      <c r="C8" s="21" t="s">
        <v>0</v>
      </c>
    </row>
    <row r="9" spans="1:3" ht="18" customHeight="1" x14ac:dyDescent="0.25">
      <c r="A9" s="18">
        <v>6</v>
      </c>
      <c r="B9" s="23" t="s">
        <v>47</v>
      </c>
      <c r="C9" s="21" t="s">
        <v>0</v>
      </c>
    </row>
    <row r="10" spans="1:3" ht="18" customHeight="1" x14ac:dyDescent="0.25">
      <c r="A10" s="18">
        <v>7</v>
      </c>
      <c r="B10" s="23" t="s">
        <v>37</v>
      </c>
      <c r="C10" s="21" t="s">
        <v>0</v>
      </c>
    </row>
    <row r="11" spans="1:3" ht="18" customHeight="1" x14ac:dyDescent="0.25">
      <c r="A11" s="18">
        <v>8</v>
      </c>
      <c r="B11" s="23" t="s">
        <v>38</v>
      </c>
      <c r="C11" s="21" t="s">
        <v>0</v>
      </c>
    </row>
    <row r="12" spans="1:3" ht="18" customHeight="1" x14ac:dyDescent="0.25">
      <c r="A12" s="18">
        <v>9</v>
      </c>
      <c r="B12" s="23" t="s">
        <v>39</v>
      </c>
      <c r="C12" s="21" t="s">
        <v>0</v>
      </c>
    </row>
    <row r="13" spans="1:3" ht="18" customHeight="1" x14ac:dyDescent="0.25">
      <c r="A13" s="18">
        <v>10</v>
      </c>
      <c r="B13" s="23" t="s">
        <v>40</v>
      </c>
      <c r="C13" s="21" t="s">
        <v>0</v>
      </c>
    </row>
    <row r="14" spans="1:3" ht="18" customHeight="1" x14ac:dyDescent="0.25">
      <c r="A14" s="18">
        <v>11</v>
      </c>
      <c r="B14" s="23" t="s">
        <v>41</v>
      </c>
      <c r="C14" s="21" t="s">
        <v>0</v>
      </c>
    </row>
    <row r="15" spans="1:3" ht="18" customHeight="1" x14ac:dyDescent="0.25">
      <c r="A15" s="18">
        <v>12</v>
      </c>
      <c r="B15" s="23" t="s">
        <v>42</v>
      </c>
      <c r="C15" s="21" t="s">
        <v>0</v>
      </c>
    </row>
    <row r="16" spans="1:3" ht="18" customHeight="1" x14ac:dyDescent="0.25">
      <c r="A16" s="18">
        <v>13</v>
      </c>
      <c r="B16" s="23" t="s">
        <v>43</v>
      </c>
      <c r="C16" s="21" t="s">
        <v>0</v>
      </c>
    </row>
    <row r="17" spans="1:3" ht="18" customHeight="1" x14ac:dyDescent="0.25">
      <c r="A17" s="18">
        <v>14</v>
      </c>
      <c r="B17" s="23" t="s">
        <v>44</v>
      </c>
      <c r="C17" s="21" t="s">
        <v>0</v>
      </c>
    </row>
    <row r="18" spans="1:3" ht="18" customHeight="1" x14ac:dyDescent="0.25">
      <c r="A18" s="18">
        <v>15</v>
      </c>
      <c r="B18" s="23" t="s">
        <v>45</v>
      </c>
      <c r="C18" s="21" t="s">
        <v>0</v>
      </c>
    </row>
    <row r="19" spans="1:3" ht="18" customHeight="1" x14ac:dyDescent="0.25">
      <c r="A19" s="18">
        <v>16</v>
      </c>
      <c r="B19" s="23" t="s">
        <v>6</v>
      </c>
      <c r="C19" s="22" t="s">
        <v>4</v>
      </c>
    </row>
    <row r="20" spans="1:3" ht="18" customHeight="1" x14ac:dyDescent="0.25">
      <c r="A20" s="18">
        <v>17</v>
      </c>
      <c r="B20" s="23" t="s">
        <v>20</v>
      </c>
      <c r="C20" s="22" t="s">
        <v>4</v>
      </c>
    </row>
    <row r="21" spans="1:3" ht="18" customHeight="1" x14ac:dyDescent="0.25">
      <c r="A21" s="18">
        <v>18</v>
      </c>
      <c r="B21" s="23" t="s">
        <v>32</v>
      </c>
      <c r="C21" s="22" t="s">
        <v>4</v>
      </c>
    </row>
    <row r="22" spans="1:3" ht="18" customHeight="1" x14ac:dyDescent="0.25">
      <c r="A22" s="18">
        <v>19</v>
      </c>
      <c r="B22" s="23">
        <v>5426</v>
      </c>
      <c r="C22" s="22" t="s">
        <v>4</v>
      </c>
    </row>
    <row r="23" spans="1:3" ht="18" customHeight="1" x14ac:dyDescent="0.25">
      <c r="A23" s="18">
        <v>20</v>
      </c>
      <c r="B23" s="23" t="s">
        <v>21</v>
      </c>
      <c r="C23" s="22" t="s">
        <v>4</v>
      </c>
    </row>
    <row r="24" spans="1:3" ht="18" customHeight="1" x14ac:dyDescent="0.25">
      <c r="A24" s="18">
        <v>21</v>
      </c>
      <c r="B24" s="23" t="s">
        <v>22</v>
      </c>
      <c r="C24" s="22" t="s">
        <v>4</v>
      </c>
    </row>
    <row r="25" spans="1:3" ht="18" customHeight="1" x14ac:dyDescent="0.25">
      <c r="A25" s="18">
        <v>22</v>
      </c>
      <c r="B25" s="23" t="s">
        <v>23</v>
      </c>
      <c r="C25" s="22" t="s">
        <v>4</v>
      </c>
    </row>
    <row r="26" spans="1:3" ht="18" customHeight="1" x14ac:dyDescent="0.25">
      <c r="A26" s="18">
        <v>23</v>
      </c>
      <c r="B26" s="23" t="s">
        <v>24</v>
      </c>
      <c r="C26" s="22" t="s">
        <v>4</v>
      </c>
    </row>
    <row r="27" spans="1:3" ht="18" customHeight="1" x14ac:dyDescent="0.25">
      <c r="A27" s="18">
        <v>24</v>
      </c>
      <c r="B27" s="23">
        <v>4459</v>
      </c>
      <c r="C27" s="22" t="s">
        <v>4</v>
      </c>
    </row>
    <row r="28" spans="1:3" ht="18" customHeight="1" x14ac:dyDescent="0.25">
      <c r="A28" s="18">
        <v>25</v>
      </c>
      <c r="B28" s="23" t="s">
        <v>25</v>
      </c>
      <c r="C28" s="22" t="s">
        <v>4</v>
      </c>
    </row>
    <row r="29" spans="1:3" ht="18" customHeight="1" x14ac:dyDescent="0.25">
      <c r="A29" s="18">
        <v>26</v>
      </c>
      <c r="B29" s="23" t="s">
        <v>26</v>
      </c>
      <c r="C29" s="22" t="s">
        <v>4</v>
      </c>
    </row>
    <row r="30" spans="1:3" ht="18" customHeight="1" x14ac:dyDescent="0.25">
      <c r="A30" s="18">
        <v>27</v>
      </c>
      <c r="B30" s="23" t="s">
        <v>27</v>
      </c>
      <c r="C30" s="22" t="s">
        <v>4</v>
      </c>
    </row>
    <row r="31" spans="1:3" ht="18" customHeight="1" x14ac:dyDescent="0.25">
      <c r="A31" s="18">
        <v>28</v>
      </c>
      <c r="B31" s="23" t="s">
        <v>28</v>
      </c>
      <c r="C31" s="22" t="s">
        <v>4</v>
      </c>
    </row>
    <row r="32" spans="1:3" ht="18" customHeight="1" x14ac:dyDescent="0.25">
      <c r="A32" s="18">
        <v>29</v>
      </c>
      <c r="B32" s="23" t="s">
        <v>29</v>
      </c>
      <c r="C32" s="22" t="s">
        <v>4</v>
      </c>
    </row>
    <row r="33" spans="1:3" ht="18" customHeight="1" x14ac:dyDescent="0.25">
      <c r="A33" s="18">
        <v>30</v>
      </c>
      <c r="B33" s="23" t="s">
        <v>30</v>
      </c>
      <c r="C33" s="22" t="s">
        <v>4</v>
      </c>
    </row>
    <row r="34" spans="1:3" ht="18" customHeight="1" x14ac:dyDescent="0.25">
      <c r="A34" s="18">
        <v>31</v>
      </c>
      <c r="B34" s="23" t="s">
        <v>31</v>
      </c>
      <c r="C34" s="22" t="s">
        <v>4</v>
      </c>
    </row>
    <row r="35" spans="1:3" ht="18" customHeight="1" x14ac:dyDescent="0.25">
      <c r="A35" s="18">
        <v>32</v>
      </c>
      <c r="B35" s="23" t="s">
        <v>50</v>
      </c>
      <c r="C35" s="22" t="s">
        <v>4</v>
      </c>
    </row>
    <row r="36" spans="1:3" ht="18" customHeight="1" x14ac:dyDescent="0.25">
      <c r="A36" s="18">
        <v>33</v>
      </c>
      <c r="B36" s="14"/>
      <c r="C36" s="15"/>
    </row>
    <row r="37" spans="1:3" ht="18" customHeight="1" x14ac:dyDescent="0.25">
      <c r="A37" s="18">
        <v>34</v>
      </c>
      <c r="B37" s="14"/>
      <c r="C37" s="15"/>
    </row>
    <row r="38" spans="1:3" ht="18" customHeight="1" x14ac:dyDescent="0.25">
      <c r="A38" s="18">
        <v>35</v>
      </c>
      <c r="B38" s="14"/>
      <c r="C38" s="15"/>
    </row>
    <row r="39" spans="1:3" ht="18" customHeight="1" x14ac:dyDescent="0.25">
      <c r="A39" s="18">
        <v>36</v>
      </c>
      <c r="B39" s="14"/>
      <c r="C39" s="15"/>
    </row>
    <row r="40" spans="1:3" ht="18" customHeight="1" x14ac:dyDescent="0.25">
      <c r="A40" s="18">
        <v>37</v>
      </c>
      <c r="B40" s="14"/>
      <c r="C40" s="15"/>
    </row>
    <row r="41" spans="1:3" ht="18" customHeight="1" x14ac:dyDescent="0.25">
      <c r="A41" s="18">
        <v>38</v>
      </c>
      <c r="B41" s="14"/>
      <c r="C41" s="15"/>
    </row>
    <row r="42" spans="1:3" ht="18" customHeight="1" x14ac:dyDescent="0.25">
      <c r="A42" s="18">
        <v>39</v>
      </c>
      <c r="B42" s="14"/>
      <c r="C42" s="15"/>
    </row>
    <row r="43" spans="1:3" ht="18" customHeight="1" x14ac:dyDescent="0.25">
      <c r="A43" s="18">
        <v>40</v>
      </c>
      <c r="B43" s="14"/>
      <c r="C43" s="15"/>
    </row>
    <row r="44" spans="1:3" ht="18" customHeight="1" x14ac:dyDescent="0.25">
      <c r="A44" s="18">
        <v>41</v>
      </c>
      <c r="B44" s="14"/>
      <c r="C44" s="15"/>
    </row>
    <row r="45" spans="1:3" ht="18" customHeight="1" x14ac:dyDescent="0.25">
      <c r="A45" s="18">
        <v>42</v>
      </c>
      <c r="B45" s="14"/>
      <c r="C45" s="15"/>
    </row>
    <row r="46" spans="1:3" ht="18" customHeight="1" x14ac:dyDescent="0.25">
      <c r="A46" s="18">
        <v>43</v>
      </c>
      <c r="B46" s="14"/>
      <c r="C46" s="15"/>
    </row>
    <row r="47" spans="1:3" ht="18" customHeight="1" x14ac:dyDescent="0.25">
      <c r="A47" s="18">
        <v>44</v>
      </c>
      <c r="B47" s="14"/>
      <c r="C47" s="15"/>
    </row>
    <row r="48" spans="1:3" ht="18" customHeight="1" x14ac:dyDescent="0.25">
      <c r="A48" s="18">
        <v>45</v>
      </c>
      <c r="B48" s="14"/>
      <c r="C48" s="15"/>
    </row>
    <row r="49" spans="1:3" ht="18" customHeight="1" x14ac:dyDescent="0.25">
      <c r="A49" s="18">
        <v>46</v>
      </c>
      <c r="B49" s="14"/>
      <c r="C49" s="15"/>
    </row>
    <row r="50" spans="1:3" ht="18" customHeight="1" x14ac:dyDescent="0.25">
      <c r="A50" s="18">
        <v>47</v>
      </c>
      <c r="B50" s="14"/>
      <c r="C50" s="15"/>
    </row>
    <row r="51" spans="1:3" ht="18" customHeight="1" x14ac:dyDescent="0.25">
      <c r="A51" s="18">
        <v>48</v>
      </c>
      <c r="B51" s="14"/>
      <c r="C51" s="15"/>
    </row>
    <row r="52" spans="1:3" ht="18" customHeight="1" x14ac:dyDescent="0.25">
      <c r="A52" s="18">
        <v>49</v>
      </c>
      <c r="B52" s="14"/>
      <c r="C52" s="15"/>
    </row>
    <row r="53" spans="1:3" ht="18" customHeight="1" x14ac:dyDescent="0.25">
      <c r="A53" s="18">
        <v>50</v>
      </c>
      <c r="B53" s="14"/>
      <c r="C53" s="15"/>
    </row>
    <row r="54" spans="1:3" ht="18" customHeight="1" x14ac:dyDescent="0.25">
      <c r="A54" s="18">
        <v>51</v>
      </c>
      <c r="B54" s="14"/>
      <c r="C54" s="15"/>
    </row>
    <row r="55" spans="1:3" ht="18" customHeight="1" x14ac:dyDescent="0.25">
      <c r="A55" s="18">
        <v>52</v>
      </c>
      <c r="B55" s="14"/>
      <c r="C55" s="15"/>
    </row>
    <row r="56" spans="1:3" ht="18" customHeight="1" x14ac:dyDescent="0.25">
      <c r="A56" s="18">
        <v>53</v>
      </c>
      <c r="B56" s="14"/>
      <c r="C56" s="15"/>
    </row>
    <row r="57" spans="1:3" ht="18" customHeight="1" x14ac:dyDescent="0.25">
      <c r="A57" s="18">
        <v>54</v>
      </c>
      <c r="B57" s="14"/>
      <c r="C57" s="15"/>
    </row>
    <row r="58" spans="1:3" ht="18" customHeight="1" x14ac:dyDescent="0.25">
      <c r="A58" s="18">
        <v>55</v>
      </c>
      <c r="B58" s="14"/>
      <c r="C58" s="15"/>
    </row>
    <row r="59" spans="1:3" ht="18" customHeight="1" x14ac:dyDescent="0.25">
      <c r="A59" s="18">
        <v>56</v>
      </c>
      <c r="B59" s="14"/>
      <c r="C59" s="15"/>
    </row>
    <row r="60" spans="1:3" ht="18" customHeight="1" x14ac:dyDescent="0.25">
      <c r="A60" s="18">
        <v>57</v>
      </c>
      <c r="B60" s="14"/>
      <c r="C60" s="15"/>
    </row>
    <row r="61" spans="1:3" ht="18" customHeight="1" x14ac:dyDescent="0.25">
      <c r="A61" s="18">
        <v>58</v>
      </c>
      <c r="B61" s="14"/>
      <c r="C61" s="15"/>
    </row>
    <row r="62" spans="1:3" ht="18" customHeight="1" x14ac:dyDescent="0.25">
      <c r="A62" s="18">
        <v>59</v>
      </c>
      <c r="B62" s="14"/>
      <c r="C62" s="15"/>
    </row>
    <row r="63" spans="1:3" ht="18" customHeight="1" x14ac:dyDescent="0.25">
      <c r="A63" s="18">
        <v>60</v>
      </c>
      <c r="B63" s="14"/>
      <c r="C63" s="15"/>
    </row>
    <row r="64" spans="1:3" ht="18" customHeight="1" x14ac:dyDescent="0.25">
      <c r="A64" s="18">
        <v>61</v>
      </c>
      <c r="B64" s="14"/>
      <c r="C64" s="15"/>
    </row>
    <row r="65" spans="1:3" ht="18" customHeight="1" x14ac:dyDescent="0.25">
      <c r="A65" s="18">
        <v>62</v>
      </c>
      <c r="B65" s="14"/>
      <c r="C65" s="15"/>
    </row>
    <row r="66" spans="1:3" ht="18" customHeight="1" x14ac:dyDescent="0.25">
      <c r="A66" s="18">
        <v>63</v>
      </c>
      <c r="B66" s="14"/>
      <c r="C66" s="15"/>
    </row>
    <row r="67" spans="1:3" ht="18" customHeight="1" x14ac:dyDescent="0.25">
      <c r="A67" s="18">
        <v>64</v>
      </c>
      <c r="B67" s="14"/>
      <c r="C67" s="15"/>
    </row>
    <row r="68" spans="1:3" ht="18" customHeight="1" x14ac:dyDescent="0.25">
      <c r="A68" s="18">
        <v>65</v>
      </c>
      <c r="B68" s="14"/>
      <c r="C68" s="15"/>
    </row>
    <row r="69" spans="1:3" ht="18" customHeight="1" x14ac:dyDescent="0.25">
      <c r="A69" s="18">
        <v>66</v>
      </c>
      <c r="B69" s="14"/>
      <c r="C69" s="15"/>
    </row>
    <row r="70" spans="1:3" ht="18" customHeight="1" x14ac:dyDescent="0.25">
      <c r="A70" s="18">
        <v>67</v>
      </c>
      <c r="B70" s="14"/>
      <c r="C70" s="15"/>
    </row>
    <row r="71" spans="1:3" ht="18" customHeight="1" x14ac:dyDescent="0.25">
      <c r="A71" s="18">
        <v>68</v>
      </c>
      <c r="B71" s="14"/>
      <c r="C71" s="15"/>
    </row>
    <row r="72" spans="1:3" ht="18" customHeight="1" x14ac:dyDescent="0.25">
      <c r="A72" s="18">
        <v>69</v>
      </c>
      <c r="B72" s="14"/>
      <c r="C72" s="15"/>
    </row>
    <row r="73" spans="1:3" ht="18" customHeight="1" x14ac:dyDescent="0.25">
      <c r="A73" s="18">
        <v>70</v>
      </c>
      <c r="B73" s="14"/>
      <c r="C73" s="15"/>
    </row>
    <row r="74" spans="1:3" ht="18" customHeight="1" x14ac:dyDescent="0.25">
      <c r="A74" s="18">
        <v>71</v>
      </c>
      <c r="B74" s="14"/>
      <c r="C74" s="15"/>
    </row>
    <row r="75" spans="1:3" ht="18" customHeight="1" x14ac:dyDescent="0.25">
      <c r="A75" s="18">
        <v>72</v>
      </c>
      <c r="B75" s="14"/>
      <c r="C75" s="15"/>
    </row>
    <row r="76" spans="1:3" ht="18" customHeight="1" x14ac:dyDescent="0.25">
      <c r="A76" s="18">
        <v>73</v>
      </c>
      <c r="B76" s="14"/>
      <c r="C76" s="15"/>
    </row>
    <row r="77" spans="1:3" ht="18" customHeight="1" x14ac:dyDescent="0.25">
      <c r="A77" s="18">
        <v>74</v>
      </c>
      <c r="B77" s="14"/>
      <c r="C77" s="15"/>
    </row>
    <row r="78" spans="1:3" ht="18" customHeight="1" x14ac:dyDescent="0.25">
      <c r="A78" s="18">
        <v>75</v>
      </c>
      <c r="B78" s="14"/>
      <c r="C78" s="15"/>
    </row>
    <row r="79" spans="1:3" ht="18" customHeight="1" x14ac:dyDescent="0.25">
      <c r="A79" s="18">
        <v>76</v>
      </c>
      <c r="B79" s="14"/>
      <c r="C79" s="15"/>
    </row>
    <row r="80" spans="1:3" ht="18" customHeight="1" x14ac:dyDescent="0.25">
      <c r="A80" s="18">
        <v>77</v>
      </c>
      <c r="B80" s="14"/>
      <c r="C80" s="15"/>
    </row>
    <row r="81" spans="1:3" ht="18" customHeight="1" x14ac:dyDescent="0.25">
      <c r="A81" s="18">
        <v>78</v>
      </c>
      <c r="B81" s="14"/>
      <c r="C81" s="15"/>
    </row>
    <row r="82" spans="1:3" ht="18" customHeight="1" x14ac:dyDescent="0.25">
      <c r="A82" s="18">
        <v>79</v>
      </c>
      <c r="B82" s="14"/>
      <c r="C82" s="15"/>
    </row>
    <row r="83" spans="1:3" ht="18" customHeight="1" x14ac:dyDescent="0.25">
      <c r="A83" s="18">
        <v>80</v>
      </c>
      <c r="B83" s="14"/>
      <c r="C83" s="15"/>
    </row>
    <row r="84" spans="1:3" ht="18" customHeight="1" x14ac:dyDescent="0.25">
      <c r="A84" s="18">
        <v>81</v>
      </c>
      <c r="B84" s="14"/>
      <c r="C84" s="15"/>
    </row>
    <row r="85" spans="1:3" ht="18" customHeight="1" x14ac:dyDescent="0.25">
      <c r="A85" s="18">
        <v>82</v>
      </c>
      <c r="B85" s="14"/>
      <c r="C85" s="15"/>
    </row>
    <row r="86" spans="1:3" ht="18" customHeight="1" x14ac:dyDescent="0.25">
      <c r="A86" s="18">
        <v>83</v>
      </c>
      <c r="B86" s="14"/>
      <c r="C86" s="15"/>
    </row>
    <row r="87" spans="1:3" ht="18" customHeight="1" x14ac:dyDescent="0.25">
      <c r="A87" s="18">
        <v>84</v>
      </c>
      <c r="B87" s="14"/>
      <c r="C87" s="15"/>
    </row>
    <row r="88" spans="1:3" ht="18" customHeight="1" x14ac:dyDescent="0.25">
      <c r="A88" s="18">
        <v>85</v>
      </c>
      <c r="B88" s="14"/>
      <c r="C88" s="15"/>
    </row>
    <row r="89" spans="1:3" ht="18" customHeight="1" x14ac:dyDescent="0.25">
      <c r="A89" s="18">
        <v>86</v>
      </c>
      <c r="B89" s="14"/>
      <c r="C89" s="15"/>
    </row>
    <row r="90" spans="1:3" ht="18" customHeight="1" x14ac:dyDescent="0.25">
      <c r="A90" s="18">
        <v>87</v>
      </c>
      <c r="B90" s="14"/>
      <c r="C90" s="15"/>
    </row>
    <row r="91" spans="1:3" ht="18" customHeight="1" x14ac:dyDescent="0.25">
      <c r="A91" s="18">
        <v>88</v>
      </c>
      <c r="B91" s="14"/>
      <c r="C91" s="15"/>
    </row>
    <row r="92" spans="1:3" ht="18" customHeight="1" x14ac:dyDescent="0.25">
      <c r="A92" s="18">
        <v>89</v>
      </c>
      <c r="B92" s="14"/>
      <c r="C92" s="15"/>
    </row>
    <row r="93" spans="1:3" ht="18" customHeight="1" x14ac:dyDescent="0.25">
      <c r="A93" s="18">
        <v>90</v>
      </c>
      <c r="B93" s="14"/>
      <c r="C93" s="15"/>
    </row>
    <row r="94" spans="1:3" ht="18" customHeight="1" x14ac:dyDescent="0.25">
      <c r="A94" s="18">
        <v>91</v>
      </c>
      <c r="B94" s="14"/>
      <c r="C94" s="15"/>
    </row>
    <row r="95" spans="1:3" ht="18" customHeight="1" x14ac:dyDescent="0.25">
      <c r="A95" s="18">
        <v>92</v>
      </c>
      <c r="B95" s="14"/>
      <c r="C95" s="15"/>
    </row>
    <row r="96" spans="1:3" ht="18" customHeight="1" x14ac:dyDescent="0.25">
      <c r="A96" s="18">
        <v>93</v>
      </c>
      <c r="B96" s="14"/>
      <c r="C96" s="15"/>
    </row>
    <row r="97" spans="1:3" ht="18" customHeight="1" x14ac:dyDescent="0.25">
      <c r="A97" s="18">
        <v>94</v>
      </c>
      <c r="B97" s="14"/>
      <c r="C97" s="15"/>
    </row>
    <row r="98" spans="1:3" ht="18" customHeight="1" x14ac:dyDescent="0.25">
      <c r="A98" s="18">
        <v>95</v>
      </c>
      <c r="B98" s="14"/>
      <c r="C98" s="15"/>
    </row>
    <row r="99" spans="1:3" ht="18" customHeight="1" x14ac:dyDescent="0.25">
      <c r="A99" s="18">
        <v>96</v>
      </c>
      <c r="B99" s="14"/>
      <c r="C99" s="15"/>
    </row>
    <row r="100" spans="1:3" ht="18" customHeight="1" x14ac:dyDescent="0.25">
      <c r="A100" s="18">
        <v>97</v>
      </c>
      <c r="B100" s="14"/>
      <c r="C100" s="15"/>
    </row>
    <row r="101" spans="1:3" ht="18" customHeight="1" x14ac:dyDescent="0.25">
      <c r="A101" s="18">
        <v>98</v>
      </c>
      <c r="B101" s="14"/>
      <c r="C101" s="15"/>
    </row>
    <row r="102" spans="1:3" ht="18" customHeight="1" x14ac:dyDescent="0.25">
      <c r="A102" s="18">
        <v>99</v>
      </c>
      <c r="B102" s="14"/>
      <c r="C102" s="15"/>
    </row>
    <row r="103" spans="1:3" ht="18" customHeight="1" thickBot="1" x14ac:dyDescent="0.3">
      <c r="A103" s="19">
        <v>100</v>
      </c>
      <c r="B103" s="16"/>
      <c r="C103" s="17"/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716"/>
  <sheetViews>
    <sheetView topLeftCell="A10" workbookViewId="0">
      <selection activeCell="C29" sqref="C29"/>
    </sheetView>
  </sheetViews>
  <sheetFormatPr defaultColWidth="8.19921875" defaultRowHeight="12" x14ac:dyDescent="0.25"/>
  <cols>
    <col min="1" max="1" width="4.69921875" style="37" customWidth="1"/>
    <col min="2" max="2" width="4.296875" style="37" customWidth="1"/>
    <col min="3" max="3" width="26.8984375" style="37" customWidth="1"/>
    <col min="4" max="4" width="14.796875" style="37" customWidth="1"/>
    <col min="5" max="5" width="13.5" style="37" customWidth="1"/>
    <col min="6" max="6" width="14.59765625" style="37" customWidth="1"/>
    <col min="7" max="7" width="14.09765625" style="37" customWidth="1"/>
    <col min="8" max="8" width="9" style="37" customWidth="1"/>
    <col min="9" max="9" width="7.5" style="39" customWidth="1"/>
    <col min="10" max="10" width="8.69921875" style="37" customWidth="1"/>
    <col min="11" max="16384" width="8.19921875" style="37"/>
  </cols>
  <sheetData>
    <row r="2" spans="1:10" ht="27.6" customHeight="1" x14ac:dyDescent="0.35">
      <c r="E2" s="38" t="s">
        <v>69</v>
      </c>
    </row>
    <row r="3" spans="1:10" ht="14.4" customHeight="1" thickBot="1" x14ac:dyDescent="0.3"/>
    <row r="4" spans="1:10" s="44" customFormat="1" ht="23.4" customHeight="1" thickBot="1" x14ac:dyDescent="0.3">
      <c r="A4" s="40" t="s">
        <v>70</v>
      </c>
      <c r="B4" s="41" t="s">
        <v>71</v>
      </c>
      <c r="C4" s="42" t="s">
        <v>13</v>
      </c>
      <c r="D4" s="42" t="s">
        <v>72</v>
      </c>
      <c r="E4" s="42" t="s">
        <v>73</v>
      </c>
      <c r="F4" s="42" t="s">
        <v>49</v>
      </c>
      <c r="G4" s="42" t="s">
        <v>48</v>
      </c>
      <c r="H4" s="42" t="s">
        <v>12</v>
      </c>
      <c r="I4" s="43" t="s">
        <v>74</v>
      </c>
      <c r="J4" s="42" t="s">
        <v>75</v>
      </c>
    </row>
    <row r="5" spans="1:10" x14ac:dyDescent="0.25">
      <c r="A5" s="45">
        <v>1</v>
      </c>
      <c r="B5" s="46">
        <v>32</v>
      </c>
      <c r="C5" s="47" t="s">
        <v>51</v>
      </c>
      <c r="D5" s="48" t="s">
        <v>4</v>
      </c>
      <c r="E5" s="48" t="s">
        <v>6</v>
      </c>
      <c r="F5" s="48" t="s">
        <v>4</v>
      </c>
      <c r="G5" s="48">
        <v>6686</v>
      </c>
      <c r="H5" s="49">
        <v>44794</v>
      </c>
      <c r="I5" s="48" t="s">
        <v>5</v>
      </c>
      <c r="J5" s="50">
        <f>IFERROR(VLOOKUP(I5,'[2]AC TLB'!$A$7:$E$1199,5,1),"")</f>
        <v>1276.7701388888918</v>
      </c>
    </row>
    <row r="6" spans="1:10" x14ac:dyDescent="0.25">
      <c r="A6" s="45">
        <v>2</v>
      </c>
      <c r="B6" s="46">
        <v>32</v>
      </c>
      <c r="C6" s="47" t="s">
        <v>51</v>
      </c>
      <c r="D6" s="48" t="s">
        <v>4</v>
      </c>
      <c r="E6" s="48">
        <v>6686</v>
      </c>
      <c r="F6" s="48" t="s">
        <v>4</v>
      </c>
      <c r="G6" s="48" t="s">
        <v>20</v>
      </c>
      <c r="H6" s="49">
        <v>44795</v>
      </c>
      <c r="I6" s="48" t="s">
        <v>2</v>
      </c>
      <c r="J6" s="50">
        <f>IFERROR(VLOOKUP(I6,'[2]AC TLB'!$A$7:$E$1199,5,1),"")</f>
        <v>1277.1833333333363</v>
      </c>
    </row>
    <row r="7" spans="1:10" x14ac:dyDescent="0.25">
      <c r="A7" s="45">
        <v>3</v>
      </c>
      <c r="B7" s="46">
        <v>32</v>
      </c>
      <c r="C7" s="47" t="s">
        <v>52</v>
      </c>
      <c r="D7" s="48" t="s">
        <v>4</v>
      </c>
      <c r="E7" s="48" t="s">
        <v>3</v>
      </c>
      <c r="F7" s="48" t="s">
        <v>4</v>
      </c>
      <c r="G7" s="48" t="s">
        <v>32</v>
      </c>
      <c r="H7" s="49">
        <v>44795</v>
      </c>
      <c r="I7" s="48" t="s">
        <v>2</v>
      </c>
      <c r="J7" s="50">
        <f>IFERROR(VLOOKUP(I7,'[2]AC TLB'!$A$7:$E$1199,5,1),"")</f>
        <v>1277.1833333333363</v>
      </c>
    </row>
    <row r="8" spans="1:10" x14ac:dyDescent="0.25">
      <c r="A8" s="45">
        <v>4</v>
      </c>
      <c r="B8" s="51">
        <v>33</v>
      </c>
      <c r="C8" s="52" t="s">
        <v>53</v>
      </c>
      <c r="D8" s="53" t="s">
        <v>77</v>
      </c>
      <c r="E8" s="53" t="s">
        <v>76</v>
      </c>
      <c r="F8" s="53" t="s">
        <v>77</v>
      </c>
      <c r="G8" s="53" t="s">
        <v>76</v>
      </c>
      <c r="H8" s="54">
        <v>44796</v>
      </c>
      <c r="I8" s="48" t="s">
        <v>78</v>
      </c>
      <c r="J8" s="50">
        <f>IFERROR(VLOOKUP(I8,'[2]AC TLB'!$A$7:$E$1199,5,1),"")</f>
        <v>1278.207638888892</v>
      </c>
    </row>
    <row r="9" spans="1:10" x14ac:dyDescent="0.25">
      <c r="A9" s="45">
        <v>5</v>
      </c>
      <c r="B9" s="46">
        <v>33</v>
      </c>
      <c r="C9" s="47" t="s">
        <v>54</v>
      </c>
      <c r="D9" s="53" t="s">
        <v>77</v>
      </c>
      <c r="E9" s="53" t="s">
        <v>76</v>
      </c>
      <c r="F9" s="53" t="s">
        <v>77</v>
      </c>
      <c r="G9" s="53" t="s">
        <v>76</v>
      </c>
      <c r="H9" s="49">
        <v>44797</v>
      </c>
      <c r="I9" s="48" t="s">
        <v>79</v>
      </c>
      <c r="J9" s="50">
        <f>IFERROR(VLOOKUP(I9,'[2]AC TLB'!$A$7:$E$1199,5,1),"")</f>
        <v>1278.207638888892</v>
      </c>
    </row>
    <row r="10" spans="1:10" x14ac:dyDescent="0.25">
      <c r="A10" s="45">
        <v>6</v>
      </c>
      <c r="B10" s="46">
        <v>33</v>
      </c>
      <c r="C10" s="47" t="s">
        <v>55</v>
      </c>
      <c r="D10" s="53" t="s">
        <v>77</v>
      </c>
      <c r="E10" s="53" t="s">
        <v>76</v>
      </c>
      <c r="F10" s="53" t="s">
        <v>77</v>
      </c>
      <c r="G10" s="53" t="s">
        <v>76</v>
      </c>
      <c r="H10" s="49">
        <v>44797</v>
      </c>
      <c r="I10" s="48" t="s">
        <v>79</v>
      </c>
      <c r="J10" s="50">
        <f>IFERROR(VLOOKUP(I10,'[2]AC TLB'!$A$7:$E$1199,5,1),"")</f>
        <v>1278.207638888892</v>
      </c>
    </row>
    <row r="11" spans="1:10" x14ac:dyDescent="0.25">
      <c r="A11" s="45">
        <v>7</v>
      </c>
      <c r="B11" s="46">
        <v>31</v>
      </c>
      <c r="C11" s="47" t="s">
        <v>56</v>
      </c>
      <c r="D11" s="48">
        <v>1982660116</v>
      </c>
      <c r="E11" s="48" t="s">
        <v>80</v>
      </c>
      <c r="F11" s="48">
        <v>1982660116</v>
      </c>
      <c r="G11" s="48">
        <v>19866012203</v>
      </c>
      <c r="H11" s="49">
        <v>44797</v>
      </c>
      <c r="I11" s="48" t="s">
        <v>1</v>
      </c>
      <c r="J11" s="50">
        <f>IFERROR(VLOOKUP(I11,'[2]AC TLB'!$A$7:$E$1199,5,1),"")</f>
        <v>1278.6083333333365</v>
      </c>
    </row>
    <row r="12" spans="1:10" x14ac:dyDescent="0.25">
      <c r="A12" s="45">
        <v>8</v>
      </c>
      <c r="B12" s="51">
        <v>32</v>
      </c>
      <c r="C12" s="52" t="s">
        <v>57</v>
      </c>
      <c r="D12" s="53" t="s">
        <v>0</v>
      </c>
      <c r="E12" s="53" t="s">
        <v>81</v>
      </c>
      <c r="F12" s="53" t="s">
        <v>0</v>
      </c>
      <c r="G12" s="53" t="s">
        <v>36</v>
      </c>
      <c r="H12" s="49">
        <v>44797</v>
      </c>
      <c r="I12" s="48" t="s">
        <v>1</v>
      </c>
      <c r="J12" s="50">
        <f>IFERROR(VLOOKUP(I12,'[2]AC TLB'!$A$7:$E$1199,5,1),"")</f>
        <v>1278.6083333333365</v>
      </c>
    </row>
    <row r="13" spans="1:10" x14ac:dyDescent="0.25">
      <c r="A13" s="45">
        <v>9</v>
      </c>
      <c r="B13" s="51">
        <v>32</v>
      </c>
      <c r="C13" s="52" t="s">
        <v>58</v>
      </c>
      <c r="D13" s="53" t="s">
        <v>0</v>
      </c>
      <c r="E13" s="53" t="s">
        <v>35</v>
      </c>
      <c r="F13" s="53" t="s">
        <v>0</v>
      </c>
      <c r="G13" s="53" t="s">
        <v>46</v>
      </c>
      <c r="H13" s="54">
        <v>44806</v>
      </c>
      <c r="I13" s="48" t="s">
        <v>82</v>
      </c>
      <c r="J13" s="50">
        <f>IFERROR(VLOOKUP(I13,'[2]AC TLB'!$A$7:$E$1199,5,1),"")</f>
        <v>1283.1819444444479</v>
      </c>
    </row>
    <row r="14" spans="1:10" x14ac:dyDescent="0.25">
      <c r="A14" s="45">
        <v>10</v>
      </c>
      <c r="B14" s="51">
        <v>33</v>
      </c>
      <c r="C14" s="52" t="s">
        <v>59</v>
      </c>
      <c r="D14" s="53" t="s">
        <v>83</v>
      </c>
      <c r="E14" s="53" t="s">
        <v>76</v>
      </c>
      <c r="F14" s="53" t="s">
        <v>84</v>
      </c>
      <c r="G14" s="53" t="s">
        <v>76</v>
      </c>
      <c r="H14" s="54">
        <v>44807</v>
      </c>
      <c r="I14" s="48" t="s">
        <v>85</v>
      </c>
      <c r="J14" s="50">
        <f>IFERROR(VLOOKUP(I14,'[2]AC TLB'!$A$7:$E$1199,5,1),"")</f>
        <v>1283.5736111111146</v>
      </c>
    </row>
    <row r="15" spans="1:10" s="63" customFormat="1" x14ac:dyDescent="0.25">
      <c r="A15" s="55">
        <v>11</v>
      </c>
      <c r="B15" s="56">
        <v>32</v>
      </c>
      <c r="C15" s="57" t="s">
        <v>52</v>
      </c>
      <c r="D15" s="58" t="s">
        <v>4</v>
      </c>
      <c r="E15" s="58" t="s">
        <v>32</v>
      </c>
      <c r="F15" s="58" t="s">
        <v>4</v>
      </c>
      <c r="G15" s="58" t="s">
        <v>31</v>
      </c>
      <c r="H15" s="59">
        <v>44818</v>
      </c>
      <c r="I15" s="60" t="s">
        <v>86</v>
      </c>
      <c r="J15" s="61">
        <f>IFERROR(VLOOKUP(I15,'[2]AC TLB'!$A$7:$E$1199,5,1),"")</f>
        <v>1288.8152777777816</v>
      </c>
    </row>
    <row r="16" spans="1:10" s="63" customFormat="1" x14ac:dyDescent="0.25">
      <c r="A16" s="55">
        <v>12</v>
      </c>
      <c r="B16" s="56">
        <v>21</v>
      </c>
      <c r="C16" s="57" t="s">
        <v>60</v>
      </c>
      <c r="D16" s="58" t="s">
        <v>87</v>
      </c>
      <c r="E16" s="58" t="s">
        <v>88</v>
      </c>
      <c r="F16" s="58" t="s">
        <v>87</v>
      </c>
      <c r="G16" s="58" t="s">
        <v>89</v>
      </c>
      <c r="H16" s="59">
        <v>44819</v>
      </c>
      <c r="I16" s="60" t="s">
        <v>90</v>
      </c>
      <c r="J16" s="61">
        <f>IFERROR(VLOOKUP(I16,'[2]AC TLB'!$A$7:$E$1199,5,1),"")</f>
        <v>1289.4736111111149</v>
      </c>
    </row>
    <row r="17" spans="1:10" s="63" customFormat="1" x14ac:dyDescent="0.25">
      <c r="A17" s="55">
        <v>13</v>
      </c>
      <c r="B17" s="64">
        <v>32</v>
      </c>
      <c r="C17" s="62" t="s">
        <v>61</v>
      </c>
      <c r="D17" s="60" t="s">
        <v>91</v>
      </c>
      <c r="E17" s="58" t="s">
        <v>76</v>
      </c>
      <c r="F17" s="60" t="s">
        <v>91</v>
      </c>
      <c r="G17" s="58" t="s">
        <v>76</v>
      </c>
      <c r="H17" s="59">
        <v>44823</v>
      </c>
      <c r="I17" s="60" t="s">
        <v>92</v>
      </c>
      <c r="J17" s="61">
        <f>IFERROR(VLOOKUP(I17,'[2]AC TLB'!$A$7:$E$1199,5,1),"")</f>
        <v>1290.6770833333374</v>
      </c>
    </row>
    <row r="18" spans="1:10" s="63" customFormat="1" x14ac:dyDescent="0.25">
      <c r="A18" s="55">
        <v>14</v>
      </c>
      <c r="B18" s="56">
        <v>28</v>
      </c>
      <c r="C18" s="57" t="s">
        <v>62</v>
      </c>
      <c r="D18" s="58" t="s">
        <v>93</v>
      </c>
      <c r="E18" s="58" t="s">
        <v>94</v>
      </c>
      <c r="F18" s="58" t="s">
        <v>93</v>
      </c>
      <c r="G18" s="58" t="s">
        <v>95</v>
      </c>
      <c r="H18" s="59">
        <v>44825</v>
      </c>
      <c r="I18" s="60" t="s">
        <v>96</v>
      </c>
      <c r="J18" s="61">
        <f>IFERROR(VLOOKUP(I18,'[2]AC TLB'!$A$7:$E$1199,5,1),"")</f>
        <v>1291.4020833333375</v>
      </c>
    </row>
    <row r="19" spans="1:10" s="63" customFormat="1" x14ac:dyDescent="0.25">
      <c r="A19" s="55">
        <v>15</v>
      </c>
      <c r="B19" s="56">
        <v>32</v>
      </c>
      <c r="C19" s="57" t="s">
        <v>52</v>
      </c>
      <c r="D19" s="60" t="s">
        <v>4</v>
      </c>
      <c r="E19" s="58" t="s">
        <v>31</v>
      </c>
      <c r="F19" s="60" t="s">
        <v>4</v>
      </c>
      <c r="G19" s="58" t="s">
        <v>97</v>
      </c>
      <c r="H19" s="59">
        <v>44825</v>
      </c>
      <c r="I19" s="60" t="s">
        <v>98</v>
      </c>
      <c r="J19" s="61">
        <f>IFERROR(VLOOKUP(I19,'[2]AC TLB'!$A$7:$E$1199,5,1),"")</f>
        <v>1291.5659722222263</v>
      </c>
    </row>
    <row r="20" spans="1:10" x14ac:dyDescent="0.25">
      <c r="A20" s="45">
        <v>16</v>
      </c>
      <c r="B20" s="51">
        <v>28</v>
      </c>
      <c r="C20" s="52" t="s">
        <v>63</v>
      </c>
      <c r="D20" s="53" t="s">
        <v>99</v>
      </c>
      <c r="E20" s="53" t="s">
        <v>100</v>
      </c>
      <c r="F20" s="53" t="s">
        <v>99</v>
      </c>
      <c r="G20" s="53" t="s">
        <v>101</v>
      </c>
      <c r="H20" s="54">
        <v>44828</v>
      </c>
      <c r="I20" s="48" t="s">
        <v>102</v>
      </c>
      <c r="J20" s="50">
        <f>IFERROR(VLOOKUP(I20,'[2]AC TLB'!$A$7:$E$1199,5,1),"")</f>
        <v>1292.3597222222261</v>
      </c>
    </row>
    <row r="21" spans="1:10" x14ac:dyDescent="0.25">
      <c r="A21" s="45">
        <v>17</v>
      </c>
      <c r="B21" s="51">
        <v>32</v>
      </c>
      <c r="C21" s="47" t="s">
        <v>64</v>
      </c>
      <c r="D21" s="53" t="s">
        <v>0</v>
      </c>
      <c r="E21" s="53" t="s">
        <v>103</v>
      </c>
      <c r="F21" s="53" t="s">
        <v>0</v>
      </c>
      <c r="G21" s="53" t="s">
        <v>33</v>
      </c>
      <c r="H21" s="54">
        <v>44829</v>
      </c>
      <c r="I21" s="48" t="s">
        <v>104</v>
      </c>
      <c r="J21" s="50">
        <f>IFERROR(VLOOKUP(I21,'[2]AC TLB'!$A$7:$E$1199,5,1),"")</f>
        <v>1293.1388888888928</v>
      </c>
    </row>
    <row r="22" spans="1:10" x14ac:dyDescent="0.25">
      <c r="A22" s="45">
        <v>18</v>
      </c>
      <c r="B22" s="51">
        <v>32</v>
      </c>
      <c r="C22" s="47" t="s">
        <v>65</v>
      </c>
      <c r="D22" s="53" t="s">
        <v>0</v>
      </c>
      <c r="E22" s="53" t="s">
        <v>42</v>
      </c>
      <c r="F22" s="53" t="s">
        <v>0</v>
      </c>
      <c r="G22" s="53" t="s">
        <v>37</v>
      </c>
      <c r="H22" s="54">
        <v>44829</v>
      </c>
      <c r="I22" s="48" t="s">
        <v>104</v>
      </c>
      <c r="J22" s="50">
        <f>IFERROR(VLOOKUP(I22,'[2]AC TLB'!$A$7:$E$1199,5,1),"")</f>
        <v>1293.1388888888928</v>
      </c>
    </row>
    <row r="23" spans="1:10" x14ac:dyDescent="0.25">
      <c r="A23" s="45">
        <v>19</v>
      </c>
      <c r="B23" s="46"/>
      <c r="C23" s="47" t="s">
        <v>65</v>
      </c>
      <c r="D23" s="53" t="s">
        <v>0</v>
      </c>
      <c r="E23" s="53" t="s">
        <v>42</v>
      </c>
      <c r="F23" s="53" t="s">
        <v>0</v>
      </c>
      <c r="G23" s="48" t="s">
        <v>39</v>
      </c>
      <c r="H23" s="54">
        <v>44829</v>
      </c>
      <c r="I23" s="48" t="s">
        <v>105</v>
      </c>
      <c r="J23" s="50">
        <f>IFERROR(VLOOKUP(I23,'[2]AC TLB'!$A$7:$E$1199,5,1),"")</f>
        <v>1293.2166666666706</v>
      </c>
    </row>
    <row r="24" spans="1:10" x14ac:dyDescent="0.25">
      <c r="A24" s="45">
        <v>20</v>
      </c>
      <c r="B24" s="51"/>
      <c r="C24" s="47" t="s">
        <v>64</v>
      </c>
      <c r="D24" s="58" t="s">
        <v>4</v>
      </c>
      <c r="E24" s="53" t="s">
        <v>103</v>
      </c>
      <c r="F24" s="58" t="s">
        <v>4</v>
      </c>
      <c r="G24" s="53" t="s">
        <v>31</v>
      </c>
      <c r="H24" s="54"/>
      <c r="I24" s="48"/>
      <c r="J24" s="50" t="str">
        <f>IFERROR(VLOOKUP(I24,'[2]AC TLB'!$A$7:$E$1199,5,1),"")</f>
        <v/>
      </c>
    </row>
    <row r="25" spans="1:10" x14ac:dyDescent="0.25">
      <c r="A25" s="45">
        <v>21</v>
      </c>
      <c r="B25" s="46"/>
      <c r="C25" s="47" t="s">
        <v>64</v>
      </c>
      <c r="D25" s="53" t="s">
        <v>0</v>
      </c>
      <c r="E25" s="53" t="s">
        <v>103</v>
      </c>
      <c r="F25" s="53" t="s">
        <v>0</v>
      </c>
      <c r="G25" s="48" t="s">
        <v>37</v>
      </c>
      <c r="H25" s="54"/>
      <c r="I25" s="48"/>
      <c r="J25" s="50" t="str">
        <f>IFERROR(VLOOKUP(I25,'[2]AC TLB'!$A$7:$E$1199,5,1),"")</f>
        <v/>
      </c>
    </row>
    <row r="26" spans="1:10" x14ac:dyDescent="0.25">
      <c r="A26" s="45">
        <v>22</v>
      </c>
      <c r="B26" s="51"/>
      <c r="C26" s="47" t="s">
        <v>65</v>
      </c>
      <c r="D26" s="53" t="s">
        <v>0</v>
      </c>
      <c r="E26" s="53" t="s">
        <v>42</v>
      </c>
      <c r="F26" s="53" t="s">
        <v>0</v>
      </c>
      <c r="G26" s="53" t="s">
        <v>33</v>
      </c>
      <c r="H26" s="54"/>
      <c r="I26" s="48"/>
      <c r="J26" s="50" t="str">
        <f>IFERROR(VLOOKUP(I26,'[2]AC TLB'!$A$7:$E$1199,5,1),"")</f>
        <v/>
      </c>
    </row>
    <row r="27" spans="1:10" x14ac:dyDescent="0.25">
      <c r="A27" s="45">
        <v>23</v>
      </c>
      <c r="B27" s="51"/>
      <c r="C27" s="52" t="s">
        <v>57</v>
      </c>
      <c r="D27" s="53" t="s">
        <v>0</v>
      </c>
      <c r="E27" s="53" t="s">
        <v>81</v>
      </c>
      <c r="F27" s="53" t="s">
        <v>0</v>
      </c>
      <c r="G27" s="53" t="s">
        <v>36</v>
      </c>
      <c r="H27" s="54"/>
      <c r="I27" s="48"/>
      <c r="J27" s="50" t="str">
        <f>IFERROR(VLOOKUP(I27,'[2]AC TLB'!$A$7:$E$1199,5,1),"")</f>
        <v/>
      </c>
    </row>
    <row r="28" spans="1:10" x14ac:dyDescent="0.25">
      <c r="A28" s="45">
        <v>24</v>
      </c>
      <c r="B28" s="51"/>
      <c r="C28" s="52" t="s">
        <v>58</v>
      </c>
      <c r="D28" s="53" t="s">
        <v>0</v>
      </c>
      <c r="E28" s="53" t="s">
        <v>35</v>
      </c>
      <c r="F28" s="53" t="s">
        <v>0</v>
      </c>
      <c r="G28" s="53" t="s">
        <v>46</v>
      </c>
      <c r="H28" s="54"/>
      <c r="I28" s="48"/>
      <c r="J28" s="50" t="str">
        <f>IFERROR(VLOOKUP(I28,'[2]AC TLB'!$A$7:$E$1199,5,1),"")</f>
        <v/>
      </c>
    </row>
    <row r="29" spans="1:10" x14ac:dyDescent="0.25">
      <c r="A29" s="45">
        <v>25</v>
      </c>
      <c r="B29" s="51"/>
      <c r="C29" s="47" t="s">
        <v>65</v>
      </c>
      <c r="D29" s="53" t="s">
        <v>0</v>
      </c>
      <c r="E29" s="53" t="s">
        <v>42</v>
      </c>
      <c r="F29" s="53" t="s">
        <v>0</v>
      </c>
      <c r="G29" s="48" t="s">
        <v>39</v>
      </c>
      <c r="H29" s="54"/>
      <c r="I29" s="48"/>
      <c r="J29" s="50" t="str">
        <f>IFERROR(VLOOKUP(I29,'[2]AC TLB'!$A$7:$E$1199,5,1),"")</f>
        <v/>
      </c>
    </row>
    <row r="30" spans="1:10" x14ac:dyDescent="0.25">
      <c r="A30" s="45">
        <v>26</v>
      </c>
      <c r="B30" s="51"/>
      <c r="C30" s="47" t="s">
        <v>64</v>
      </c>
      <c r="D30" s="58" t="s">
        <v>4</v>
      </c>
      <c r="E30" s="53" t="s">
        <v>103</v>
      </c>
      <c r="F30" s="58" t="s">
        <v>4</v>
      </c>
      <c r="G30" s="53" t="s">
        <v>31</v>
      </c>
      <c r="H30" s="54"/>
      <c r="I30" s="48"/>
      <c r="J30" s="50" t="str">
        <f>IFERROR(VLOOKUP(I30,'[2]AC TLB'!$A$7:$E$1199,5,1),"")</f>
        <v/>
      </c>
    </row>
    <row r="31" spans="1:10" x14ac:dyDescent="0.25">
      <c r="A31" s="45">
        <v>27</v>
      </c>
      <c r="B31" s="51"/>
      <c r="C31" s="52" t="s">
        <v>57</v>
      </c>
      <c r="D31" s="53" t="s">
        <v>0</v>
      </c>
      <c r="E31" s="53" t="s">
        <v>81</v>
      </c>
      <c r="F31" s="53" t="s">
        <v>0</v>
      </c>
      <c r="G31" s="53" t="s">
        <v>36</v>
      </c>
      <c r="H31" s="54"/>
      <c r="I31" s="48"/>
      <c r="J31" s="50" t="str">
        <f>IFERROR(VLOOKUP(I31,'[2]AC TLB'!$A$7:$E$1199,5,1),"")</f>
        <v/>
      </c>
    </row>
    <row r="32" spans="1:10" x14ac:dyDescent="0.25">
      <c r="A32" s="45">
        <v>28</v>
      </c>
      <c r="B32" s="51"/>
      <c r="C32" s="52" t="s">
        <v>58</v>
      </c>
      <c r="D32" s="53" t="s">
        <v>0</v>
      </c>
      <c r="E32" s="53" t="s">
        <v>35</v>
      </c>
      <c r="F32" s="53" t="s">
        <v>0</v>
      </c>
      <c r="G32" s="53" t="s">
        <v>46</v>
      </c>
      <c r="H32" s="54"/>
      <c r="I32" s="48"/>
      <c r="J32" s="50" t="str">
        <f>IFERROR(VLOOKUP(I32,'[2]AC TLB'!$A$7:$E$1199,5,1),"")</f>
        <v/>
      </c>
    </row>
    <row r="33" spans="1:10" x14ac:dyDescent="0.25">
      <c r="A33" s="45">
        <v>29</v>
      </c>
      <c r="B33" s="51"/>
      <c r="C33" s="47" t="s">
        <v>65</v>
      </c>
      <c r="D33" s="53" t="s">
        <v>0</v>
      </c>
      <c r="E33" s="53" t="s">
        <v>42</v>
      </c>
      <c r="F33" s="53" t="s">
        <v>0</v>
      </c>
      <c r="G33" s="48" t="s">
        <v>39</v>
      </c>
      <c r="H33" s="54"/>
      <c r="I33" s="48"/>
      <c r="J33" s="50" t="str">
        <f>IFERROR(VLOOKUP(I33,'[2]AC TLB'!$A$7:$E$1199,5,1),"")</f>
        <v/>
      </c>
    </row>
    <row r="34" spans="1:10" x14ac:dyDescent="0.25">
      <c r="A34" s="45">
        <v>30</v>
      </c>
      <c r="B34" s="51"/>
      <c r="C34" s="47" t="s">
        <v>64</v>
      </c>
      <c r="D34" s="58" t="s">
        <v>4</v>
      </c>
      <c r="E34" s="53" t="s">
        <v>103</v>
      </c>
      <c r="F34" s="58" t="s">
        <v>4</v>
      </c>
      <c r="G34" s="53" t="s">
        <v>31</v>
      </c>
      <c r="H34" s="54"/>
      <c r="I34" s="48"/>
      <c r="J34" s="50" t="str">
        <f>IFERROR(VLOOKUP(I34,'[2]AC TLB'!$A$7:$E$1199,5,1),"")</f>
        <v/>
      </c>
    </row>
    <row r="35" spans="1:10" x14ac:dyDescent="0.25">
      <c r="A35" s="45">
        <v>31</v>
      </c>
      <c r="B35" s="51"/>
      <c r="C35" s="47" t="s">
        <v>64</v>
      </c>
      <c r="D35" s="58" t="s">
        <v>4</v>
      </c>
      <c r="E35" s="53" t="s">
        <v>103</v>
      </c>
      <c r="F35" s="58" t="s">
        <v>4</v>
      </c>
      <c r="G35" s="53" t="s">
        <v>31</v>
      </c>
      <c r="H35" s="54"/>
      <c r="I35" s="48"/>
      <c r="J35" s="50" t="str">
        <f>IFERROR(VLOOKUP(I35,'[2]AC TLB'!$A$7:$E$1199,5,1),"")</f>
        <v/>
      </c>
    </row>
    <row r="36" spans="1:10" x14ac:dyDescent="0.25">
      <c r="A36" s="45">
        <v>32</v>
      </c>
      <c r="B36" s="51"/>
      <c r="C36" s="47" t="s">
        <v>64</v>
      </c>
      <c r="D36" s="58" t="s">
        <v>4</v>
      </c>
      <c r="E36" s="53" t="s">
        <v>103</v>
      </c>
      <c r="F36" s="58" t="s">
        <v>4</v>
      </c>
      <c r="G36" s="53" t="s">
        <v>31</v>
      </c>
      <c r="H36" s="54"/>
      <c r="I36" s="48"/>
      <c r="J36" s="50" t="str">
        <f>IFERROR(VLOOKUP(I36,'[2]AC TLB'!$A$7:$E$1199,5,1),"")</f>
        <v/>
      </c>
    </row>
    <row r="37" spans="1:10" x14ac:dyDescent="0.25">
      <c r="A37" s="45">
        <v>33</v>
      </c>
      <c r="B37" s="51"/>
      <c r="C37" s="52" t="s">
        <v>57</v>
      </c>
      <c r="D37" s="53" t="s">
        <v>0</v>
      </c>
      <c r="E37" s="53" t="s">
        <v>81</v>
      </c>
      <c r="F37" s="53" t="s">
        <v>0</v>
      </c>
      <c r="G37" s="53" t="s">
        <v>36</v>
      </c>
      <c r="H37" s="54"/>
      <c r="I37" s="48"/>
      <c r="J37" s="50" t="str">
        <f>IFERROR(VLOOKUP(I37,'[2]AC TLB'!$A$7:$E$1199,5,1),"")</f>
        <v/>
      </c>
    </row>
    <row r="38" spans="1:10" x14ac:dyDescent="0.25">
      <c r="A38" s="45">
        <v>34</v>
      </c>
      <c r="B38" s="51"/>
      <c r="C38" s="52" t="s">
        <v>58</v>
      </c>
      <c r="D38" s="53" t="s">
        <v>0</v>
      </c>
      <c r="E38" s="53" t="s">
        <v>35</v>
      </c>
      <c r="F38" s="53" t="s">
        <v>0</v>
      </c>
      <c r="G38" s="53" t="s">
        <v>46</v>
      </c>
      <c r="H38" s="54"/>
      <c r="I38" s="48"/>
      <c r="J38" s="50" t="str">
        <f>IFERROR(VLOOKUP(I38,'[2]AC TLB'!$A$7:$E$1199,5,1),"")</f>
        <v/>
      </c>
    </row>
    <row r="39" spans="1:10" x14ac:dyDescent="0.25">
      <c r="A39" s="45">
        <v>35</v>
      </c>
      <c r="B39" s="51"/>
      <c r="C39" s="47" t="s">
        <v>65</v>
      </c>
      <c r="D39" s="53" t="s">
        <v>0</v>
      </c>
      <c r="E39" s="53" t="s">
        <v>42</v>
      </c>
      <c r="F39" s="53" t="s">
        <v>0</v>
      </c>
      <c r="G39" s="48" t="s">
        <v>39</v>
      </c>
      <c r="H39" s="54"/>
      <c r="I39" s="48"/>
      <c r="J39" s="50" t="str">
        <f>IFERROR(VLOOKUP(I39,'[2]AC TLB'!$A$7:$E$1199,5,1),"")</f>
        <v/>
      </c>
    </row>
    <row r="40" spans="1:10" x14ac:dyDescent="0.25">
      <c r="A40" s="45">
        <v>36</v>
      </c>
      <c r="B40" s="51"/>
      <c r="C40" s="47" t="s">
        <v>64</v>
      </c>
      <c r="D40" s="58" t="s">
        <v>4</v>
      </c>
      <c r="E40" s="53" t="s">
        <v>103</v>
      </c>
      <c r="F40" s="58" t="s">
        <v>4</v>
      </c>
      <c r="G40" s="53" t="s">
        <v>31</v>
      </c>
      <c r="H40" s="54"/>
      <c r="I40" s="48"/>
      <c r="J40" s="50" t="str">
        <f>IFERROR(VLOOKUP(I40,'[2]AC TLB'!$A$7:$E$1199,5,1),"")</f>
        <v/>
      </c>
    </row>
    <row r="41" spans="1:10" x14ac:dyDescent="0.25">
      <c r="A41" s="45">
        <v>37</v>
      </c>
      <c r="B41" s="51"/>
      <c r="C41" s="47" t="s">
        <v>64</v>
      </c>
      <c r="D41" s="58" t="s">
        <v>4</v>
      </c>
      <c r="E41" s="53" t="s">
        <v>103</v>
      </c>
      <c r="F41" s="58" t="s">
        <v>4</v>
      </c>
      <c r="G41" s="53" t="s">
        <v>31</v>
      </c>
      <c r="H41" s="54"/>
      <c r="I41" s="48"/>
      <c r="J41" s="50" t="str">
        <f>IFERROR(VLOOKUP(I41,'[2]AC TLB'!$A$7:$E$1199,5,1),"")</f>
        <v/>
      </c>
    </row>
    <row r="42" spans="1:10" x14ac:dyDescent="0.25">
      <c r="A42" s="45">
        <v>38</v>
      </c>
      <c r="B42" s="51"/>
      <c r="C42" s="47" t="s">
        <v>64</v>
      </c>
      <c r="D42" s="58" t="s">
        <v>4</v>
      </c>
      <c r="E42" s="53" t="s">
        <v>103</v>
      </c>
      <c r="F42" s="58" t="s">
        <v>4</v>
      </c>
      <c r="G42" s="53" t="s">
        <v>31</v>
      </c>
      <c r="H42" s="54"/>
      <c r="I42" s="48"/>
      <c r="J42" s="50" t="str">
        <f>IFERROR(VLOOKUP(I42,'[2]AC TLB'!$A$7:$E$1199,5,1),"")</f>
        <v/>
      </c>
    </row>
    <row r="43" spans="1:10" x14ac:dyDescent="0.25">
      <c r="A43" s="45">
        <v>39</v>
      </c>
      <c r="B43" s="51"/>
      <c r="C43" s="52" t="s">
        <v>57</v>
      </c>
      <c r="D43" s="53" t="s">
        <v>0</v>
      </c>
      <c r="E43" s="53" t="s">
        <v>81</v>
      </c>
      <c r="F43" s="53" t="s">
        <v>0</v>
      </c>
      <c r="G43" s="53" t="s">
        <v>36</v>
      </c>
      <c r="H43" s="54"/>
      <c r="I43" s="48"/>
      <c r="J43" s="50" t="str">
        <f>IFERROR(VLOOKUP(I43,'[2]AC TLB'!$A$7:$E$1199,5,1),"")</f>
        <v/>
      </c>
    </row>
    <row r="44" spans="1:10" x14ac:dyDescent="0.25">
      <c r="A44" s="45">
        <v>40</v>
      </c>
      <c r="B44" s="51"/>
      <c r="C44" s="52" t="s">
        <v>58</v>
      </c>
      <c r="D44" s="53" t="s">
        <v>0</v>
      </c>
      <c r="E44" s="53" t="s">
        <v>35</v>
      </c>
      <c r="F44" s="53" t="s">
        <v>0</v>
      </c>
      <c r="G44" s="53" t="s">
        <v>46</v>
      </c>
      <c r="H44" s="54"/>
      <c r="I44" s="48"/>
      <c r="J44" s="50" t="str">
        <f>IFERROR(VLOOKUP(I44,'[2]AC TLB'!$A$7:$E$1199,5,1),"")</f>
        <v/>
      </c>
    </row>
    <row r="45" spans="1:10" x14ac:dyDescent="0.25">
      <c r="A45" s="45">
        <v>41</v>
      </c>
      <c r="B45" s="51"/>
      <c r="C45" s="47" t="s">
        <v>65</v>
      </c>
      <c r="D45" s="53" t="s">
        <v>0</v>
      </c>
      <c r="E45" s="53" t="s">
        <v>42</v>
      </c>
      <c r="F45" s="53" t="s">
        <v>0</v>
      </c>
      <c r="G45" s="48" t="s">
        <v>39</v>
      </c>
      <c r="H45" s="54"/>
      <c r="I45" s="48"/>
      <c r="J45" s="50" t="str">
        <f>IFERROR(VLOOKUP(I45,'[2]AC TLB'!$A$7:$E$1199,5,1),"")</f>
        <v/>
      </c>
    </row>
    <row r="46" spans="1:10" x14ac:dyDescent="0.25">
      <c r="A46" s="45">
        <v>42</v>
      </c>
      <c r="B46" s="51"/>
      <c r="C46" s="47" t="s">
        <v>64</v>
      </c>
      <c r="D46" s="58" t="s">
        <v>4</v>
      </c>
      <c r="E46" s="53" t="s">
        <v>103</v>
      </c>
      <c r="F46" s="58" t="s">
        <v>4</v>
      </c>
      <c r="G46" s="53" t="s">
        <v>31</v>
      </c>
      <c r="H46" s="54"/>
      <c r="I46" s="48"/>
      <c r="J46" s="50" t="str">
        <f>IFERROR(VLOOKUP(I46,'[2]AC TLB'!$A$7:$E$1199,5,1),"")</f>
        <v/>
      </c>
    </row>
    <row r="47" spans="1:10" x14ac:dyDescent="0.25">
      <c r="A47" s="45">
        <v>43</v>
      </c>
      <c r="B47" s="51"/>
      <c r="C47" s="47" t="s">
        <v>64</v>
      </c>
      <c r="D47" s="58" t="s">
        <v>4</v>
      </c>
      <c r="E47" s="53" t="s">
        <v>103</v>
      </c>
      <c r="F47" s="58" t="s">
        <v>4</v>
      </c>
      <c r="G47" s="53" t="s">
        <v>31</v>
      </c>
      <c r="H47" s="54"/>
      <c r="I47" s="48"/>
      <c r="J47" s="50" t="str">
        <f>IFERROR(VLOOKUP(I47,'[2]AC TLB'!$A$7:$E$1199,5,1),"")</f>
        <v/>
      </c>
    </row>
    <row r="48" spans="1:10" x14ac:dyDescent="0.25">
      <c r="A48" s="45">
        <v>44</v>
      </c>
      <c r="B48" s="51"/>
      <c r="C48" s="52"/>
      <c r="D48" s="53"/>
      <c r="E48" s="53"/>
      <c r="F48" s="53"/>
      <c r="G48" s="53"/>
      <c r="H48" s="54"/>
      <c r="I48" s="48"/>
      <c r="J48" s="50" t="str">
        <f>IFERROR(VLOOKUP(I48,'[2]AC TLB'!$A$7:$E$1199,5,1),"")</f>
        <v/>
      </c>
    </row>
    <row r="49" spans="1:10" x14ac:dyDescent="0.25">
      <c r="A49" s="45">
        <v>45</v>
      </c>
      <c r="B49" s="51"/>
      <c r="C49" s="52"/>
      <c r="D49" s="53"/>
      <c r="E49" s="53"/>
      <c r="F49" s="53"/>
      <c r="G49" s="53"/>
      <c r="H49" s="54"/>
      <c r="I49" s="48"/>
      <c r="J49" s="50" t="str">
        <f>IFERROR(VLOOKUP(I49,'[2]AC TLB'!$A$7:$E$1199,5,1),"")</f>
        <v/>
      </c>
    </row>
    <row r="50" spans="1:10" x14ac:dyDescent="0.25">
      <c r="A50" s="45">
        <v>46</v>
      </c>
      <c r="B50" s="51"/>
      <c r="C50" s="52"/>
      <c r="D50" s="53"/>
      <c r="E50" s="53"/>
      <c r="F50" s="53"/>
      <c r="G50" s="53"/>
      <c r="H50" s="54"/>
      <c r="I50" s="48"/>
      <c r="J50" s="50" t="str">
        <f>IFERROR(VLOOKUP(I50,'[2]AC TLB'!$A$7:$E$1199,5,1),"")</f>
        <v/>
      </c>
    </row>
    <row r="51" spans="1:10" x14ac:dyDescent="0.25">
      <c r="A51" s="45">
        <v>47</v>
      </c>
      <c r="B51" s="51"/>
      <c r="C51" s="52"/>
      <c r="D51" s="53"/>
      <c r="E51" s="53"/>
      <c r="F51" s="53"/>
      <c r="G51" s="53"/>
      <c r="H51" s="54"/>
      <c r="I51" s="48"/>
      <c r="J51" s="50" t="str">
        <f>IFERROR(VLOOKUP(I51,'[2]AC TLB'!$A$7:$E$1199,5,1),"")</f>
        <v/>
      </c>
    </row>
    <row r="52" spans="1:10" x14ac:dyDescent="0.25">
      <c r="A52" s="45">
        <v>48</v>
      </c>
      <c r="B52" s="51"/>
      <c r="C52" s="52"/>
      <c r="D52" s="53"/>
      <c r="E52" s="53"/>
      <c r="F52" s="53"/>
      <c r="G52" s="53"/>
      <c r="H52" s="54"/>
      <c r="I52" s="48"/>
      <c r="J52" s="50" t="str">
        <f>IFERROR(VLOOKUP(I52,'[2]AC TLB'!$A$7:$E$1199,5,1),"")</f>
        <v/>
      </c>
    </row>
    <row r="53" spans="1:10" x14ac:dyDescent="0.25">
      <c r="A53" s="45">
        <v>49</v>
      </c>
      <c r="B53" s="51"/>
      <c r="C53" s="52"/>
      <c r="D53" s="53"/>
      <c r="E53" s="53"/>
      <c r="F53" s="53"/>
      <c r="G53" s="53"/>
      <c r="H53" s="54"/>
      <c r="I53" s="48"/>
      <c r="J53" s="50" t="str">
        <f>IFERROR(VLOOKUP(I53,'[2]AC TLB'!$A$7:$E$1199,5,1),"")</f>
        <v/>
      </c>
    </row>
    <row r="54" spans="1:10" x14ac:dyDescent="0.25">
      <c r="A54" s="45">
        <v>50</v>
      </c>
      <c r="B54" s="51"/>
      <c r="C54" s="52"/>
      <c r="D54" s="53"/>
      <c r="E54" s="53"/>
      <c r="F54" s="53"/>
      <c r="G54" s="53"/>
      <c r="H54" s="54"/>
      <c r="I54" s="48"/>
      <c r="J54" s="50" t="str">
        <f>IFERROR(VLOOKUP(I54,'[2]AC TLB'!$A$7:$E$1199,5,1),"")</f>
        <v/>
      </c>
    </row>
    <row r="55" spans="1:10" x14ac:dyDescent="0.25">
      <c r="A55" s="45">
        <v>51</v>
      </c>
      <c r="B55" s="51"/>
      <c r="C55" s="52"/>
      <c r="D55" s="53"/>
      <c r="E55" s="53"/>
      <c r="F55" s="53"/>
      <c r="G55" s="53"/>
      <c r="H55" s="54"/>
      <c r="I55" s="48"/>
      <c r="J55" s="50" t="str">
        <f>IFERROR(VLOOKUP(I55,'[2]AC TLB'!$A$7:$E$1199,5,1),"")</f>
        <v/>
      </c>
    </row>
    <row r="56" spans="1:10" x14ac:dyDescent="0.25">
      <c r="A56" s="45">
        <v>52</v>
      </c>
      <c r="B56" s="51"/>
      <c r="C56" s="52"/>
      <c r="D56" s="53"/>
      <c r="E56" s="53"/>
      <c r="F56" s="53"/>
      <c r="G56" s="53"/>
      <c r="H56" s="54"/>
      <c r="I56" s="48"/>
      <c r="J56" s="50" t="str">
        <f>IFERROR(VLOOKUP(I56,'[2]AC TLB'!$A$7:$E$1199,5,1),"")</f>
        <v/>
      </c>
    </row>
    <row r="57" spans="1:10" x14ac:dyDescent="0.25">
      <c r="A57" s="45">
        <v>53</v>
      </c>
      <c r="B57" s="51"/>
      <c r="C57" s="52"/>
      <c r="D57" s="53"/>
      <c r="E57" s="53"/>
      <c r="F57" s="53"/>
      <c r="G57" s="53"/>
      <c r="H57" s="54"/>
      <c r="I57" s="48"/>
      <c r="J57" s="50" t="str">
        <f>IFERROR(VLOOKUP(I57,'[2]AC TLB'!$A$7:$E$1199,5,1),"")</f>
        <v/>
      </c>
    </row>
    <row r="58" spans="1:10" x14ac:dyDescent="0.25">
      <c r="A58" s="45">
        <v>54</v>
      </c>
      <c r="B58" s="51"/>
      <c r="C58" s="52"/>
      <c r="D58" s="53"/>
      <c r="E58" s="53"/>
      <c r="F58" s="53"/>
      <c r="G58" s="53"/>
      <c r="H58" s="54"/>
      <c r="I58" s="48"/>
      <c r="J58" s="50" t="str">
        <f>IFERROR(VLOOKUP(I58,'[2]AC TLB'!$A$7:$E$1199,5,1),"")</f>
        <v/>
      </c>
    </row>
    <row r="59" spans="1:10" x14ac:dyDescent="0.25">
      <c r="A59" s="45">
        <v>55</v>
      </c>
      <c r="B59" s="51"/>
      <c r="C59" s="52"/>
      <c r="D59" s="53"/>
      <c r="E59" s="53"/>
      <c r="F59" s="53"/>
      <c r="G59" s="53"/>
      <c r="H59" s="54"/>
      <c r="I59" s="48"/>
      <c r="J59" s="50" t="str">
        <f>IFERROR(VLOOKUP(I59,'[2]AC TLB'!$A$7:$E$1199,5,1),"")</f>
        <v/>
      </c>
    </row>
    <row r="60" spans="1:10" x14ac:dyDescent="0.25">
      <c r="A60" s="45">
        <v>56</v>
      </c>
      <c r="B60" s="51"/>
      <c r="C60" s="52"/>
      <c r="D60" s="53"/>
      <c r="E60" s="53"/>
      <c r="F60" s="53"/>
      <c r="G60" s="53"/>
      <c r="H60" s="54"/>
      <c r="I60" s="48"/>
      <c r="J60" s="50" t="str">
        <f>IFERROR(VLOOKUP(I60,'[2]AC TLB'!$A$7:$E$1199,5,1),"")</f>
        <v/>
      </c>
    </row>
    <row r="61" spans="1:10" x14ac:dyDescent="0.25">
      <c r="A61" s="45">
        <v>57</v>
      </c>
      <c r="B61" s="51"/>
      <c r="C61" s="52"/>
      <c r="D61" s="53"/>
      <c r="E61" s="53"/>
      <c r="F61" s="53"/>
      <c r="G61" s="53"/>
      <c r="H61" s="54"/>
      <c r="I61" s="48"/>
      <c r="J61" s="50" t="str">
        <f>IFERROR(VLOOKUP(I61,'[2]AC TLB'!$A$7:$E$1199,5,1),"")</f>
        <v/>
      </c>
    </row>
    <row r="62" spans="1:10" x14ac:dyDescent="0.25">
      <c r="A62" s="45">
        <v>58</v>
      </c>
      <c r="B62" s="51"/>
      <c r="C62" s="52"/>
      <c r="D62" s="53"/>
      <c r="E62" s="53"/>
      <c r="F62" s="53"/>
      <c r="G62" s="53"/>
      <c r="H62" s="54"/>
      <c r="I62" s="48"/>
      <c r="J62" s="50" t="str">
        <f>IFERROR(VLOOKUP(I62,'[2]AC TLB'!$A$7:$E$1199,5,1),"")</f>
        <v/>
      </c>
    </row>
    <row r="63" spans="1:10" x14ac:dyDescent="0.25">
      <c r="A63" s="45">
        <v>59</v>
      </c>
      <c r="B63" s="51"/>
      <c r="C63" s="52"/>
      <c r="D63" s="53"/>
      <c r="E63" s="53"/>
      <c r="F63" s="53"/>
      <c r="G63" s="53"/>
      <c r="H63" s="54"/>
      <c r="I63" s="48"/>
      <c r="J63" s="50" t="str">
        <f>IFERROR(VLOOKUP(I63,'[2]AC TLB'!$A$7:$E$1199,5,1),"")</f>
        <v/>
      </c>
    </row>
    <row r="64" spans="1:10" x14ac:dyDescent="0.25">
      <c r="A64" s="45">
        <v>60</v>
      </c>
      <c r="B64" s="51"/>
      <c r="C64" s="52"/>
      <c r="D64" s="53"/>
      <c r="E64" s="53"/>
      <c r="F64" s="53"/>
      <c r="G64" s="53"/>
      <c r="H64" s="54"/>
      <c r="I64" s="48"/>
      <c r="J64" s="50" t="str">
        <f>IFERROR(VLOOKUP(I64,'[2]AC TLB'!$A$7:$E$1199,5,1),"")</f>
        <v/>
      </c>
    </row>
    <row r="65" spans="1:10" x14ac:dyDescent="0.25">
      <c r="A65" s="45">
        <v>61</v>
      </c>
      <c r="B65" s="51"/>
      <c r="C65" s="52"/>
      <c r="D65" s="53"/>
      <c r="E65" s="53"/>
      <c r="F65" s="53"/>
      <c r="G65" s="53"/>
      <c r="H65" s="54"/>
      <c r="I65" s="48"/>
      <c r="J65" s="50" t="str">
        <f>IFERROR(VLOOKUP(I65,'[2]AC TLB'!$A$7:$E$1199,5,1),"")</f>
        <v/>
      </c>
    </row>
    <row r="66" spans="1:10" x14ac:dyDescent="0.25">
      <c r="A66" s="45">
        <v>62</v>
      </c>
      <c r="B66" s="51"/>
      <c r="C66" s="52"/>
      <c r="D66" s="53"/>
      <c r="E66" s="53"/>
      <c r="F66" s="53"/>
      <c r="G66" s="53"/>
      <c r="H66" s="54"/>
      <c r="I66" s="48"/>
      <c r="J66" s="50" t="str">
        <f>IFERROR(VLOOKUP(I66,'[2]AC TLB'!$A$7:$E$1199,5,1),"")</f>
        <v/>
      </c>
    </row>
    <row r="67" spans="1:10" x14ac:dyDescent="0.25">
      <c r="A67" s="45">
        <v>63</v>
      </c>
      <c r="B67" s="51"/>
      <c r="C67" s="52"/>
      <c r="D67" s="53"/>
      <c r="E67" s="53"/>
      <c r="F67" s="53"/>
      <c r="G67" s="53"/>
      <c r="H67" s="54"/>
      <c r="I67" s="48"/>
      <c r="J67" s="50" t="str">
        <f>IFERROR(VLOOKUP(I67,'[2]AC TLB'!$A$7:$E$1199,5,1),"")</f>
        <v/>
      </c>
    </row>
    <row r="68" spans="1:10" x14ac:dyDescent="0.25">
      <c r="A68" s="45">
        <v>64</v>
      </c>
      <c r="B68" s="51"/>
      <c r="C68" s="52"/>
      <c r="D68" s="53"/>
      <c r="E68" s="53"/>
      <c r="F68" s="53"/>
      <c r="G68" s="53"/>
      <c r="H68" s="54"/>
      <c r="I68" s="48"/>
      <c r="J68" s="50" t="str">
        <f>IFERROR(VLOOKUP(I68,'[2]AC TLB'!$A$7:$E$1199,5,1),"")</f>
        <v/>
      </c>
    </row>
    <row r="69" spans="1:10" x14ac:dyDescent="0.25">
      <c r="A69" s="45">
        <v>65</v>
      </c>
      <c r="B69" s="51"/>
      <c r="C69" s="52"/>
      <c r="D69" s="53"/>
      <c r="E69" s="53"/>
      <c r="F69" s="53"/>
      <c r="G69" s="53"/>
      <c r="H69" s="54"/>
      <c r="I69" s="48"/>
      <c r="J69" s="50" t="str">
        <f>IFERROR(VLOOKUP(I69,'[2]AC TLB'!$A$7:$E$1199,5,1),"")</f>
        <v/>
      </c>
    </row>
    <row r="70" spans="1:10" x14ac:dyDescent="0.25">
      <c r="A70" s="45">
        <v>66</v>
      </c>
      <c r="B70" s="51"/>
      <c r="C70" s="52"/>
      <c r="D70" s="53"/>
      <c r="E70" s="53"/>
      <c r="F70" s="53"/>
      <c r="G70" s="53"/>
      <c r="H70" s="54"/>
      <c r="I70" s="48"/>
      <c r="J70" s="50" t="str">
        <f>IFERROR(VLOOKUP(I70,'[2]AC TLB'!$A$7:$E$1199,5,1),"")</f>
        <v/>
      </c>
    </row>
    <row r="71" spans="1:10" x14ac:dyDescent="0.25">
      <c r="A71" s="45">
        <v>67</v>
      </c>
      <c r="B71" s="51"/>
      <c r="C71" s="52"/>
      <c r="D71" s="53"/>
      <c r="E71" s="53"/>
      <c r="F71" s="53"/>
      <c r="G71" s="53"/>
      <c r="H71" s="54"/>
      <c r="I71" s="48"/>
      <c r="J71" s="50" t="str">
        <f>IFERROR(VLOOKUP(I71,'[2]AC TLB'!$A$7:$E$1199,5,1),"")</f>
        <v/>
      </c>
    </row>
    <row r="72" spans="1:10" x14ac:dyDescent="0.25">
      <c r="A72" s="45">
        <v>68</v>
      </c>
      <c r="B72" s="51"/>
      <c r="C72" s="52"/>
      <c r="D72" s="53"/>
      <c r="E72" s="53"/>
      <c r="F72" s="53"/>
      <c r="G72" s="53"/>
      <c r="H72" s="54"/>
      <c r="I72" s="48"/>
      <c r="J72" s="50" t="str">
        <f>IFERROR(VLOOKUP(I72,'[2]AC TLB'!$A$7:$E$1199,5,1),"")</f>
        <v/>
      </c>
    </row>
    <row r="73" spans="1:10" x14ac:dyDescent="0.25">
      <c r="A73" s="45">
        <v>69</v>
      </c>
      <c r="B73" s="51"/>
      <c r="C73" s="52"/>
      <c r="D73" s="53"/>
      <c r="E73" s="53"/>
      <c r="F73" s="53"/>
      <c r="G73" s="53"/>
      <c r="H73" s="54"/>
      <c r="I73" s="48"/>
      <c r="J73" s="50" t="str">
        <f>IFERROR(VLOOKUP(I73,'[2]AC TLB'!$A$7:$E$1199,5,1),"")</f>
        <v/>
      </c>
    </row>
    <row r="74" spans="1:10" x14ac:dyDescent="0.25">
      <c r="A74" s="45">
        <v>70</v>
      </c>
      <c r="B74" s="51"/>
      <c r="C74" s="52"/>
      <c r="D74" s="53"/>
      <c r="E74" s="53"/>
      <c r="F74" s="53"/>
      <c r="G74" s="53"/>
      <c r="H74" s="54"/>
      <c r="I74" s="48"/>
      <c r="J74" s="50" t="str">
        <f>IFERROR(VLOOKUP(I74,'[2]AC TLB'!$A$7:$E$1199,5,1),"")</f>
        <v/>
      </c>
    </row>
    <row r="75" spans="1:10" x14ac:dyDescent="0.25">
      <c r="A75" s="45">
        <v>71</v>
      </c>
      <c r="B75" s="51"/>
      <c r="C75" s="52"/>
      <c r="D75" s="53"/>
      <c r="E75" s="53"/>
      <c r="F75" s="53"/>
      <c r="G75" s="53"/>
      <c r="H75" s="54"/>
      <c r="I75" s="48"/>
      <c r="J75" s="50" t="str">
        <f>IFERROR(VLOOKUP(I75,'[2]AC TLB'!$A$7:$E$1199,5,1),"")</f>
        <v/>
      </c>
    </row>
    <row r="76" spans="1:10" x14ac:dyDescent="0.25">
      <c r="A76" s="45">
        <v>72</v>
      </c>
      <c r="B76" s="51"/>
      <c r="C76" s="52"/>
      <c r="D76" s="53"/>
      <c r="E76" s="53"/>
      <c r="F76" s="53"/>
      <c r="G76" s="53"/>
      <c r="H76" s="54"/>
      <c r="I76" s="48"/>
      <c r="J76" s="50" t="str">
        <f>IFERROR(VLOOKUP(I76,'[2]AC TLB'!$A$7:$E$1199,5,1),"")</f>
        <v/>
      </c>
    </row>
    <row r="77" spans="1:10" x14ac:dyDescent="0.25">
      <c r="A77" s="45">
        <v>73</v>
      </c>
      <c r="B77" s="51"/>
      <c r="C77" s="52"/>
      <c r="D77" s="53"/>
      <c r="E77" s="53"/>
      <c r="F77" s="53"/>
      <c r="G77" s="53"/>
      <c r="H77" s="54"/>
      <c r="I77" s="48"/>
      <c r="J77" s="50" t="str">
        <f>IFERROR(VLOOKUP(I77,'[2]AC TLB'!$A$7:$E$1199,5,1),"")</f>
        <v/>
      </c>
    </row>
    <row r="78" spans="1:10" x14ac:dyDescent="0.25">
      <c r="A78" s="45">
        <v>74</v>
      </c>
      <c r="B78" s="51"/>
      <c r="C78" s="52"/>
      <c r="D78" s="53"/>
      <c r="E78" s="53"/>
      <c r="F78" s="53"/>
      <c r="G78" s="53"/>
      <c r="H78" s="54"/>
      <c r="I78" s="48"/>
      <c r="J78" s="50" t="str">
        <f>IFERROR(VLOOKUP(I78,'[2]AC TLB'!$A$7:$E$1199,5,1),"")</f>
        <v/>
      </c>
    </row>
    <row r="79" spans="1:10" x14ac:dyDescent="0.25">
      <c r="A79" s="45">
        <v>75</v>
      </c>
      <c r="B79" s="51"/>
      <c r="C79" s="52"/>
      <c r="D79" s="53"/>
      <c r="E79" s="53"/>
      <c r="F79" s="53"/>
      <c r="G79" s="53"/>
      <c r="H79" s="54"/>
      <c r="I79" s="48"/>
      <c r="J79" s="50" t="str">
        <f>IFERROR(VLOOKUP(I79,'[2]AC TLB'!$A$7:$E$1199,5,1),"")</f>
        <v/>
      </c>
    </row>
    <row r="80" spans="1:10" x14ac:dyDescent="0.25">
      <c r="A80" s="45">
        <v>76</v>
      </c>
      <c r="B80" s="51"/>
      <c r="C80" s="52"/>
      <c r="D80" s="53"/>
      <c r="E80" s="53"/>
      <c r="F80" s="53"/>
      <c r="G80" s="53"/>
      <c r="H80" s="54"/>
      <c r="I80" s="48"/>
      <c r="J80" s="50" t="str">
        <f>IFERROR(VLOOKUP(I80,'[2]AC TLB'!$A$7:$E$1199,5,1),"")</f>
        <v/>
      </c>
    </row>
    <row r="81" spans="1:10" x14ac:dyDescent="0.25">
      <c r="A81" s="45">
        <v>77</v>
      </c>
      <c r="B81" s="51"/>
      <c r="C81" s="52"/>
      <c r="D81" s="53"/>
      <c r="E81" s="53"/>
      <c r="F81" s="53"/>
      <c r="G81" s="53"/>
      <c r="H81" s="54"/>
      <c r="I81" s="48"/>
      <c r="J81" s="50" t="str">
        <f>IFERROR(VLOOKUP(I81,'[2]AC TLB'!$A$7:$E$1199,5,1),"")</f>
        <v/>
      </c>
    </row>
    <row r="82" spans="1:10" x14ac:dyDescent="0.25">
      <c r="A82" s="45">
        <v>78</v>
      </c>
      <c r="B82" s="51"/>
      <c r="C82" s="52"/>
      <c r="D82" s="53"/>
      <c r="E82" s="53"/>
      <c r="F82" s="53"/>
      <c r="G82" s="53"/>
      <c r="H82" s="54"/>
      <c r="I82" s="48"/>
      <c r="J82" s="50" t="str">
        <f>IFERROR(VLOOKUP(I82,'[2]AC TLB'!$A$7:$E$1199,5,1),"")</f>
        <v/>
      </c>
    </row>
    <row r="83" spans="1:10" x14ac:dyDescent="0.25">
      <c r="A83" s="45">
        <v>79</v>
      </c>
      <c r="B83" s="51"/>
      <c r="C83" s="52"/>
      <c r="D83" s="53"/>
      <c r="E83" s="53"/>
      <c r="F83" s="53"/>
      <c r="G83" s="53"/>
      <c r="H83" s="54"/>
      <c r="I83" s="48"/>
      <c r="J83" s="50" t="str">
        <f>IFERROR(VLOOKUP(I83,'[2]AC TLB'!$A$7:$E$1199,5,1),"")</f>
        <v/>
      </c>
    </row>
    <row r="84" spans="1:10" x14ac:dyDescent="0.25">
      <c r="A84" s="45">
        <v>80</v>
      </c>
      <c r="B84" s="51"/>
      <c r="C84" s="52"/>
      <c r="D84" s="53"/>
      <c r="E84" s="53"/>
      <c r="F84" s="53"/>
      <c r="G84" s="53"/>
      <c r="H84" s="54"/>
      <c r="I84" s="48"/>
      <c r="J84" s="50" t="str">
        <f>IFERROR(VLOOKUP(I84,'[2]AC TLB'!$A$7:$E$1199,5,1),"")</f>
        <v/>
      </c>
    </row>
    <row r="85" spans="1:10" x14ac:dyDescent="0.25">
      <c r="A85" s="45">
        <v>81</v>
      </c>
      <c r="B85" s="51"/>
      <c r="C85" s="52"/>
      <c r="D85" s="53"/>
      <c r="E85" s="53"/>
      <c r="F85" s="53"/>
      <c r="G85" s="53"/>
      <c r="H85" s="54"/>
      <c r="I85" s="48"/>
      <c r="J85" s="50" t="str">
        <f>IFERROR(VLOOKUP(I85,'[2]AC TLB'!$A$7:$E$1199,5,1),"")</f>
        <v/>
      </c>
    </row>
    <row r="86" spans="1:10" x14ac:dyDescent="0.25">
      <c r="A86" s="45">
        <v>82</v>
      </c>
      <c r="B86" s="51"/>
      <c r="C86" s="52"/>
      <c r="D86" s="53"/>
      <c r="E86" s="53"/>
      <c r="F86" s="53"/>
      <c r="G86" s="53"/>
      <c r="H86" s="54"/>
      <c r="I86" s="48"/>
      <c r="J86" s="50" t="str">
        <f>IFERROR(VLOOKUP(I86,'[2]AC TLB'!$A$7:$E$1199,5,1),"")</f>
        <v/>
      </c>
    </row>
    <row r="87" spans="1:10" x14ac:dyDescent="0.25">
      <c r="A87" s="45">
        <v>83</v>
      </c>
      <c r="B87" s="51"/>
      <c r="C87" s="52"/>
      <c r="D87" s="53"/>
      <c r="E87" s="53"/>
      <c r="F87" s="53"/>
      <c r="G87" s="53"/>
      <c r="H87" s="54"/>
      <c r="I87" s="48"/>
      <c r="J87" s="50" t="str">
        <f>IFERROR(VLOOKUP(I87,'[2]AC TLB'!$A$7:$E$1199,5,1),"")</f>
        <v/>
      </c>
    </row>
    <row r="88" spans="1:10" x14ac:dyDescent="0.25">
      <c r="A88" s="45">
        <v>84</v>
      </c>
      <c r="B88" s="51"/>
      <c r="C88" s="52"/>
      <c r="D88" s="53"/>
      <c r="E88" s="53"/>
      <c r="F88" s="53"/>
      <c r="G88" s="53"/>
      <c r="H88" s="54"/>
      <c r="I88" s="48"/>
      <c r="J88" s="50" t="str">
        <f>IFERROR(VLOOKUP(I88,'[2]AC TLB'!$A$7:$E$1199,5,1),"")</f>
        <v/>
      </c>
    </row>
    <row r="89" spans="1:10" x14ac:dyDescent="0.25">
      <c r="A89" s="45">
        <v>85</v>
      </c>
      <c r="B89" s="51"/>
      <c r="C89" s="52"/>
      <c r="D89" s="53"/>
      <c r="E89" s="53"/>
      <c r="F89" s="53"/>
      <c r="G89" s="53"/>
      <c r="H89" s="54"/>
      <c r="I89" s="48"/>
      <c r="J89" s="50" t="str">
        <f>IFERROR(VLOOKUP(I89,'[2]AC TLB'!$A$7:$E$1199,5,1),"")</f>
        <v/>
      </c>
    </row>
    <row r="90" spans="1:10" x14ac:dyDescent="0.25">
      <c r="A90" s="45">
        <v>86</v>
      </c>
      <c r="B90" s="51"/>
      <c r="C90" s="52"/>
      <c r="D90" s="53"/>
      <c r="E90" s="53"/>
      <c r="F90" s="53"/>
      <c r="G90" s="53"/>
      <c r="H90" s="54"/>
      <c r="I90" s="48"/>
      <c r="J90" s="50" t="str">
        <f>IFERROR(VLOOKUP(I90,'[2]AC TLB'!$A$7:$E$1199,5,1),"")</f>
        <v/>
      </c>
    </row>
    <row r="91" spans="1:10" x14ac:dyDescent="0.25">
      <c r="A91" s="45">
        <v>87</v>
      </c>
      <c r="B91" s="51"/>
      <c r="C91" s="52"/>
      <c r="D91" s="53"/>
      <c r="E91" s="53"/>
      <c r="F91" s="53"/>
      <c r="G91" s="53"/>
      <c r="H91" s="54"/>
      <c r="I91" s="48"/>
      <c r="J91" s="50" t="str">
        <f>IFERROR(VLOOKUP(I91,'[2]AC TLB'!$A$7:$E$1199,5,1),"")</f>
        <v/>
      </c>
    </row>
    <row r="92" spans="1:10" x14ac:dyDescent="0.25">
      <c r="A92" s="45">
        <v>88</v>
      </c>
      <c r="B92" s="51"/>
      <c r="C92" s="52"/>
      <c r="D92" s="53"/>
      <c r="E92" s="53"/>
      <c r="F92" s="53"/>
      <c r="G92" s="53"/>
      <c r="H92" s="54"/>
      <c r="I92" s="48"/>
      <c r="J92" s="50" t="str">
        <f>IFERROR(VLOOKUP(I92,'[2]AC TLB'!$A$7:$E$1199,5,1),"")</f>
        <v/>
      </c>
    </row>
    <row r="93" spans="1:10" x14ac:dyDescent="0.25">
      <c r="A93" s="45">
        <v>89</v>
      </c>
      <c r="B93" s="51"/>
      <c r="C93" s="52"/>
      <c r="D93" s="53"/>
      <c r="E93" s="53"/>
      <c r="F93" s="53"/>
      <c r="G93" s="53"/>
      <c r="H93" s="54"/>
      <c r="I93" s="48"/>
      <c r="J93" s="50" t="str">
        <f>IFERROR(VLOOKUP(I93,'[2]AC TLB'!$A$7:$E$1199,5,1),"")</f>
        <v/>
      </c>
    </row>
    <row r="94" spans="1:10" x14ac:dyDescent="0.25">
      <c r="A94" s="45">
        <v>90</v>
      </c>
      <c r="B94" s="51"/>
      <c r="C94" s="52"/>
      <c r="D94" s="53"/>
      <c r="E94" s="53"/>
      <c r="F94" s="53"/>
      <c r="G94" s="53"/>
      <c r="H94" s="54"/>
      <c r="I94" s="48"/>
      <c r="J94" s="50" t="str">
        <f>IFERROR(VLOOKUP(I94,'[2]AC TLB'!$A$7:$E$1199,5,1),"")</f>
        <v/>
      </c>
    </row>
    <row r="95" spans="1:10" x14ac:dyDescent="0.25">
      <c r="A95" s="45">
        <v>91</v>
      </c>
      <c r="B95" s="51"/>
      <c r="C95" s="52"/>
      <c r="D95" s="53"/>
      <c r="E95" s="53"/>
      <c r="F95" s="53"/>
      <c r="G95" s="53"/>
      <c r="H95" s="54"/>
      <c r="I95" s="48"/>
      <c r="J95" s="50" t="str">
        <f>IFERROR(VLOOKUP(I95,'[2]AC TLB'!$A$7:$E$1199,5,1),"")</f>
        <v/>
      </c>
    </row>
    <row r="96" spans="1:10" x14ac:dyDescent="0.25">
      <c r="A96" s="45">
        <v>92</v>
      </c>
      <c r="B96" s="51"/>
      <c r="C96" s="52"/>
      <c r="D96" s="53"/>
      <c r="E96" s="53"/>
      <c r="F96" s="53"/>
      <c r="G96" s="53"/>
      <c r="H96" s="54"/>
      <c r="I96" s="48"/>
      <c r="J96" s="50" t="str">
        <f>IFERROR(VLOOKUP(I96,'[2]AC TLB'!$A$7:$E$1199,5,1),"")</f>
        <v/>
      </c>
    </row>
    <row r="97" spans="1:10" x14ac:dyDescent="0.25">
      <c r="A97" s="45">
        <v>93</v>
      </c>
      <c r="B97" s="51"/>
      <c r="C97" s="52"/>
      <c r="D97" s="53"/>
      <c r="E97" s="53"/>
      <c r="F97" s="53"/>
      <c r="G97" s="53"/>
      <c r="H97" s="54"/>
      <c r="I97" s="48"/>
      <c r="J97" s="50" t="str">
        <f>IFERROR(VLOOKUP(I97,'[2]AC TLB'!$A$7:$E$1199,5,1),"")</f>
        <v/>
      </c>
    </row>
    <row r="98" spans="1:10" x14ac:dyDescent="0.25">
      <c r="A98" s="45">
        <v>94</v>
      </c>
      <c r="B98" s="51"/>
      <c r="C98" s="52"/>
      <c r="D98" s="53"/>
      <c r="E98" s="53"/>
      <c r="F98" s="53"/>
      <c r="G98" s="53"/>
      <c r="H98" s="54"/>
      <c r="I98" s="48"/>
      <c r="J98" s="50" t="str">
        <f>IFERROR(VLOOKUP(I98,'[2]AC TLB'!$A$7:$E$1199,5,1),"")</f>
        <v/>
      </c>
    </row>
    <row r="99" spans="1:10" x14ac:dyDescent="0.25">
      <c r="A99" s="45">
        <v>95</v>
      </c>
      <c r="B99" s="51"/>
      <c r="C99" s="52"/>
      <c r="D99" s="53"/>
      <c r="E99" s="53"/>
      <c r="F99" s="53"/>
      <c r="G99" s="53"/>
      <c r="H99" s="54"/>
      <c r="I99" s="48"/>
      <c r="J99" s="50" t="str">
        <f>IFERROR(VLOOKUP(I99,'[2]AC TLB'!$A$7:$E$1199,5,1),"")</f>
        <v/>
      </c>
    </row>
    <row r="100" spans="1:10" x14ac:dyDescent="0.25">
      <c r="A100" s="45">
        <v>96</v>
      </c>
      <c r="B100" s="51"/>
      <c r="C100" s="52"/>
      <c r="D100" s="53"/>
      <c r="E100" s="53"/>
      <c r="F100" s="53"/>
      <c r="G100" s="53"/>
      <c r="H100" s="54"/>
      <c r="I100" s="48"/>
      <c r="J100" s="50" t="str">
        <f>IFERROR(VLOOKUP(I100,'[2]AC TLB'!$A$7:$E$1199,5,1),"")</f>
        <v/>
      </c>
    </row>
    <row r="101" spans="1:10" x14ac:dyDescent="0.25">
      <c r="A101" s="45">
        <v>97</v>
      </c>
      <c r="B101" s="51"/>
      <c r="C101" s="52"/>
      <c r="D101" s="53"/>
      <c r="E101" s="53"/>
      <c r="F101" s="53"/>
      <c r="G101" s="53"/>
      <c r="H101" s="54"/>
      <c r="I101" s="48"/>
      <c r="J101" s="50" t="str">
        <f>IFERROR(VLOOKUP(I101,'[2]AC TLB'!$A$7:$E$1199,5,1),"")</f>
        <v/>
      </c>
    </row>
    <row r="102" spans="1:10" x14ac:dyDescent="0.25">
      <c r="A102" s="45">
        <v>98</v>
      </c>
      <c r="B102" s="51"/>
      <c r="C102" s="52"/>
      <c r="D102" s="53"/>
      <c r="E102" s="53"/>
      <c r="F102" s="53"/>
      <c r="G102" s="53"/>
      <c r="H102" s="54"/>
      <c r="I102" s="48"/>
      <c r="J102" s="50" t="str">
        <f>IFERROR(VLOOKUP(I102,'[2]AC TLB'!$A$7:$E$1199,5,1),"")</f>
        <v/>
      </c>
    </row>
    <row r="103" spans="1:10" x14ac:dyDescent="0.25">
      <c r="A103" s="45">
        <v>99</v>
      </c>
      <c r="B103" s="51"/>
      <c r="C103" s="52"/>
      <c r="D103" s="53"/>
      <c r="E103" s="53"/>
      <c r="F103" s="53"/>
      <c r="G103" s="53"/>
      <c r="H103" s="54"/>
      <c r="I103" s="48"/>
      <c r="J103" s="50" t="str">
        <f>IFERROR(VLOOKUP(I103,'[2]AC TLB'!$A$7:$E$1199,5,1),"")</f>
        <v/>
      </c>
    </row>
    <row r="104" spans="1:10" x14ac:dyDescent="0.25">
      <c r="A104" s="45">
        <v>100</v>
      </c>
      <c r="B104" s="51"/>
      <c r="C104" s="52"/>
      <c r="D104" s="53"/>
      <c r="E104" s="53"/>
      <c r="F104" s="53"/>
      <c r="G104" s="53"/>
      <c r="H104" s="54"/>
      <c r="I104" s="48"/>
      <c r="J104" s="50" t="str">
        <f>IFERROR(VLOOKUP(I104,'[2]AC TLB'!$A$7:$E$1199,5,1),"")</f>
        <v/>
      </c>
    </row>
    <row r="105" spans="1:10" x14ac:dyDescent="0.25">
      <c r="A105" s="45">
        <v>101</v>
      </c>
      <c r="B105" s="51"/>
      <c r="C105" s="52"/>
      <c r="D105" s="53"/>
      <c r="E105" s="53"/>
      <c r="F105" s="53"/>
      <c r="G105" s="53"/>
      <c r="H105" s="54"/>
      <c r="I105" s="48"/>
      <c r="J105" s="50" t="str">
        <f>IFERROR(VLOOKUP(I105,'[2]AC TLB'!$A$7:$E$1199,5,1),"")</f>
        <v/>
      </c>
    </row>
    <row r="106" spans="1:10" x14ac:dyDescent="0.25">
      <c r="A106" s="45">
        <v>102</v>
      </c>
      <c r="B106" s="51"/>
      <c r="C106" s="52"/>
      <c r="D106" s="53"/>
      <c r="E106" s="53"/>
      <c r="F106" s="53"/>
      <c r="G106" s="53"/>
      <c r="H106" s="54"/>
      <c r="I106" s="48"/>
      <c r="J106" s="50" t="str">
        <f>IFERROR(VLOOKUP(I106,'[2]AC TLB'!$A$7:$E$1199,5,1),"")</f>
        <v/>
      </c>
    </row>
    <row r="107" spans="1:10" x14ac:dyDescent="0.25">
      <c r="A107" s="45">
        <v>103</v>
      </c>
      <c r="B107" s="51"/>
      <c r="C107" s="52"/>
      <c r="D107" s="53"/>
      <c r="E107" s="53"/>
      <c r="F107" s="53"/>
      <c r="G107" s="53"/>
      <c r="H107" s="54"/>
      <c r="I107" s="48"/>
      <c r="J107" s="50" t="str">
        <f>IFERROR(VLOOKUP(I107,'[2]AC TLB'!$A$7:$E$1199,5,1),"")</f>
        <v/>
      </c>
    </row>
    <row r="108" spans="1:10" x14ac:dyDescent="0.25">
      <c r="A108" s="45">
        <v>104</v>
      </c>
      <c r="B108" s="51"/>
      <c r="C108" s="52"/>
      <c r="D108" s="53"/>
      <c r="E108" s="53"/>
      <c r="F108" s="53"/>
      <c r="G108" s="53"/>
      <c r="H108" s="54"/>
      <c r="I108" s="48"/>
      <c r="J108" s="50" t="str">
        <f>IFERROR(VLOOKUP(I108,'[2]AC TLB'!$A$7:$E$1199,5,1),"")</f>
        <v/>
      </c>
    </row>
    <row r="109" spans="1:10" x14ac:dyDescent="0.25">
      <c r="A109" s="45">
        <v>105</v>
      </c>
      <c r="B109" s="51"/>
      <c r="C109" s="52"/>
      <c r="D109" s="53"/>
      <c r="E109" s="53"/>
      <c r="F109" s="53"/>
      <c r="G109" s="53"/>
      <c r="H109" s="54"/>
      <c r="I109" s="48"/>
      <c r="J109" s="50" t="str">
        <f>IFERROR(VLOOKUP(I109,'[2]AC TLB'!$A$7:$E$1199,5,1),"")</f>
        <v/>
      </c>
    </row>
    <row r="110" spans="1:10" x14ac:dyDescent="0.25">
      <c r="A110" s="45">
        <v>106</v>
      </c>
      <c r="B110" s="51"/>
      <c r="C110" s="52"/>
      <c r="D110" s="53"/>
      <c r="E110" s="53"/>
      <c r="F110" s="53"/>
      <c r="G110" s="53"/>
      <c r="H110" s="54"/>
      <c r="I110" s="48"/>
      <c r="J110" s="50" t="str">
        <f>IFERROR(VLOOKUP(I110,'[2]AC TLB'!$A$7:$E$1199,5,1),"")</f>
        <v/>
      </c>
    </row>
    <row r="111" spans="1:10" x14ac:dyDescent="0.25">
      <c r="A111" s="45">
        <v>107</v>
      </c>
      <c r="B111" s="51"/>
      <c r="C111" s="52"/>
      <c r="D111" s="53"/>
      <c r="E111" s="53"/>
      <c r="F111" s="53"/>
      <c r="G111" s="53"/>
      <c r="H111" s="54"/>
      <c r="I111" s="48"/>
      <c r="J111" s="50" t="str">
        <f>IFERROR(VLOOKUP(I111,'[2]AC TLB'!$A$7:$E$1199,5,1),"")</f>
        <v/>
      </c>
    </row>
    <row r="112" spans="1:10" x14ac:dyDescent="0.25">
      <c r="A112" s="45">
        <v>108</v>
      </c>
      <c r="B112" s="51"/>
      <c r="C112" s="52"/>
      <c r="D112" s="53"/>
      <c r="E112" s="53"/>
      <c r="F112" s="53"/>
      <c r="G112" s="53"/>
      <c r="H112" s="54"/>
      <c r="I112" s="48"/>
      <c r="J112" s="50" t="str">
        <f>IFERROR(VLOOKUP(I112,'[2]AC TLB'!$A$7:$E$1199,5,1),"")</f>
        <v/>
      </c>
    </row>
    <row r="113" spans="1:10" x14ac:dyDescent="0.25">
      <c r="A113" s="45">
        <v>109</v>
      </c>
      <c r="B113" s="51"/>
      <c r="C113" s="52"/>
      <c r="D113" s="53"/>
      <c r="E113" s="53"/>
      <c r="F113" s="53"/>
      <c r="G113" s="53"/>
      <c r="H113" s="54"/>
      <c r="I113" s="48"/>
      <c r="J113" s="50" t="str">
        <f>IFERROR(VLOOKUP(I113,'[2]AC TLB'!$A$7:$E$1199,5,1),"")</f>
        <v/>
      </c>
    </row>
    <row r="114" spans="1:10" x14ac:dyDescent="0.25">
      <c r="A114" s="45">
        <v>110</v>
      </c>
      <c r="B114" s="51"/>
      <c r="C114" s="52"/>
      <c r="D114" s="53"/>
      <c r="E114" s="53"/>
      <c r="F114" s="53"/>
      <c r="G114" s="53"/>
      <c r="H114" s="54"/>
      <c r="I114" s="48"/>
      <c r="J114" s="50" t="str">
        <f>IFERROR(VLOOKUP(I114,'[2]AC TLB'!$A$7:$E$1199,5,1),"")</f>
        <v/>
      </c>
    </row>
    <row r="115" spans="1:10" x14ac:dyDescent="0.25">
      <c r="A115" s="45">
        <v>111</v>
      </c>
      <c r="B115" s="51"/>
      <c r="C115" s="52"/>
      <c r="D115" s="53"/>
      <c r="E115" s="53"/>
      <c r="F115" s="53"/>
      <c r="G115" s="53"/>
      <c r="H115" s="54"/>
      <c r="I115" s="48"/>
      <c r="J115" s="50" t="str">
        <f>IFERROR(VLOOKUP(I115,'[2]AC TLB'!$A$7:$E$1199,5,1),"")</f>
        <v/>
      </c>
    </row>
    <row r="116" spans="1:10" x14ac:dyDescent="0.25">
      <c r="A116" s="45">
        <v>112</v>
      </c>
      <c r="B116" s="51"/>
      <c r="C116" s="52"/>
      <c r="D116" s="53"/>
      <c r="E116" s="53"/>
      <c r="F116" s="53"/>
      <c r="G116" s="53"/>
      <c r="H116" s="54"/>
      <c r="I116" s="48"/>
      <c r="J116" s="50" t="str">
        <f>IFERROR(VLOOKUP(I116,'[2]AC TLB'!$A$7:$E$1199,5,1),"")</f>
        <v/>
      </c>
    </row>
    <row r="117" spans="1:10" x14ac:dyDescent="0.25">
      <c r="A117" s="45">
        <v>113</v>
      </c>
      <c r="B117" s="51"/>
      <c r="C117" s="52"/>
      <c r="D117" s="53"/>
      <c r="E117" s="53"/>
      <c r="F117" s="53"/>
      <c r="G117" s="53"/>
      <c r="H117" s="54"/>
      <c r="I117" s="48"/>
      <c r="J117" s="50" t="str">
        <f>IFERROR(VLOOKUP(I117,'[2]AC TLB'!$A$7:$E$1199,5,1),"")</f>
        <v/>
      </c>
    </row>
    <row r="118" spans="1:10" x14ac:dyDescent="0.25">
      <c r="A118" s="45">
        <v>114</v>
      </c>
      <c r="B118" s="51"/>
      <c r="C118" s="52"/>
      <c r="D118" s="53"/>
      <c r="E118" s="53"/>
      <c r="F118" s="53"/>
      <c r="G118" s="53"/>
      <c r="H118" s="54"/>
      <c r="I118" s="48"/>
      <c r="J118" s="50" t="str">
        <f>IFERROR(VLOOKUP(I118,'[2]AC TLB'!$A$7:$E$1199,5,1),"")</f>
        <v/>
      </c>
    </row>
    <row r="119" spans="1:10" x14ac:dyDescent="0.25">
      <c r="A119" s="45">
        <v>115</v>
      </c>
      <c r="B119" s="51"/>
      <c r="C119" s="52"/>
      <c r="D119" s="53"/>
      <c r="E119" s="53"/>
      <c r="F119" s="53"/>
      <c r="G119" s="53"/>
      <c r="H119" s="54"/>
      <c r="I119" s="48"/>
      <c r="J119" s="50" t="str">
        <f>IFERROR(VLOOKUP(I119,'[2]AC TLB'!$A$7:$E$1199,5,1),"")</f>
        <v/>
      </c>
    </row>
    <row r="120" spans="1:10" x14ac:dyDescent="0.25">
      <c r="A120" s="45">
        <v>116</v>
      </c>
      <c r="B120" s="51"/>
      <c r="C120" s="52"/>
      <c r="D120" s="53"/>
      <c r="E120" s="53"/>
      <c r="F120" s="53"/>
      <c r="G120" s="53"/>
      <c r="H120" s="54"/>
      <c r="I120" s="48"/>
      <c r="J120" s="50" t="str">
        <f>IFERROR(VLOOKUP(I120,'[2]AC TLB'!$A$7:$E$1199,5,1),"")</f>
        <v/>
      </c>
    </row>
    <row r="121" spans="1:10" x14ac:dyDescent="0.25">
      <c r="A121" s="45">
        <v>117</v>
      </c>
      <c r="B121" s="52"/>
      <c r="C121" s="52"/>
      <c r="D121" s="53"/>
      <c r="E121" s="53"/>
      <c r="F121" s="53"/>
      <c r="G121" s="53"/>
      <c r="H121" s="65"/>
      <c r="I121" s="48"/>
      <c r="J121" s="50" t="str">
        <f>IFERROR(VLOOKUP(I121,'[2]AC TLB'!$A$7:$E$1199,5,1),"")</f>
        <v/>
      </c>
    </row>
    <row r="122" spans="1:10" x14ac:dyDescent="0.25">
      <c r="A122" s="45">
        <v>118</v>
      </c>
      <c r="B122" s="51"/>
      <c r="C122" s="52"/>
      <c r="D122" s="53"/>
      <c r="E122" s="53"/>
      <c r="F122" s="53"/>
      <c r="G122" s="53"/>
      <c r="H122" s="54"/>
      <c r="I122" s="48"/>
      <c r="J122" s="50" t="str">
        <f>IFERROR(VLOOKUP(I122,'[2]AC TLB'!$A$7:$E$1199,5,1),"")</f>
        <v/>
      </c>
    </row>
    <row r="123" spans="1:10" x14ac:dyDescent="0.25">
      <c r="A123" s="45">
        <v>119</v>
      </c>
      <c r="B123" s="51"/>
      <c r="C123" s="52"/>
      <c r="D123" s="53"/>
      <c r="E123" s="53"/>
      <c r="F123" s="53"/>
      <c r="G123" s="53"/>
      <c r="H123" s="54"/>
      <c r="I123" s="48"/>
      <c r="J123" s="50" t="str">
        <f>IFERROR(VLOOKUP(I123,'[2]AC TLB'!$A$7:$E$1199,5,1),"")</f>
        <v/>
      </c>
    </row>
    <row r="124" spans="1:10" x14ac:dyDescent="0.25">
      <c r="A124" s="45">
        <v>120</v>
      </c>
      <c r="B124" s="51"/>
      <c r="C124" s="52"/>
      <c r="D124" s="53"/>
      <c r="E124" s="53"/>
      <c r="F124" s="53"/>
      <c r="G124" s="53"/>
      <c r="H124" s="54"/>
      <c r="I124" s="48"/>
      <c r="J124" s="50" t="str">
        <f>IFERROR(VLOOKUP(I124,'[2]AC TLB'!$A$7:$E$1199,5,1),"")</f>
        <v/>
      </c>
    </row>
    <row r="125" spans="1:10" x14ac:dyDescent="0.25">
      <c r="A125" s="45">
        <v>121</v>
      </c>
      <c r="B125" s="51"/>
      <c r="C125" s="52"/>
      <c r="D125" s="53"/>
      <c r="E125" s="53"/>
      <c r="F125" s="53"/>
      <c r="G125" s="53"/>
      <c r="H125" s="54"/>
      <c r="I125" s="48"/>
      <c r="J125" s="50" t="str">
        <f>IFERROR(VLOOKUP(I125,'[2]AC TLB'!$A$7:$E$1199,5,1),"")</f>
        <v/>
      </c>
    </row>
    <row r="126" spans="1:10" x14ac:dyDescent="0.25">
      <c r="A126" s="45">
        <v>122</v>
      </c>
      <c r="B126" s="51"/>
      <c r="C126" s="52"/>
      <c r="D126" s="53"/>
      <c r="E126" s="53"/>
      <c r="F126" s="53"/>
      <c r="G126" s="53"/>
      <c r="H126" s="54"/>
      <c r="I126" s="48"/>
      <c r="J126" s="50" t="str">
        <f>IFERROR(VLOOKUP(I126,'[2]AC TLB'!$A$7:$E$1199,5,1),"")</f>
        <v/>
      </c>
    </row>
    <row r="127" spans="1:10" x14ac:dyDescent="0.25">
      <c r="A127" s="45">
        <v>123</v>
      </c>
      <c r="B127" s="51"/>
      <c r="C127" s="52"/>
      <c r="D127" s="53"/>
      <c r="E127" s="53"/>
      <c r="F127" s="53"/>
      <c r="G127" s="53"/>
      <c r="H127" s="54"/>
      <c r="I127" s="48"/>
      <c r="J127" s="50" t="str">
        <f>IFERROR(VLOOKUP(I127,'[2]AC TLB'!$A$7:$E$1199,5,1),"")</f>
        <v/>
      </c>
    </row>
    <row r="128" spans="1:10" x14ac:dyDescent="0.25">
      <c r="A128" s="45">
        <v>124</v>
      </c>
      <c r="B128" s="51"/>
      <c r="C128" s="52"/>
      <c r="D128" s="53"/>
      <c r="E128" s="53"/>
      <c r="F128" s="53"/>
      <c r="G128" s="53"/>
      <c r="H128" s="54"/>
      <c r="I128" s="48"/>
      <c r="J128" s="50" t="str">
        <f>IFERROR(VLOOKUP(I128,'[2]AC TLB'!$A$7:$E$1199,5,1),"")</f>
        <v/>
      </c>
    </row>
    <row r="129" spans="1:10" x14ac:dyDescent="0.25">
      <c r="A129" s="45">
        <v>125</v>
      </c>
      <c r="B129" s="51"/>
      <c r="C129" s="52"/>
      <c r="D129" s="53"/>
      <c r="E129" s="53"/>
      <c r="F129" s="53"/>
      <c r="G129" s="53"/>
      <c r="H129" s="54"/>
      <c r="I129" s="48"/>
      <c r="J129" s="50" t="str">
        <f>IFERROR(VLOOKUP(I129,'[2]AC TLB'!$A$7:$E$1199,5,1),"")</f>
        <v/>
      </c>
    </row>
    <row r="130" spans="1:10" x14ac:dyDescent="0.25">
      <c r="A130" s="45">
        <v>126</v>
      </c>
      <c r="B130" s="51"/>
      <c r="C130" s="52"/>
      <c r="D130" s="53"/>
      <c r="E130" s="53"/>
      <c r="F130" s="53"/>
      <c r="G130" s="53"/>
      <c r="H130" s="54"/>
      <c r="I130" s="48"/>
      <c r="J130" s="50" t="str">
        <f>IFERROR(VLOOKUP(I130,'[2]AC TLB'!$A$7:$E$1199,5,1),"")</f>
        <v/>
      </c>
    </row>
    <row r="131" spans="1:10" x14ac:dyDescent="0.25">
      <c r="A131" s="45">
        <v>127</v>
      </c>
      <c r="B131" s="51"/>
      <c r="C131" s="52"/>
      <c r="D131" s="53"/>
      <c r="E131" s="53"/>
      <c r="F131" s="53"/>
      <c r="G131" s="53"/>
      <c r="H131" s="54"/>
      <c r="I131" s="48"/>
      <c r="J131" s="50" t="str">
        <f>IFERROR(VLOOKUP(I131,'[2]AC TLB'!$A$7:$E$1199,5,1),"")</f>
        <v/>
      </c>
    </row>
    <row r="132" spans="1:10" x14ac:dyDescent="0.25">
      <c r="A132" s="45">
        <v>128</v>
      </c>
      <c r="B132" s="51"/>
      <c r="C132" s="52"/>
      <c r="D132" s="53"/>
      <c r="E132" s="53"/>
      <c r="F132" s="53"/>
      <c r="G132" s="53"/>
      <c r="H132" s="54"/>
      <c r="I132" s="48"/>
      <c r="J132" s="50" t="str">
        <f>IFERROR(VLOOKUP(I132,'[2]AC TLB'!$A$7:$E$1199,5,1),"")</f>
        <v/>
      </c>
    </row>
    <row r="133" spans="1:10" x14ac:dyDescent="0.25">
      <c r="A133" s="45">
        <v>129</v>
      </c>
      <c r="B133" s="51"/>
      <c r="C133" s="52"/>
      <c r="D133" s="53"/>
      <c r="E133" s="53"/>
      <c r="F133" s="53"/>
      <c r="G133" s="53"/>
      <c r="H133" s="54"/>
      <c r="I133" s="48"/>
      <c r="J133" s="50" t="str">
        <f>IFERROR(VLOOKUP(I133,'[2]AC TLB'!$A$7:$E$1199,5,1),"")</f>
        <v/>
      </c>
    </row>
    <row r="134" spans="1:10" x14ac:dyDescent="0.25">
      <c r="A134" s="45">
        <v>130</v>
      </c>
      <c r="B134" s="51"/>
      <c r="C134" s="52"/>
      <c r="D134" s="53"/>
      <c r="E134" s="53"/>
      <c r="F134" s="53"/>
      <c r="G134" s="53"/>
      <c r="H134" s="54"/>
      <c r="I134" s="48"/>
      <c r="J134" s="50" t="str">
        <f>IFERROR(VLOOKUP(I134,'[2]AC TLB'!$A$7:$E$1199,5,1),"")</f>
        <v/>
      </c>
    </row>
    <row r="135" spans="1:10" x14ac:dyDescent="0.25">
      <c r="A135" s="45">
        <v>131</v>
      </c>
      <c r="B135" s="51"/>
      <c r="C135" s="52"/>
      <c r="D135" s="53"/>
      <c r="E135" s="53"/>
      <c r="F135" s="53"/>
      <c r="G135" s="53"/>
      <c r="H135" s="54"/>
      <c r="I135" s="48"/>
      <c r="J135" s="50" t="str">
        <f>IFERROR(VLOOKUP(I135,'[2]AC TLB'!$A$7:$E$1199,5,1),"")</f>
        <v/>
      </c>
    </row>
    <row r="136" spans="1:10" x14ac:dyDescent="0.25">
      <c r="A136" s="45">
        <v>132</v>
      </c>
      <c r="B136" s="51"/>
      <c r="C136" s="52"/>
      <c r="D136" s="53"/>
      <c r="E136" s="53"/>
      <c r="F136" s="53"/>
      <c r="G136" s="53"/>
      <c r="H136" s="54"/>
      <c r="I136" s="48"/>
      <c r="J136" s="50" t="str">
        <f>IFERROR(VLOOKUP(I136,'[2]AC TLB'!$A$7:$E$1199,5,1),"")</f>
        <v/>
      </c>
    </row>
    <row r="137" spans="1:10" x14ac:dyDescent="0.25">
      <c r="A137" s="45">
        <v>133</v>
      </c>
      <c r="B137" s="51"/>
      <c r="C137" s="52"/>
      <c r="D137" s="53"/>
      <c r="E137" s="53"/>
      <c r="F137" s="53"/>
      <c r="G137" s="53"/>
      <c r="H137" s="54"/>
      <c r="I137" s="48"/>
      <c r="J137" s="50" t="str">
        <f>IFERROR(VLOOKUP(I137,'[2]AC TLB'!$A$7:$E$1199,5,1),"")</f>
        <v/>
      </c>
    </row>
    <row r="138" spans="1:10" x14ac:dyDescent="0.25">
      <c r="A138" s="45">
        <v>134</v>
      </c>
      <c r="B138" s="51"/>
      <c r="C138" s="52"/>
      <c r="D138" s="53"/>
      <c r="E138" s="53"/>
      <c r="F138" s="53"/>
      <c r="G138" s="53"/>
      <c r="H138" s="54"/>
      <c r="I138" s="48"/>
      <c r="J138" s="50" t="str">
        <f>IFERROR(VLOOKUP(I138,'[2]AC TLB'!$A$7:$E$1199,5,1),"")</f>
        <v/>
      </c>
    </row>
    <row r="139" spans="1:10" x14ac:dyDescent="0.25">
      <c r="A139" s="45">
        <v>135</v>
      </c>
      <c r="B139" s="51"/>
      <c r="C139" s="52"/>
      <c r="D139" s="53"/>
      <c r="E139" s="53"/>
      <c r="F139" s="53"/>
      <c r="G139" s="53"/>
      <c r="H139" s="54"/>
      <c r="I139" s="48"/>
      <c r="J139" s="50" t="str">
        <f>IFERROR(VLOOKUP(I139,'[2]AC TLB'!$A$7:$E$1199,5,1),"")</f>
        <v/>
      </c>
    </row>
    <row r="140" spans="1:10" x14ac:dyDescent="0.25">
      <c r="A140" s="45">
        <v>136</v>
      </c>
      <c r="B140" s="51"/>
      <c r="C140" s="52"/>
      <c r="D140" s="53"/>
      <c r="E140" s="53"/>
      <c r="F140" s="53"/>
      <c r="G140" s="53"/>
      <c r="H140" s="54"/>
      <c r="I140" s="48"/>
      <c r="J140" s="50" t="str">
        <f>IFERROR(VLOOKUP(I140,'[2]AC TLB'!$A$7:$E$1199,5,1),"")</f>
        <v/>
      </c>
    </row>
    <row r="141" spans="1:10" x14ac:dyDescent="0.25">
      <c r="A141" s="45">
        <v>137</v>
      </c>
      <c r="B141" s="51"/>
      <c r="C141" s="52"/>
      <c r="D141" s="53"/>
      <c r="E141" s="53"/>
      <c r="F141" s="53"/>
      <c r="G141" s="53"/>
      <c r="H141" s="54"/>
      <c r="I141" s="48"/>
      <c r="J141" s="50" t="str">
        <f>IFERROR(VLOOKUP(I141,'[2]AC TLB'!$A$7:$E$1199,5,1),"")</f>
        <v/>
      </c>
    </row>
    <row r="142" spans="1:10" x14ac:dyDescent="0.25">
      <c r="A142" s="45">
        <v>138</v>
      </c>
      <c r="B142" s="51"/>
      <c r="C142" s="52"/>
      <c r="D142" s="53"/>
      <c r="E142" s="53"/>
      <c r="F142" s="53"/>
      <c r="G142" s="53"/>
      <c r="H142" s="54"/>
      <c r="I142" s="48"/>
      <c r="J142" s="50" t="str">
        <f>IFERROR(VLOOKUP(I142,'[2]AC TLB'!$A$7:$E$1199,5,1),"")</f>
        <v/>
      </c>
    </row>
    <row r="143" spans="1:10" x14ac:dyDescent="0.25">
      <c r="A143" s="45">
        <v>139</v>
      </c>
      <c r="B143" s="51"/>
      <c r="C143" s="52"/>
      <c r="D143" s="53"/>
      <c r="E143" s="53"/>
      <c r="F143" s="53"/>
      <c r="G143" s="53"/>
      <c r="H143" s="54"/>
      <c r="I143" s="48"/>
      <c r="J143" s="50" t="str">
        <f>IFERROR(VLOOKUP(I143,'[2]AC TLB'!$A$7:$E$1199,5,1),"")</f>
        <v/>
      </c>
    </row>
    <row r="144" spans="1:10" x14ac:dyDescent="0.25">
      <c r="A144" s="45">
        <v>140</v>
      </c>
      <c r="B144" s="51"/>
      <c r="C144" s="52"/>
      <c r="D144" s="53"/>
      <c r="E144" s="53"/>
      <c r="F144" s="53"/>
      <c r="G144" s="53"/>
      <c r="H144" s="54"/>
      <c r="I144" s="48"/>
      <c r="J144" s="50" t="str">
        <f>IFERROR(VLOOKUP(I144,'[2]AC TLB'!$A$7:$E$1199,5,1),"")</f>
        <v/>
      </c>
    </row>
    <row r="145" spans="1:10" x14ac:dyDescent="0.25">
      <c r="A145" s="45">
        <v>141</v>
      </c>
      <c r="B145" s="51"/>
      <c r="C145" s="52"/>
      <c r="D145" s="53"/>
      <c r="E145" s="53"/>
      <c r="F145" s="53"/>
      <c r="G145" s="53"/>
      <c r="H145" s="54"/>
      <c r="I145" s="48"/>
      <c r="J145" s="50" t="str">
        <f>IFERROR(VLOOKUP(I145,'[2]AC TLB'!$A$7:$E$1199,5,1),"")</f>
        <v/>
      </c>
    </row>
    <row r="146" spans="1:10" x14ac:dyDescent="0.25">
      <c r="A146" s="45">
        <v>142</v>
      </c>
      <c r="B146" s="52"/>
      <c r="C146" s="52"/>
      <c r="D146" s="53"/>
      <c r="E146" s="53"/>
      <c r="F146" s="53"/>
      <c r="G146" s="53"/>
      <c r="H146" s="65"/>
      <c r="I146" s="48"/>
      <c r="J146" s="50" t="str">
        <f>IFERROR(VLOOKUP(I146,'[2]AC TLB'!$A$7:$E$1199,5,1),"")</f>
        <v/>
      </c>
    </row>
    <row r="147" spans="1:10" x14ac:dyDescent="0.25">
      <c r="A147" s="45">
        <v>143</v>
      </c>
      <c r="B147" s="51"/>
      <c r="C147" s="52"/>
      <c r="D147" s="53"/>
      <c r="E147" s="53"/>
      <c r="F147" s="53"/>
      <c r="G147" s="53"/>
      <c r="H147" s="54"/>
      <c r="I147" s="48"/>
      <c r="J147" s="50" t="str">
        <f>IFERROR(VLOOKUP(I147,'[2]AC TLB'!$A$7:$E$1199,5,1),"")</f>
        <v/>
      </c>
    </row>
    <row r="148" spans="1:10" x14ac:dyDescent="0.25">
      <c r="A148" s="45">
        <v>144</v>
      </c>
      <c r="B148" s="51"/>
      <c r="C148" s="52"/>
      <c r="D148" s="53"/>
      <c r="E148" s="53"/>
      <c r="F148" s="53"/>
      <c r="G148" s="53"/>
      <c r="H148" s="54"/>
      <c r="I148" s="48"/>
      <c r="J148" s="50" t="str">
        <f>IFERROR(VLOOKUP(I148,'[2]AC TLB'!$A$7:$E$1199,5,1),"")</f>
        <v/>
      </c>
    </row>
    <row r="149" spans="1:10" x14ac:dyDescent="0.25">
      <c r="A149" s="45">
        <v>145</v>
      </c>
      <c r="B149" s="51"/>
      <c r="C149" s="52"/>
      <c r="D149" s="53"/>
      <c r="E149" s="53"/>
      <c r="F149" s="53"/>
      <c r="G149" s="53"/>
      <c r="H149" s="54"/>
      <c r="I149" s="48"/>
      <c r="J149" s="50" t="str">
        <f>IFERROR(VLOOKUP(I149,'[2]AC TLB'!$A$7:$E$1199,5,1),"")</f>
        <v/>
      </c>
    </row>
    <row r="150" spans="1:10" x14ac:dyDescent="0.25">
      <c r="A150" s="45">
        <v>146</v>
      </c>
      <c r="B150" s="51"/>
      <c r="C150" s="52"/>
      <c r="D150" s="53"/>
      <c r="E150" s="53"/>
      <c r="F150" s="53"/>
      <c r="G150" s="53"/>
      <c r="H150" s="54"/>
      <c r="I150" s="48"/>
      <c r="J150" s="50" t="str">
        <f>IFERROR(VLOOKUP(I150,'[2]AC TLB'!$A$7:$E$1199,5,1),"")</f>
        <v/>
      </c>
    </row>
    <row r="151" spans="1:10" x14ac:dyDescent="0.25">
      <c r="A151" s="45">
        <v>147</v>
      </c>
      <c r="B151" s="51"/>
      <c r="C151" s="52"/>
      <c r="D151" s="53"/>
      <c r="E151" s="53"/>
      <c r="F151" s="53"/>
      <c r="G151" s="53"/>
      <c r="H151" s="54"/>
      <c r="I151" s="48"/>
      <c r="J151" s="50" t="str">
        <f>IFERROR(VLOOKUP(I151,'[2]AC TLB'!$A$7:$E$1199,5,1),"")</f>
        <v/>
      </c>
    </row>
    <row r="152" spans="1:10" x14ac:dyDescent="0.25">
      <c r="A152" s="45">
        <v>148</v>
      </c>
      <c r="B152" s="51"/>
      <c r="C152" s="52"/>
      <c r="D152" s="53"/>
      <c r="E152" s="53"/>
      <c r="F152" s="53"/>
      <c r="G152" s="53"/>
      <c r="H152" s="54"/>
      <c r="I152" s="48"/>
      <c r="J152" s="50" t="str">
        <f>IFERROR(VLOOKUP(I152,'[2]AC TLB'!$A$7:$E$1199,5,1),"")</f>
        <v/>
      </c>
    </row>
    <row r="153" spans="1:10" x14ac:dyDescent="0.25">
      <c r="A153" s="45">
        <v>149</v>
      </c>
      <c r="B153" s="51"/>
      <c r="C153" s="52"/>
      <c r="D153" s="53"/>
      <c r="E153" s="53"/>
      <c r="F153" s="53"/>
      <c r="G153" s="53"/>
      <c r="H153" s="54"/>
      <c r="I153" s="48"/>
      <c r="J153" s="50" t="str">
        <f>IFERROR(VLOOKUP(I153,'[2]AC TLB'!$A$7:$E$1199,5,1),"")</f>
        <v/>
      </c>
    </row>
    <row r="154" spans="1:10" x14ac:dyDescent="0.25">
      <c r="A154" s="45">
        <v>150</v>
      </c>
      <c r="B154" s="51"/>
      <c r="C154" s="52"/>
      <c r="D154" s="53"/>
      <c r="E154" s="53"/>
      <c r="F154" s="53"/>
      <c r="G154" s="53"/>
      <c r="H154" s="54"/>
      <c r="I154" s="48"/>
      <c r="J154" s="50" t="str">
        <f>IFERROR(VLOOKUP(I154,'[2]AC TLB'!$A$7:$E$1199,5,1),"")</f>
        <v/>
      </c>
    </row>
    <row r="155" spans="1:10" x14ac:dyDescent="0.25">
      <c r="A155" s="45">
        <v>151</v>
      </c>
      <c r="B155" s="51"/>
      <c r="C155" s="52"/>
      <c r="D155" s="53"/>
      <c r="E155" s="53"/>
      <c r="F155" s="53"/>
      <c r="G155" s="53"/>
      <c r="H155" s="54"/>
      <c r="I155" s="48"/>
      <c r="J155" s="50" t="str">
        <f>IFERROR(VLOOKUP(I155,'[2]AC TLB'!$A$7:$E$1199,5,1),"")</f>
        <v/>
      </c>
    </row>
    <row r="156" spans="1:10" x14ac:dyDescent="0.25">
      <c r="A156" s="45">
        <v>152</v>
      </c>
      <c r="B156" s="51"/>
      <c r="C156" s="52"/>
      <c r="D156" s="53"/>
      <c r="E156" s="53"/>
      <c r="F156" s="53"/>
      <c r="G156" s="53"/>
      <c r="H156" s="54"/>
      <c r="I156" s="48"/>
      <c r="J156" s="50" t="str">
        <f>IFERROR(VLOOKUP(I156,'[2]AC TLB'!$A$7:$E$1199,5,1),"")</f>
        <v/>
      </c>
    </row>
    <row r="157" spans="1:10" x14ac:dyDescent="0.25">
      <c r="A157" s="45">
        <v>153</v>
      </c>
      <c r="B157" s="51"/>
      <c r="C157" s="52"/>
      <c r="D157" s="53"/>
      <c r="E157" s="53"/>
      <c r="F157" s="53"/>
      <c r="G157" s="53"/>
      <c r="H157" s="54"/>
      <c r="I157" s="48"/>
      <c r="J157" s="50" t="str">
        <f>IFERROR(VLOOKUP(I157,'[2]AC TLB'!$A$7:$E$1199,5,1),"")</f>
        <v/>
      </c>
    </row>
    <row r="158" spans="1:10" x14ac:dyDescent="0.25">
      <c r="A158" s="45">
        <v>154</v>
      </c>
      <c r="B158" s="51"/>
      <c r="C158" s="52"/>
      <c r="D158" s="53"/>
      <c r="E158" s="53"/>
      <c r="F158" s="53"/>
      <c r="G158" s="53"/>
      <c r="H158" s="54"/>
      <c r="I158" s="48"/>
      <c r="J158" s="50" t="str">
        <f>IFERROR(VLOOKUP(I158,'[2]AC TLB'!$A$7:$E$1199,5,1),"")</f>
        <v/>
      </c>
    </row>
    <row r="159" spans="1:10" x14ac:dyDescent="0.25">
      <c r="A159" s="45">
        <v>155</v>
      </c>
      <c r="B159" s="51"/>
      <c r="C159" s="52"/>
      <c r="D159" s="53"/>
      <c r="E159" s="53"/>
      <c r="F159" s="53"/>
      <c r="G159" s="53"/>
      <c r="H159" s="54"/>
      <c r="I159" s="48"/>
      <c r="J159" s="50" t="str">
        <f>IFERROR(VLOOKUP(I159,'[2]AC TLB'!$A$7:$E$1199,5,1),"")</f>
        <v/>
      </c>
    </row>
    <row r="160" spans="1:10" x14ac:dyDescent="0.25">
      <c r="A160" s="45">
        <v>156</v>
      </c>
      <c r="B160" s="51"/>
      <c r="C160" s="52"/>
      <c r="D160" s="53"/>
      <c r="E160" s="53"/>
      <c r="F160" s="53"/>
      <c r="G160" s="53"/>
      <c r="H160" s="54"/>
      <c r="I160" s="48"/>
      <c r="J160" s="50" t="str">
        <f>IFERROR(VLOOKUP(I160,'[2]AC TLB'!$A$7:$E$1199,5,1),"")</f>
        <v/>
      </c>
    </row>
    <row r="161" spans="1:10" x14ac:dyDescent="0.25">
      <c r="A161" s="45">
        <v>157</v>
      </c>
      <c r="B161" s="51"/>
      <c r="C161" s="52"/>
      <c r="D161" s="53"/>
      <c r="E161" s="53"/>
      <c r="F161" s="53"/>
      <c r="G161" s="53"/>
      <c r="H161" s="54"/>
      <c r="I161" s="48"/>
      <c r="J161" s="50" t="str">
        <f>IFERROR(VLOOKUP(I161,'[2]AC TLB'!$A$7:$E$1199,5,1),"")</f>
        <v/>
      </c>
    </row>
    <row r="162" spans="1:10" x14ac:dyDescent="0.25">
      <c r="A162" s="45">
        <v>158</v>
      </c>
      <c r="B162" s="51"/>
      <c r="C162" s="52"/>
      <c r="D162" s="53"/>
      <c r="E162" s="53"/>
      <c r="F162" s="53"/>
      <c r="G162" s="53"/>
      <c r="H162" s="54"/>
      <c r="I162" s="48"/>
      <c r="J162" s="50" t="str">
        <f>IFERROR(VLOOKUP(I162,'[2]AC TLB'!$A$7:$E$1199,5,1),"")</f>
        <v/>
      </c>
    </row>
    <row r="163" spans="1:10" x14ac:dyDescent="0.25">
      <c r="A163" s="45">
        <v>159</v>
      </c>
      <c r="B163" s="51"/>
      <c r="C163" s="52"/>
      <c r="D163" s="53"/>
      <c r="E163" s="53"/>
      <c r="F163" s="53"/>
      <c r="G163" s="53"/>
      <c r="H163" s="54"/>
      <c r="I163" s="48"/>
      <c r="J163" s="50" t="str">
        <f>IFERROR(VLOOKUP(I163,'[2]AC TLB'!$A$7:$E$1199,5,1),"")</f>
        <v/>
      </c>
    </row>
    <row r="164" spans="1:10" x14ac:dyDescent="0.25">
      <c r="A164" s="45">
        <v>160</v>
      </c>
      <c r="B164" s="51"/>
      <c r="C164" s="52"/>
      <c r="D164" s="53"/>
      <c r="E164" s="53"/>
      <c r="F164" s="53"/>
      <c r="G164" s="53"/>
      <c r="H164" s="54"/>
      <c r="I164" s="48"/>
      <c r="J164" s="50" t="str">
        <f>IFERROR(VLOOKUP(I164,'[2]AC TLB'!$A$7:$E$1199,5,1),"")</f>
        <v/>
      </c>
    </row>
    <row r="165" spans="1:10" x14ac:dyDescent="0.25">
      <c r="A165" s="45">
        <v>161</v>
      </c>
      <c r="B165" s="51"/>
      <c r="C165" s="52"/>
      <c r="D165" s="53"/>
      <c r="E165" s="53"/>
      <c r="F165" s="53"/>
      <c r="G165" s="53"/>
      <c r="H165" s="54"/>
      <c r="I165" s="48"/>
      <c r="J165" s="50" t="str">
        <f>IFERROR(VLOOKUP(I165,'[2]AC TLB'!$A$7:$E$1199,5,1),"")</f>
        <v/>
      </c>
    </row>
    <row r="166" spans="1:10" x14ac:dyDescent="0.25">
      <c r="A166" s="45">
        <v>162</v>
      </c>
      <c r="B166" s="51"/>
      <c r="C166" s="52"/>
      <c r="D166" s="53"/>
      <c r="E166" s="53"/>
      <c r="F166" s="53"/>
      <c r="G166" s="53"/>
      <c r="H166" s="54"/>
      <c r="I166" s="48"/>
      <c r="J166" s="50" t="str">
        <f>IFERROR(VLOOKUP(I166,'[2]AC TLB'!$A$7:$E$1199,5,1),"")</f>
        <v/>
      </c>
    </row>
    <row r="167" spans="1:10" x14ac:dyDescent="0.25">
      <c r="A167" s="45">
        <v>163</v>
      </c>
      <c r="B167" s="51"/>
      <c r="C167" s="52"/>
      <c r="D167" s="53"/>
      <c r="E167" s="53"/>
      <c r="F167" s="53"/>
      <c r="G167" s="53"/>
      <c r="H167" s="54"/>
      <c r="I167" s="48"/>
      <c r="J167" s="50" t="str">
        <f>IFERROR(VLOOKUP(I167,'[2]AC TLB'!$A$7:$E$1199,5,1),"")</f>
        <v/>
      </c>
    </row>
    <row r="168" spans="1:10" x14ac:dyDescent="0.25">
      <c r="A168" s="45">
        <v>164</v>
      </c>
      <c r="B168" s="51"/>
      <c r="C168" s="52"/>
      <c r="D168" s="53"/>
      <c r="E168" s="53"/>
      <c r="F168" s="53"/>
      <c r="G168" s="53"/>
      <c r="H168" s="54"/>
      <c r="I168" s="48"/>
      <c r="J168" s="50" t="str">
        <f>IFERROR(VLOOKUP(I168,'[2]AC TLB'!$A$7:$E$1199,5,1),"")</f>
        <v/>
      </c>
    </row>
    <row r="169" spans="1:10" x14ac:dyDescent="0.25">
      <c r="A169" s="45">
        <v>165</v>
      </c>
      <c r="B169" s="51"/>
      <c r="C169" s="52"/>
      <c r="D169" s="53"/>
      <c r="E169" s="53"/>
      <c r="F169" s="53"/>
      <c r="G169" s="53"/>
      <c r="H169" s="54"/>
      <c r="I169" s="48"/>
      <c r="J169" s="50" t="str">
        <f>IFERROR(VLOOKUP(I169,'[2]AC TLB'!$A$7:$E$1199,5,1),"")</f>
        <v/>
      </c>
    </row>
    <row r="170" spans="1:10" x14ac:dyDescent="0.25">
      <c r="A170" s="45">
        <v>166</v>
      </c>
      <c r="B170" s="51"/>
      <c r="C170" s="52"/>
      <c r="D170" s="53"/>
      <c r="E170" s="53"/>
      <c r="F170" s="53"/>
      <c r="G170" s="53"/>
      <c r="H170" s="54"/>
      <c r="I170" s="48"/>
      <c r="J170" s="50" t="str">
        <f>IFERROR(VLOOKUP(I170,'[2]AC TLB'!$A$7:$E$1199,5,1),"")</f>
        <v/>
      </c>
    </row>
    <row r="171" spans="1:10" x14ac:dyDescent="0.25">
      <c r="A171" s="45">
        <v>167</v>
      </c>
      <c r="B171" s="51"/>
      <c r="C171" s="52"/>
      <c r="D171" s="53"/>
      <c r="E171" s="53"/>
      <c r="F171" s="53"/>
      <c r="G171" s="53"/>
      <c r="H171" s="54"/>
      <c r="I171" s="48"/>
      <c r="J171" s="50" t="str">
        <f>IFERROR(VLOOKUP(I171,'[2]AC TLB'!$A$7:$E$1199,5,1),"")</f>
        <v/>
      </c>
    </row>
    <row r="172" spans="1:10" x14ac:dyDescent="0.25">
      <c r="A172" s="45">
        <v>168</v>
      </c>
      <c r="B172" s="51"/>
      <c r="C172" s="52"/>
      <c r="D172" s="53"/>
      <c r="E172" s="53"/>
      <c r="F172" s="53"/>
      <c r="G172" s="53"/>
      <c r="H172" s="54"/>
      <c r="I172" s="48"/>
      <c r="J172" s="50" t="str">
        <f>IFERROR(VLOOKUP(I172,'[2]AC TLB'!$A$7:$E$1199,5,1),"")</f>
        <v/>
      </c>
    </row>
    <row r="173" spans="1:10" x14ac:dyDescent="0.25">
      <c r="A173" s="45">
        <v>169</v>
      </c>
      <c r="B173" s="51"/>
      <c r="C173" s="52"/>
      <c r="D173" s="53"/>
      <c r="E173" s="53"/>
      <c r="F173" s="53"/>
      <c r="G173" s="53"/>
      <c r="H173" s="54"/>
      <c r="I173" s="48"/>
      <c r="J173" s="50" t="str">
        <f>IFERROR(VLOOKUP(I173,'[2]AC TLB'!$A$7:$E$1199,5,1),"")</f>
        <v/>
      </c>
    </row>
    <row r="174" spans="1:10" x14ac:dyDescent="0.25">
      <c r="A174" s="45">
        <v>170</v>
      </c>
      <c r="B174" s="51"/>
      <c r="C174" s="52"/>
      <c r="D174" s="53"/>
      <c r="E174" s="53"/>
      <c r="F174" s="53"/>
      <c r="G174" s="53"/>
      <c r="H174" s="54"/>
      <c r="I174" s="48"/>
      <c r="J174" s="50" t="str">
        <f>IFERROR(VLOOKUP(I174,'[2]AC TLB'!$A$7:$E$1199,5,1),"")</f>
        <v/>
      </c>
    </row>
    <row r="175" spans="1:10" x14ac:dyDescent="0.25">
      <c r="A175" s="45">
        <v>171</v>
      </c>
      <c r="B175" s="51"/>
      <c r="C175" s="52"/>
      <c r="D175" s="53"/>
      <c r="E175" s="53"/>
      <c r="F175" s="53"/>
      <c r="G175" s="53"/>
      <c r="H175" s="54"/>
      <c r="I175" s="48"/>
      <c r="J175" s="50" t="str">
        <f>IFERROR(VLOOKUP(I175,'[2]AC TLB'!$A$7:$E$1199,5,1),"")</f>
        <v/>
      </c>
    </row>
    <row r="176" spans="1:10" x14ac:dyDescent="0.25">
      <c r="A176" s="45">
        <v>172</v>
      </c>
      <c r="B176" s="51"/>
      <c r="C176" s="52"/>
      <c r="D176" s="53"/>
      <c r="E176" s="53"/>
      <c r="F176" s="53"/>
      <c r="G176" s="53"/>
      <c r="H176" s="54"/>
      <c r="I176" s="48"/>
      <c r="J176" s="50" t="str">
        <f>IFERROR(VLOOKUP(I176,'[2]AC TLB'!$A$7:$E$1199,5,1),"")</f>
        <v/>
      </c>
    </row>
    <row r="177" spans="1:10" x14ac:dyDescent="0.25">
      <c r="A177" s="45">
        <v>173</v>
      </c>
      <c r="B177" s="51"/>
      <c r="C177" s="52"/>
      <c r="D177" s="53"/>
      <c r="E177" s="53"/>
      <c r="F177" s="53"/>
      <c r="G177" s="53"/>
      <c r="H177" s="54"/>
      <c r="I177" s="48"/>
      <c r="J177" s="50" t="str">
        <f>IFERROR(VLOOKUP(I177,'[2]AC TLB'!$A$7:$E$1199,5,1),"")</f>
        <v/>
      </c>
    </row>
    <row r="178" spans="1:10" x14ac:dyDescent="0.25">
      <c r="A178" s="45">
        <v>174</v>
      </c>
      <c r="B178" s="51"/>
      <c r="C178" s="52"/>
      <c r="D178" s="53"/>
      <c r="E178" s="53"/>
      <c r="F178" s="53"/>
      <c r="G178" s="53"/>
      <c r="H178" s="54"/>
      <c r="I178" s="48"/>
      <c r="J178" s="50" t="str">
        <f>IFERROR(VLOOKUP(I178,'[2]AC TLB'!$A$7:$E$1199,5,1),"")</f>
        <v/>
      </c>
    </row>
    <row r="179" spans="1:10" x14ac:dyDescent="0.25">
      <c r="A179" s="45">
        <v>175</v>
      </c>
      <c r="B179" s="51"/>
      <c r="C179" s="52"/>
      <c r="D179" s="53"/>
      <c r="E179" s="53"/>
      <c r="F179" s="53"/>
      <c r="G179" s="53"/>
      <c r="H179" s="54"/>
      <c r="I179" s="48"/>
      <c r="J179" s="50" t="str">
        <f>IFERROR(VLOOKUP(I179,'[2]AC TLB'!$A$7:$E$1199,5,1),"")</f>
        <v/>
      </c>
    </row>
    <row r="180" spans="1:10" x14ac:dyDescent="0.25">
      <c r="A180" s="45">
        <v>176</v>
      </c>
      <c r="B180" s="51"/>
      <c r="C180" s="52"/>
      <c r="D180" s="53"/>
      <c r="E180" s="53"/>
      <c r="F180" s="53"/>
      <c r="G180" s="53"/>
      <c r="H180" s="54"/>
      <c r="I180" s="48"/>
      <c r="J180" s="50" t="str">
        <f>IFERROR(VLOOKUP(I180,'[2]AC TLB'!$A$7:$E$1199,5,1),"")</f>
        <v/>
      </c>
    </row>
    <row r="181" spans="1:10" x14ac:dyDescent="0.25">
      <c r="A181" s="45">
        <v>177</v>
      </c>
      <c r="B181" s="51"/>
      <c r="C181" s="52"/>
      <c r="D181" s="53"/>
      <c r="E181" s="53"/>
      <c r="F181" s="53"/>
      <c r="G181" s="53"/>
      <c r="H181" s="54"/>
      <c r="I181" s="48"/>
      <c r="J181" s="50" t="str">
        <f>IFERROR(VLOOKUP(I181,'[2]AC TLB'!$A$7:$E$1199,5,1),"")</f>
        <v/>
      </c>
    </row>
    <row r="182" spans="1:10" x14ac:dyDescent="0.25">
      <c r="A182" s="45">
        <v>178</v>
      </c>
      <c r="B182" s="51"/>
      <c r="C182" s="52"/>
      <c r="D182" s="53"/>
      <c r="E182" s="53"/>
      <c r="F182" s="53"/>
      <c r="G182" s="53"/>
      <c r="H182" s="54"/>
      <c r="I182" s="48"/>
      <c r="J182" s="50" t="str">
        <f>IFERROR(VLOOKUP(I182,'[2]AC TLB'!$A$7:$E$1199,5,1),"")</f>
        <v/>
      </c>
    </row>
    <row r="183" spans="1:10" x14ac:dyDescent="0.25">
      <c r="A183" s="45">
        <v>179</v>
      </c>
      <c r="B183" s="51"/>
      <c r="C183" s="52"/>
      <c r="D183" s="53"/>
      <c r="E183" s="53"/>
      <c r="F183" s="53"/>
      <c r="G183" s="53"/>
      <c r="H183" s="54"/>
      <c r="I183" s="48"/>
      <c r="J183" s="50" t="str">
        <f>IFERROR(VLOOKUP(I183,'[2]AC TLB'!$A$7:$E$1199,5,1),"")</f>
        <v/>
      </c>
    </row>
    <row r="184" spans="1:10" x14ac:dyDescent="0.25">
      <c r="A184" s="45">
        <v>180</v>
      </c>
      <c r="B184" s="51"/>
      <c r="C184" s="52"/>
      <c r="D184" s="53"/>
      <c r="E184" s="53"/>
      <c r="F184" s="53"/>
      <c r="G184" s="53"/>
      <c r="H184" s="54"/>
      <c r="I184" s="48"/>
      <c r="J184" s="50" t="str">
        <f>IFERROR(VLOOKUP(I184,'[2]AC TLB'!$A$7:$E$1199,5,1),"")</f>
        <v/>
      </c>
    </row>
    <row r="185" spans="1:10" x14ac:dyDescent="0.25">
      <c r="A185" s="45">
        <v>181</v>
      </c>
      <c r="B185" s="51"/>
      <c r="C185" s="52"/>
      <c r="D185" s="53"/>
      <c r="E185" s="53"/>
      <c r="F185" s="53"/>
      <c r="G185" s="53"/>
      <c r="H185" s="54"/>
      <c r="I185" s="48"/>
      <c r="J185" s="50" t="str">
        <f>IFERROR(VLOOKUP(I185,'[2]AC TLB'!$A$7:$E$1199,5,1),"")</f>
        <v/>
      </c>
    </row>
    <row r="186" spans="1:10" x14ac:dyDescent="0.25">
      <c r="A186" s="45">
        <v>182</v>
      </c>
      <c r="B186" s="51"/>
      <c r="C186" s="52"/>
      <c r="D186" s="53"/>
      <c r="E186" s="53"/>
      <c r="F186" s="53"/>
      <c r="G186" s="53"/>
      <c r="H186" s="54"/>
      <c r="I186" s="48"/>
      <c r="J186" s="50" t="str">
        <f>IFERROR(VLOOKUP(I186,'[2]AC TLB'!$A$7:$E$1199,5,1),"")</f>
        <v/>
      </c>
    </row>
    <row r="187" spans="1:10" x14ac:dyDescent="0.25">
      <c r="A187" s="45">
        <v>183</v>
      </c>
      <c r="B187" s="51"/>
      <c r="C187" s="52"/>
      <c r="D187" s="53"/>
      <c r="E187" s="53"/>
      <c r="F187" s="53"/>
      <c r="G187" s="53"/>
      <c r="H187" s="54"/>
      <c r="I187" s="48"/>
      <c r="J187" s="50" t="str">
        <f>IFERROR(VLOOKUP(I187,'[2]AC TLB'!$A$7:$E$1199,5,1),"")</f>
        <v/>
      </c>
    </row>
    <row r="188" spans="1:10" x14ac:dyDescent="0.25">
      <c r="A188" s="45">
        <v>184</v>
      </c>
      <c r="B188" s="51"/>
      <c r="C188" s="52"/>
      <c r="D188" s="53"/>
      <c r="E188" s="53"/>
      <c r="F188" s="53"/>
      <c r="G188" s="53"/>
      <c r="H188" s="54"/>
      <c r="I188" s="48"/>
      <c r="J188" s="50" t="str">
        <f>IFERROR(VLOOKUP(I188,'[2]AC TLB'!$A$7:$E$1199,5,1),"")</f>
        <v/>
      </c>
    </row>
    <row r="189" spans="1:10" x14ac:dyDescent="0.25">
      <c r="A189" s="45">
        <v>185</v>
      </c>
      <c r="B189" s="51"/>
      <c r="C189" s="52"/>
      <c r="D189" s="53"/>
      <c r="E189" s="53"/>
      <c r="F189" s="53"/>
      <c r="G189" s="53"/>
      <c r="H189" s="54"/>
      <c r="I189" s="48"/>
      <c r="J189" s="50" t="str">
        <f>IFERROR(VLOOKUP(I189,'[2]AC TLB'!$A$7:$E$1199,5,1),"")</f>
        <v/>
      </c>
    </row>
    <row r="190" spans="1:10" x14ac:dyDescent="0.25">
      <c r="A190" s="45">
        <v>186</v>
      </c>
      <c r="B190" s="51"/>
      <c r="C190" s="52"/>
      <c r="D190" s="53"/>
      <c r="E190" s="53"/>
      <c r="F190" s="53"/>
      <c r="G190" s="53"/>
      <c r="H190" s="54"/>
      <c r="I190" s="48"/>
      <c r="J190" s="50" t="str">
        <f>IFERROR(VLOOKUP(I190,'[2]AC TLB'!$A$7:$E$1199,5,1),"")</f>
        <v/>
      </c>
    </row>
    <row r="191" spans="1:10" x14ac:dyDescent="0.25">
      <c r="A191" s="45">
        <v>187</v>
      </c>
      <c r="B191" s="51"/>
      <c r="C191" s="52"/>
      <c r="D191" s="53"/>
      <c r="E191" s="53"/>
      <c r="F191" s="53"/>
      <c r="G191" s="53"/>
      <c r="H191" s="54"/>
      <c r="I191" s="48"/>
      <c r="J191" s="50" t="str">
        <f>IFERROR(VLOOKUP(I191,'[2]AC TLB'!$A$7:$E$1199,5,1),"")</f>
        <v/>
      </c>
    </row>
    <row r="192" spans="1:10" x14ac:dyDescent="0.25">
      <c r="A192" s="45">
        <v>188</v>
      </c>
      <c r="B192" s="51"/>
      <c r="C192" s="52"/>
      <c r="D192" s="53"/>
      <c r="E192" s="53"/>
      <c r="F192" s="53"/>
      <c r="G192" s="53"/>
      <c r="H192" s="54"/>
      <c r="I192" s="48"/>
      <c r="J192" s="50" t="str">
        <f>IFERROR(VLOOKUP(I192,'[2]AC TLB'!$A$7:$E$1199,5,1),"")</f>
        <v/>
      </c>
    </row>
    <row r="193" spans="1:10" x14ac:dyDescent="0.25">
      <c r="A193" s="45">
        <v>189</v>
      </c>
      <c r="B193" s="51"/>
      <c r="C193" s="52"/>
      <c r="D193" s="53"/>
      <c r="E193" s="53"/>
      <c r="F193" s="53"/>
      <c r="G193" s="53"/>
      <c r="H193" s="54"/>
      <c r="I193" s="48"/>
      <c r="J193" s="50" t="str">
        <f>IFERROR(VLOOKUP(I193,'[2]AC TLB'!$A$7:$E$1199,5,1),"")</f>
        <v/>
      </c>
    </row>
    <row r="194" spans="1:10" x14ac:dyDescent="0.25">
      <c r="A194" s="45">
        <v>190</v>
      </c>
      <c r="B194" s="51"/>
      <c r="C194" s="52"/>
      <c r="D194" s="53"/>
      <c r="E194" s="53"/>
      <c r="F194" s="53"/>
      <c r="G194" s="53"/>
      <c r="H194" s="54"/>
      <c r="I194" s="48"/>
      <c r="J194" s="50" t="str">
        <f>IFERROR(VLOOKUP(I194,'[2]AC TLB'!$A$7:$E$1199,5,1),"")</f>
        <v/>
      </c>
    </row>
    <row r="195" spans="1:10" x14ac:dyDescent="0.25">
      <c r="A195" s="45">
        <v>191</v>
      </c>
      <c r="B195" s="51"/>
      <c r="C195" s="52"/>
      <c r="D195" s="53"/>
      <c r="E195" s="53"/>
      <c r="F195" s="53"/>
      <c r="G195" s="53"/>
      <c r="H195" s="54"/>
      <c r="I195" s="48"/>
      <c r="J195" s="50" t="str">
        <f>IFERROR(VLOOKUP(I195,'[2]AC TLB'!$A$7:$E$1199,5,1),"")</f>
        <v/>
      </c>
    </row>
    <row r="196" spans="1:10" x14ac:dyDescent="0.25">
      <c r="A196" s="45">
        <v>192</v>
      </c>
      <c r="B196" s="51"/>
      <c r="C196" s="52"/>
      <c r="D196" s="53"/>
      <c r="E196" s="53"/>
      <c r="F196" s="53"/>
      <c r="G196" s="53"/>
      <c r="H196" s="54"/>
      <c r="I196" s="48"/>
      <c r="J196" s="50" t="str">
        <f>IFERROR(VLOOKUP(I196,'[2]AC TLB'!$A$7:$E$1199,5,1),"")</f>
        <v/>
      </c>
    </row>
    <row r="197" spans="1:10" x14ac:dyDescent="0.25">
      <c r="A197" s="45">
        <v>193</v>
      </c>
      <c r="B197" s="51"/>
      <c r="C197" s="52"/>
      <c r="D197" s="53"/>
      <c r="E197" s="53"/>
      <c r="F197" s="53"/>
      <c r="G197" s="53"/>
      <c r="H197" s="54"/>
      <c r="I197" s="48"/>
      <c r="J197" s="50" t="str">
        <f>IFERROR(VLOOKUP(I197,'[2]AC TLB'!$A$7:$E$1199,5,1),"")</f>
        <v/>
      </c>
    </row>
    <row r="198" spans="1:10" x14ac:dyDescent="0.25">
      <c r="A198" s="45">
        <v>194</v>
      </c>
      <c r="B198" s="51"/>
      <c r="C198" s="52"/>
      <c r="D198" s="53"/>
      <c r="E198" s="53"/>
      <c r="F198" s="53"/>
      <c r="G198" s="53"/>
      <c r="H198" s="54"/>
      <c r="I198" s="48"/>
      <c r="J198" s="50" t="str">
        <f>IFERROR(VLOOKUP(I198,'[2]AC TLB'!$A$7:$E$1199,5,1),"")</f>
        <v/>
      </c>
    </row>
    <row r="199" spans="1:10" x14ac:dyDescent="0.25">
      <c r="A199" s="45">
        <v>195</v>
      </c>
      <c r="B199" s="51"/>
      <c r="C199" s="52"/>
      <c r="D199" s="53"/>
      <c r="E199" s="53"/>
      <c r="F199" s="53"/>
      <c r="G199" s="53"/>
      <c r="H199" s="54"/>
      <c r="I199" s="48"/>
      <c r="J199" s="50" t="str">
        <f>IFERROR(VLOOKUP(I199,'[2]AC TLB'!$A$7:$E$1199,5,1),"")</f>
        <v/>
      </c>
    </row>
    <row r="200" spans="1:10" x14ac:dyDescent="0.25">
      <c r="A200" s="45">
        <v>196</v>
      </c>
      <c r="B200" s="51"/>
      <c r="C200" s="52"/>
      <c r="D200" s="53"/>
      <c r="E200" s="53"/>
      <c r="F200" s="53"/>
      <c r="G200" s="53"/>
      <c r="H200" s="54"/>
      <c r="I200" s="48"/>
      <c r="J200" s="50" t="str">
        <f>IFERROR(VLOOKUP(I200,'[2]AC TLB'!$A$7:$E$1199,5,1),"")</f>
        <v/>
      </c>
    </row>
    <row r="201" spans="1:10" x14ac:dyDescent="0.25">
      <c r="A201" s="45">
        <v>197</v>
      </c>
      <c r="B201" s="51"/>
      <c r="C201" s="52"/>
      <c r="D201" s="53"/>
      <c r="E201" s="53"/>
      <c r="F201" s="53"/>
      <c r="G201" s="53"/>
      <c r="H201" s="54"/>
      <c r="I201" s="48"/>
      <c r="J201" s="50" t="str">
        <f>IFERROR(VLOOKUP(I201,'[2]AC TLB'!$A$7:$E$1199,5,1),"")</f>
        <v/>
      </c>
    </row>
    <row r="202" spans="1:10" x14ac:dyDescent="0.25">
      <c r="A202" s="45">
        <v>198</v>
      </c>
      <c r="B202" s="51"/>
      <c r="C202" s="52"/>
      <c r="D202" s="53"/>
      <c r="E202" s="53"/>
      <c r="F202" s="53"/>
      <c r="G202" s="53"/>
      <c r="H202" s="54"/>
      <c r="I202" s="48"/>
      <c r="J202" s="50" t="str">
        <f>IFERROR(VLOOKUP(I202,'[2]AC TLB'!$A$7:$E$1199,5,1),"")</f>
        <v/>
      </c>
    </row>
    <row r="203" spans="1:10" x14ac:dyDescent="0.25">
      <c r="A203" s="45">
        <v>199</v>
      </c>
      <c r="B203" s="51"/>
      <c r="C203" s="52"/>
      <c r="D203" s="53"/>
      <c r="E203" s="53"/>
      <c r="F203" s="53"/>
      <c r="G203" s="53"/>
      <c r="H203" s="54"/>
      <c r="I203" s="48"/>
      <c r="J203" s="50" t="str">
        <f>IFERROR(VLOOKUP(I203,'[2]AC TLB'!$A$7:$E$1199,5,1),"")</f>
        <v/>
      </c>
    </row>
    <row r="204" spans="1:10" x14ac:dyDescent="0.25">
      <c r="A204" s="45">
        <v>200</v>
      </c>
      <c r="B204" s="51"/>
      <c r="C204" s="52"/>
      <c r="D204" s="53"/>
      <c r="E204" s="53"/>
      <c r="F204" s="53"/>
      <c r="G204" s="53"/>
      <c r="H204" s="54"/>
      <c r="I204" s="48"/>
      <c r="J204" s="50" t="str">
        <f>IFERROR(VLOOKUP(I204,'[2]AC TLB'!$A$7:$E$1199,5,1),"")</f>
        <v/>
      </c>
    </row>
    <row r="205" spans="1:10" x14ac:dyDescent="0.25">
      <c r="A205" s="45">
        <v>201</v>
      </c>
      <c r="B205" s="51"/>
      <c r="C205" s="52"/>
      <c r="D205" s="53"/>
      <c r="E205" s="53"/>
      <c r="F205" s="53"/>
      <c r="G205" s="53"/>
      <c r="H205" s="54"/>
      <c r="I205" s="48"/>
      <c r="J205" s="50" t="str">
        <f>IFERROR(VLOOKUP(I205,'[2]AC TLB'!$A$7:$E$1199,5,1),"")</f>
        <v/>
      </c>
    </row>
    <row r="206" spans="1:10" x14ac:dyDescent="0.25">
      <c r="A206" s="45">
        <v>202</v>
      </c>
      <c r="B206" s="51"/>
      <c r="C206" s="52"/>
      <c r="D206" s="53"/>
      <c r="E206" s="53"/>
      <c r="F206" s="53"/>
      <c r="G206" s="53"/>
      <c r="H206" s="54"/>
      <c r="I206" s="48"/>
      <c r="J206" s="50" t="str">
        <f>IFERROR(VLOOKUP(I206,'[2]AC TLB'!$A$7:$E$1199,5,1),"")</f>
        <v/>
      </c>
    </row>
    <row r="207" spans="1:10" x14ac:dyDescent="0.25">
      <c r="A207" s="45">
        <v>203</v>
      </c>
      <c r="B207" s="52"/>
      <c r="C207" s="52"/>
      <c r="D207" s="53"/>
      <c r="E207" s="53"/>
      <c r="F207" s="53"/>
      <c r="G207" s="53"/>
      <c r="H207" s="65"/>
      <c r="I207" s="48"/>
      <c r="J207" s="50" t="str">
        <f>IFERROR(VLOOKUP(I207,'[2]AC TLB'!$A$7:$E$1199,5,1),"")</f>
        <v/>
      </c>
    </row>
    <row r="208" spans="1:10" x14ac:dyDescent="0.25">
      <c r="A208" s="45">
        <v>204</v>
      </c>
      <c r="B208" s="51"/>
      <c r="C208" s="52"/>
      <c r="D208" s="53"/>
      <c r="E208" s="53"/>
      <c r="F208" s="53"/>
      <c r="G208" s="53"/>
      <c r="H208" s="54"/>
      <c r="I208" s="48"/>
      <c r="J208" s="50" t="str">
        <f>IFERROR(VLOOKUP(I208,'[2]AC TLB'!$A$7:$E$1199,5,1),"")</f>
        <v/>
      </c>
    </row>
    <row r="209" spans="1:10" x14ac:dyDescent="0.25">
      <c r="A209" s="45">
        <v>205</v>
      </c>
      <c r="B209" s="51"/>
      <c r="C209" s="52"/>
      <c r="D209" s="53"/>
      <c r="E209" s="53"/>
      <c r="F209" s="53"/>
      <c r="G209" s="53"/>
      <c r="H209" s="54"/>
      <c r="I209" s="48"/>
      <c r="J209" s="50" t="str">
        <f>IFERROR(VLOOKUP(I209,'[2]AC TLB'!$A$7:$E$1199,5,1),"")</f>
        <v/>
      </c>
    </row>
    <row r="210" spans="1:10" x14ac:dyDescent="0.25">
      <c r="A210" s="45">
        <v>206</v>
      </c>
      <c r="B210" s="51"/>
      <c r="C210" s="52"/>
      <c r="D210" s="53"/>
      <c r="E210" s="53"/>
      <c r="F210" s="53"/>
      <c r="G210" s="53"/>
      <c r="H210" s="54"/>
      <c r="I210" s="48"/>
      <c r="J210" s="50" t="str">
        <f>IFERROR(VLOOKUP(I210,'[2]AC TLB'!$A$7:$E$1199,5,1),"")</f>
        <v/>
      </c>
    </row>
    <row r="211" spans="1:10" x14ac:dyDescent="0.25">
      <c r="A211" s="45">
        <v>207</v>
      </c>
      <c r="B211" s="51"/>
      <c r="C211" s="52"/>
      <c r="D211" s="53"/>
      <c r="E211" s="53"/>
      <c r="F211" s="53"/>
      <c r="G211" s="53"/>
      <c r="H211" s="54"/>
      <c r="I211" s="48"/>
      <c r="J211" s="50" t="str">
        <f>IFERROR(VLOOKUP(I211,'[2]AC TLB'!$A$7:$E$1199,5,1),"")</f>
        <v/>
      </c>
    </row>
    <row r="212" spans="1:10" x14ac:dyDescent="0.25">
      <c r="A212" s="45">
        <v>208</v>
      </c>
      <c r="B212" s="51"/>
      <c r="C212" s="52"/>
      <c r="D212" s="53"/>
      <c r="E212" s="53"/>
      <c r="F212" s="53"/>
      <c r="G212" s="53"/>
      <c r="H212" s="54"/>
      <c r="I212" s="48"/>
      <c r="J212" s="50" t="str">
        <f>IFERROR(VLOOKUP(I212,'[2]AC TLB'!$A$7:$E$1199,5,1),"")</f>
        <v/>
      </c>
    </row>
    <row r="213" spans="1:10" x14ac:dyDescent="0.25">
      <c r="A213" s="45">
        <v>209</v>
      </c>
      <c r="B213" s="51"/>
      <c r="C213" s="52"/>
      <c r="D213" s="53"/>
      <c r="E213" s="53"/>
      <c r="F213" s="53"/>
      <c r="G213" s="53"/>
      <c r="H213" s="54"/>
      <c r="I213" s="48"/>
      <c r="J213" s="50" t="str">
        <f>IFERROR(VLOOKUP(I213,'[2]AC TLB'!$A$7:$E$1199,5,1),"")</f>
        <v/>
      </c>
    </row>
    <row r="214" spans="1:10" x14ac:dyDescent="0.25">
      <c r="A214" s="45">
        <v>210</v>
      </c>
      <c r="B214" s="51"/>
      <c r="C214" s="52"/>
      <c r="D214" s="53"/>
      <c r="E214" s="53"/>
      <c r="F214" s="53"/>
      <c r="G214" s="53"/>
      <c r="H214" s="54"/>
      <c r="I214" s="48"/>
      <c r="J214" s="50" t="str">
        <f>IFERROR(VLOOKUP(I214,'[2]AC TLB'!$A$7:$E$1199,5,1),"")</f>
        <v/>
      </c>
    </row>
    <row r="215" spans="1:10" x14ac:dyDescent="0.25">
      <c r="A215" s="45">
        <v>211</v>
      </c>
      <c r="B215" s="51"/>
      <c r="C215" s="52"/>
      <c r="D215" s="53"/>
      <c r="E215" s="53"/>
      <c r="F215" s="53"/>
      <c r="G215" s="53"/>
      <c r="H215" s="54"/>
      <c r="I215" s="48"/>
      <c r="J215" s="50" t="str">
        <f>IFERROR(VLOOKUP(I215,'[2]AC TLB'!$A$7:$E$1199,5,1),"")</f>
        <v/>
      </c>
    </row>
    <row r="216" spans="1:10" x14ac:dyDescent="0.25">
      <c r="A216" s="45">
        <v>212</v>
      </c>
      <c r="B216" s="51"/>
      <c r="C216" s="52"/>
      <c r="D216" s="53"/>
      <c r="E216" s="53"/>
      <c r="F216" s="53"/>
      <c r="G216" s="53"/>
      <c r="H216" s="54"/>
      <c r="I216" s="48"/>
      <c r="J216" s="50" t="str">
        <f>IFERROR(VLOOKUP(I216,'[2]AC TLB'!$A$7:$E$1199,5,1),"")</f>
        <v/>
      </c>
    </row>
    <row r="217" spans="1:10" x14ac:dyDescent="0.25">
      <c r="A217" s="45">
        <v>213</v>
      </c>
      <c r="B217" s="51"/>
      <c r="C217" s="52"/>
      <c r="D217" s="53"/>
      <c r="E217" s="53"/>
      <c r="F217" s="53"/>
      <c r="G217" s="53"/>
      <c r="H217" s="54"/>
      <c r="I217" s="48"/>
      <c r="J217" s="50" t="str">
        <f>IFERROR(VLOOKUP(I217,'[2]AC TLB'!$A$7:$E$1199,5,1),"")</f>
        <v/>
      </c>
    </row>
    <row r="218" spans="1:10" x14ac:dyDescent="0.25">
      <c r="A218" s="45">
        <v>214</v>
      </c>
      <c r="B218" s="51"/>
      <c r="C218" s="52"/>
      <c r="D218" s="53"/>
      <c r="E218" s="53"/>
      <c r="F218" s="53"/>
      <c r="G218" s="53"/>
      <c r="H218" s="54"/>
      <c r="I218" s="48"/>
      <c r="J218" s="50" t="str">
        <f>IFERROR(VLOOKUP(I218,'[2]AC TLB'!$A$7:$E$1199,5,1),"")</f>
        <v/>
      </c>
    </row>
    <row r="219" spans="1:10" x14ac:dyDescent="0.25">
      <c r="A219" s="45">
        <v>215</v>
      </c>
      <c r="B219" s="51"/>
      <c r="C219" s="52"/>
      <c r="D219" s="53"/>
      <c r="E219" s="53"/>
      <c r="F219" s="53"/>
      <c r="G219" s="53"/>
      <c r="H219" s="54"/>
      <c r="I219" s="48"/>
      <c r="J219" s="50" t="str">
        <f>IFERROR(VLOOKUP(I219,'[2]AC TLB'!$A$7:$E$1199,5,1),"")</f>
        <v/>
      </c>
    </row>
    <row r="220" spans="1:10" x14ac:dyDescent="0.25">
      <c r="A220" s="45">
        <v>216</v>
      </c>
      <c r="B220" s="51"/>
      <c r="C220" s="52"/>
      <c r="D220" s="53"/>
      <c r="E220" s="53"/>
      <c r="F220" s="53"/>
      <c r="G220" s="53"/>
      <c r="H220" s="54"/>
      <c r="I220" s="48"/>
      <c r="J220" s="50" t="str">
        <f>IFERROR(VLOOKUP(I220,'[2]AC TLB'!$A$7:$E$1199,5,1),"")</f>
        <v/>
      </c>
    </row>
    <row r="221" spans="1:10" x14ac:dyDescent="0.25">
      <c r="A221" s="45">
        <v>217</v>
      </c>
      <c r="B221" s="51"/>
      <c r="C221" s="52"/>
      <c r="D221" s="53"/>
      <c r="E221" s="53"/>
      <c r="F221" s="53"/>
      <c r="G221" s="53"/>
      <c r="H221" s="54"/>
      <c r="I221" s="48"/>
      <c r="J221" s="50" t="str">
        <f>IFERROR(VLOOKUP(I221,'[2]AC TLB'!$A$7:$E$1199,5,1),"")</f>
        <v/>
      </c>
    </row>
    <row r="222" spans="1:10" x14ac:dyDescent="0.25">
      <c r="A222" s="45">
        <v>218</v>
      </c>
      <c r="B222" s="51"/>
      <c r="C222" s="52"/>
      <c r="D222" s="53"/>
      <c r="E222" s="53"/>
      <c r="F222" s="53"/>
      <c r="G222" s="53"/>
      <c r="H222" s="54"/>
      <c r="I222" s="48"/>
      <c r="J222" s="50" t="str">
        <f>IFERROR(VLOOKUP(I222,'[2]AC TLB'!$A$7:$E$1199,5,1),"")</f>
        <v/>
      </c>
    </row>
    <row r="223" spans="1:10" x14ac:dyDescent="0.25">
      <c r="A223" s="45">
        <v>219</v>
      </c>
      <c r="B223" s="51"/>
      <c r="C223" s="52"/>
      <c r="D223" s="53"/>
      <c r="E223" s="53"/>
      <c r="F223" s="53"/>
      <c r="G223" s="53"/>
      <c r="H223" s="54"/>
      <c r="I223" s="48"/>
      <c r="J223" s="50" t="str">
        <f>IFERROR(VLOOKUP(I223,'[2]AC TLB'!$A$7:$E$1199,5,1),"")</f>
        <v/>
      </c>
    </row>
    <row r="224" spans="1:10" x14ac:dyDescent="0.25">
      <c r="A224" s="45">
        <v>220</v>
      </c>
      <c r="B224" s="51"/>
      <c r="C224" s="52"/>
      <c r="D224" s="53"/>
      <c r="E224" s="53"/>
      <c r="F224" s="53"/>
      <c r="G224" s="53"/>
      <c r="H224" s="54"/>
      <c r="I224" s="48"/>
      <c r="J224" s="50" t="str">
        <f>IFERROR(VLOOKUP(I224,'[2]AC TLB'!$A$7:$E$1199,5,1),"")</f>
        <v/>
      </c>
    </row>
    <row r="225" spans="1:10" x14ac:dyDescent="0.25">
      <c r="A225" s="45">
        <v>221</v>
      </c>
      <c r="B225" s="51"/>
      <c r="C225" s="52"/>
      <c r="D225" s="53"/>
      <c r="E225" s="53"/>
      <c r="F225" s="53"/>
      <c r="G225" s="53"/>
      <c r="H225" s="54"/>
      <c r="I225" s="48"/>
      <c r="J225" s="50" t="str">
        <f>IFERROR(VLOOKUP(I225,'[2]AC TLB'!$A$7:$E$1199,5,1),"")</f>
        <v/>
      </c>
    </row>
    <row r="226" spans="1:10" x14ac:dyDescent="0.25">
      <c r="A226" s="45">
        <v>222</v>
      </c>
      <c r="B226" s="51"/>
      <c r="C226" s="52"/>
      <c r="D226" s="53"/>
      <c r="E226" s="53"/>
      <c r="F226" s="53"/>
      <c r="G226" s="53"/>
      <c r="H226" s="54"/>
      <c r="I226" s="48"/>
      <c r="J226" s="50" t="str">
        <f>IFERROR(VLOOKUP(I226,'[2]AC TLB'!$A$7:$E$1199,5,1),"")</f>
        <v/>
      </c>
    </row>
    <row r="227" spans="1:10" x14ac:dyDescent="0.25">
      <c r="A227" s="45">
        <v>223</v>
      </c>
      <c r="B227" s="51"/>
      <c r="C227" s="52"/>
      <c r="D227" s="53"/>
      <c r="E227" s="53"/>
      <c r="F227" s="53"/>
      <c r="G227" s="53"/>
      <c r="H227" s="54"/>
      <c r="I227" s="48"/>
      <c r="J227" s="50" t="str">
        <f>IFERROR(VLOOKUP(I227,'[2]AC TLB'!$A$7:$E$1199,5,1),"")</f>
        <v/>
      </c>
    </row>
    <row r="228" spans="1:10" x14ac:dyDescent="0.25">
      <c r="A228" s="45">
        <v>224</v>
      </c>
      <c r="B228" s="51"/>
      <c r="C228" s="52"/>
      <c r="D228" s="53"/>
      <c r="E228" s="53"/>
      <c r="F228" s="53"/>
      <c r="G228" s="53"/>
      <c r="H228" s="54"/>
      <c r="I228" s="48"/>
      <c r="J228" s="50" t="str">
        <f>IFERROR(VLOOKUP(I228,'[2]AC TLB'!$A$7:$E$1199,5,1),"")</f>
        <v/>
      </c>
    </row>
    <row r="229" spans="1:10" x14ac:dyDescent="0.25">
      <c r="A229" s="45">
        <v>225</v>
      </c>
      <c r="B229" s="51"/>
      <c r="C229" s="52"/>
      <c r="D229" s="53"/>
      <c r="E229" s="53"/>
      <c r="F229" s="53"/>
      <c r="G229" s="53"/>
      <c r="H229" s="54"/>
      <c r="I229" s="48"/>
      <c r="J229" s="50" t="str">
        <f>IFERROR(VLOOKUP(I229,'[2]AC TLB'!$A$7:$E$1199,5,1),"")</f>
        <v/>
      </c>
    </row>
    <row r="230" spans="1:10" x14ac:dyDescent="0.25">
      <c r="A230" s="45">
        <v>226</v>
      </c>
      <c r="B230" s="51"/>
      <c r="C230" s="52"/>
      <c r="D230" s="53"/>
      <c r="E230" s="53"/>
      <c r="F230" s="53"/>
      <c r="G230" s="53"/>
      <c r="H230" s="54"/>
      <c r="I230" s="48"/>
      <c r="J230" s="50" t="str">
        <f>IFERROR(VLOOKUP(I230,'[2]AC TLB'!$A$7:$E$1199,5,1),"")</f>
        <v/>
      </c>
    </row>
    <row r="231" spans="1:10" x14ac:dyDescent="0.25">
      <c r="A231" s="45">
        <v>227</v>
      </c>
      <c r="B231" s="51"/>
      <c r="C231" s="52"/>
      <c r="D231" s="53"/>
      <c r="E231" s="53"/>
      <c r="F231" s="53"/>
      <c r="G231" s="53"/>
      <c r="H231" s="54"/>
      <c r="I231" s="48"/>
      <c r="J231" s="50" t="str">
        <f>IFERROR(VLOOKUP(I231,'[2]AC TLB'!$A$7:$E$1199,5,1),"")</f>
        <v/>
      </c>
    </row>
    <row r="232" spans="1:10" x14ac:dyDescent="0.25">
      <c r="A232" s="45">
        <v>228</v>
      </c>
      <c r="B232" s="51"/>
      <c r="C232" s="52"/>
      <c r="D232" s="53"/>
      <c r="E232" s="53"/>
      <c r="F232" s="53"/>
      <c r="G232" s="53"/>
      <c r="H232" s="54"/>
      <c r="I232" s="48"/>
      <c r="J232" s="50" t="str">
        <f>IFERROR(VLOOKUP(I232,'[2]AC TLB'!$A$7:$E$1199,5,1),"")</f>
        <v/>
      </c>
    </row>
    <row r="233" spans="1:10" x14ac:dyDescent="0.25">
      <c r="A233" s="45">
        <v>229</v>
      </c>
      <c r="B233" s="51"/>
      <c r="C233" s="52"/>
      <c r="D233" s="53"/>
      <c r="E233" s="53"/>
      <c r="F233" s="53"/>
      <c r="G233" s="53"/>
      <c r="H233" s="54"/>
      <c r="I233" s="48"/>
      <c r="J233" s="50" t="str">
        <f>IFERROR(VLOOKUP(I233,'[2]AC TLB'!$A$7:$E$1199,5,1),"")</f>
        <v/>
      </c>
    </row>
    <row r="234" spans="1:10" x14ac:dyDescent="0.25">
      <c r="A234" s="45">
        <v>230</v>
      </c>
      <c r="B234" s="51"/>
      <c r="C234" s="52"/>
      <c r="D234" s="53"/>
      <c r="E234" s="53"/>
      <c r="F234" s="53"/>
      <c r="G234" s="53"/>
      <c r="H234" s="54"/>
      <c r="I234" s="48"/>
      <c r="J234" s="50" t="str">
        <f>IFERROR(VLOOKUP(I234,'[2]AC TLB'!$A$7:$E$1199,5,1),"")</f>
        <v/>
      </c>
    </row>
    <row r="235" spans="1:10" x14ac:dyDescent="0.25">
      <c r="A235" s="45">
        <v>231</v>
      </c>
      <c r="B235" s="51"/>
      <c r="C235" s="52"/>
      <c r="D235" s="53"/>
      <c r="E235" s="53"/>
      <c r="F235" s="53"/>
      <c r="G235" s="53"/>
      <c r="H235" s="54"/>
      <c r="I235" s="48"/>
      <c r="J235" s="50" t="str">
        <f>IFERROR(VLOOKUP(I235,'[2]AC TLB'!$A$7:$E$1199,5,1),"")</f>
        <v/>
      </c>
    </row>
    <row r="236" spans="1:10" x14ac:dyDescent="0.25">
      <c r="A236" s="45">
        <v>232</v>
      </c>
      <c r="B236" s="51"/>
      <c r="C236" s="52"/>
      <c r="D236" s="53"/>
      <c r="E236" s="53"/>
      <c r="F236" s="53"/>
      <c r="G236" s="53"/>
      <c r="H236" s="54"/>
      <c r="I236" s="48"/>
      <c r="J236" s="50" t="str">
        <f>IFERROR(VLOOKUP(I236,'[2]AC TLB'!$A$7:$E$1199,5,1),"")</f>
        <v/>
      </c>
    </row>
    <row r="237" spans="1:10" x14ac:dyDescent="0.25">
      <c r="A237" s="45">
        <v>233</v>
      </c>
      <c r="B237" s="51"/>
      <c r="C237" s="52"/>
      <c r="D237" s="53"/>
      <c r="E237" s="53"/>
      <c r="F237" s="53"/>
      <c r="G237" s="53"/>
      <c r="H237" s="54"/>
      <c r="I237" s="48"/>
      <c r="J237" s="50" t="str">
        <f>IFERROR(VLOOKUP(I237,'[2]AC TLB'!$A$7:$E$1199,5,1),"")</f>
        <v/>
      </c>
    </row>
    <row r="238" spans="1:10" x14ac:dyDescent="0.25">
      <c r="A238" s="45">
        <v>234</v>
      </c>
      <c r="B238" s="51"/>
      <c r="C238" s="52"/>
      <c r="D238" s="53"/>
      <c r="E238" s="53"/>
      <c r="F238" s="53"/>
      <c r="G238" s="53"/>
      <c r="H238" s="54"/>
      <c r="I238" s="48"/>
      <c r="J238" s="50" t="str">
        <f>IFERROR(VLOOKUP(I238,'[2]AC TLB'!$A$7:$E$1199,5,1),"")</f>
        <v/>
      </c>
    </row>
    <row r="239" spans="1:10" x14ac:dyDescent="0.25">
      <c r="A239" s="45">
        <v>235</v>
      </c>
      <c r="B239" s="51"/>
      <c r="C239" s="52"/>
      <c r="D239" s="53"/>
      <c r="E239" s="53"/>
      <c r="F239" s="53"/>
      <c r="G239" s="53"/>
      <c r="H239" s="54"/>
      <c r="I239" s="48"/>
      <c r="J239" s="50" t="str">
        <f>IFERROR(VLOOKUP(I239,'[2]AC TLB'!$A$7:$E$1199,5,1),"")</f>
        <v/>
      </c>
    </row>
    <row r="240" spans="1:10" x14ac:dyDescent="0.25">
      <c r="A240" s="45">
        <v>236</v>
      </c>
      <c r="B240" s="51"/>
      <c r="C240" s="52"/>
      <c r="D240" s="53"/>
      <c r="E240" s="53"/>
      <c r="F240" s="53"/>
      <c r="G240" s="53"/>
      <c r="H240" s="54"/>
      <c r="I240" s="48"/>
      <c r="J240" s="50" t="str">
        <f>IFERROR(VLOOKUP(I240,'[2]AC TLB'!$A$7:$E$1199,5,1),"")</f>
        <v/>
      </c>
    </row>
    <row r="241" spans="1:10" x14ac:dyDescent="0.25">
      <c r="A241" s="45">
        <v>237</v>
      </c>
      <c r="B241" s="51"/>
      <c r="C241" s="52"/>
      <c r="D241" s="53"/>
      <c r="E241" s="53"/>
      <c r="F241" s="53"/>
      <c r="G241" s="53"/>
      <c r="H241" s="54"/>
      <c r="I241" s="48"/>
      <c r="J241" s="50" t="str">
        <f>IFERROR(VLOOKUP(I241,'[2]AC TLB'!$A$7:$E$1199,5,1),"")</f>
        <v/>
      </c>
    </row>
    <row r="242" spans="1:10" x14ac:dyDescent="0.25">
      <c r="A242" s="45">
        <v>238</v>
      </c>
      <c r="B242" s="51"/>
      <c r="C242" s="52"/>
      <c r="D242" s="53"/>
      <c r="E242" s="53"/>
      <c r="F242" s="53"/>
      <c r="G242" s="53"/>
      <c r="H242" s="54"/>
      <c r="I242" s="48"/>
      <c r="J242" s="50" t="str">
        <f>IFERROR(VLOOKUP(I242,'[2]AC TLB'!$A$7:$E$1199,5,1),"")</f>
        <v/>
      </c>
    </row>
    <row r="243" spans="1:10" x14ac:dyDescent="0.25">
      <c r="A243" s="45">
        <v>239</v>
      </c>
      <c r="B243" s="51"/>
      <c r="C243" s="52"/>
      <c r="D243" s="53"/>
      <c r="E243" s="53"/>
      <c r="F243" s="53"/>
      <c r="G243" s="53"/>
      <c r="H243" s="54"/>
      <c r="I243" s="48"/>
      <c r="J243" s="50" t="str">
        <f>IFERROR(VLOOKUP(I243,'[2]AC TLB'!$A$7:$E$1199,5,1),"")</f>
        <v/>
      </c>
    </row>
    <row r="244" spans="1:10" x14ac:dyDescent="0.25">
      <c r="A244" s="45">
        <v>240</v>
      </c>
      <c r="B244" s="51"/>
      <c r="C244" s="52"/>
      <c r="D244" s="53"/>
      <c r="E244" s="53"/>
      <c r="F244" s="53"/>
      <c r="G244" s="53"/>
      <c r="H244" s="54"/>
      <c r="I244" s="48"/>
      <c r="J244" s="50" t="str">
        <f>IFERROR(VLOOKUP(I244,'[2]AC TLB'!$A$7:$E$1199,5,1),"")</f>
        <v/>
      </c>
    </row>
    <row r="245" spans="1:10" x14ac:dyDescent="0.25">
      <c r="A245" s="45">
        <v>241</v>
      </c>
      <c r="B245" s="51"/>
      <c r="C245" s="52"/>
      <c r="D245" s="53"/>
      <c r="E245" s="53"/>
      <c r="F245" s="53"/>
      <c r="G245" s="53"/>
      <c r="H245" s="54"/>
      <c r="I245" s="48"/>
      <c r="J245" s="50" t="str">
        <f>IFERROR(VLOOKUP(I245,'[2]AC TLB'!$A$7:$E$1199,5,1),"")</f>
        <v/>
      </c>
    </row>
    <row r="246" spans="1:10" x14ac:dyDescent="0.25">
      <c r="A246" s="45">
        <v>242</v>
      </c>
      <c r="B246" s="51"/>
      <c r="C246" s="52"/>
      <c r="D246" s="53"/>
      <c r="E246" s="53"/>
      <c r="F246" s="53"/>
      <c r="G246" s="53"/>
      <c r="H246" s="54"/>
      <c r="I246" s="48"/>
      <c r="J246" s="50" t="str">
        <f>IFERROR(VLOOKUP(I246,'[2]AC TLB'!$A$7:$E$1199,5,1),"")</f>
        <v/>
      </c>
    </row>
    <row r="247" spans="1:10" x14ac:dyDescent="0.25">
      <c r="A247" s="45">
        <v>243</v>
      </c>
      <c r="B247" s="51"/>
      <c r="C247" s="52"/>
      <c r="D247" s="53"/>
      <c r="E247" s="53"/>
      <c r="F247" s="53"/>
      <c r="G247" s="53"/>
      <c r="H247" s="54"/>
      <c r="I247" s="48"/>
      <c r="J247" s="50" t="str">
        <f>IFERROR(VLOOKUP(I247,'[2]AC TLB'!$A$7:$E$1199,5,1),"")</f>
        <v/>
      </c>
    </row>
    <row r="248" spans="1:10" x14ac:dyDescent="0.25">
      <c r="A248" s="45">
        <v>244</v>
      </c>
      <c r="B248" s="51"/>
      <c r="C248" s="52"/>
      <c r="D248" s="53"/>
      <c r="E248" s="53"/>
      <c r="F248" s="53"/>
      <c r="G248" s="53"/>
      <c r="H248" s="54"/>
      <c r="I248" s="48"/>
      <c r="J248" s="50" t="str">
        <f>IFERROR(VLOOKUP(I248,'[2]AC TLB'!$A$7:$E$1199,5,1),"")</f>
        <v/>
      </c>
    </row>
    <row r="249" spans="1:10" x14ac:dyDescent="0.25">
      <c r="A249" s="45">
        <v>245</v>
      </c>
      <c r="B249" s="51"/>
      <c r="C249" s="52"/>
      <c r="D249" s="53"/>
      <c r="E249" s="53"/>
      <c r="F249" s="53"/>
      <c r="G249" s="53"/>
      <c r="H249" s="54"/>
      <c r="I249" s="48"/>
      <c r="J249" s="50" t="str">
        <f>IFERROR(VLOOKUP(I249,'[2]AC TLB'!$A$7:$E$1199,5,1),"")</f>
        <v/>
      </c>
    </row>
    <row r="250" spans="1:10" x14ac:dyDescent="0.25">
      <c r="A250" s="45">
        <v>246</v>
      </c>
      <c r="B250" s="51"/>
      <c r="C250" s="52"/>
      <c r="D250" s="53"/>
      <c r="E250" s="53"/>
      <c r="F250" s="53"/>
      <c r="G250" s="53"/>
      <c r="H250" s="54"/>
      <c r="I250" s="48"/>
      <c r="J250" s="50" t="str">
        <f>IFERROR(VLOOKUP(I250,'[2]AC TLB'!$A$7:$E$1199,5,1),"")</f>
        <v/>
      </c>
    </row>
    <row r="251" spans="1:10" x14ac:dyDescent="0.25">
      <c r="A251" s="45">
        <v>247</v>
      </c>
      <c r="B251" s="51"/>
      <c r="C251" s="52"/>
      <c r="D251" s="53"/>
      <c r="E251" s="53"/>
      <c r="F251" s="53"/>
      <c r="G251" s="53"/>
      <c r="H251" s="54"/>
      <c r="I251" s="48"/>
      <c r="J251" s="50" t="str">
        <f>IFERROR(VLOOKUP(I251,'[2]AC TLB'!$A$7:$E$1199,5,1),"")</f>
        <v/>
      </c>
    </row>
    <row r="252" spans="1:10" x14ac:dyDescent="0.25">
      <c r="A252" s="45">
        <v>248</v>
      </c>
      <c r="B252" s="51"/>
      <c r="C252" s="52"/>
      <c r="D252" s="53"/>
      <c r="E252" s="53"/>
      <c r="F252" s="53"/>
      <c r="G252" s="53"/>
      <c r="H252" s="54"/>
      <c r="I252" s="48"/>
      <c r="J252" s="50" t="str">
        <f>IFERROR(VLOOKUP(I252,'[2]AC TLB'!$A$7:$E$1199,5,1),"")</f>
        <v/>
      </c>
    </row>
    <row r="253" spans="1:10" x14ac:dyDescent="0.25">
      <c r="A253" s="45">
        <v>249</v>
      </c>
      <c r="B253" s="51"/>
      <c r="C253" s="52"/>
      <c r="D253" s="53"/>
      <c r="E253" s="53"/>
      <c r="F253" s="53"/>
      <c r="G253" s="53"/>
      <c r="H253" s="54"/>
      <c r="I253" s="48"/>
      <c r="J253" s="50" t="str">
        <f>IFERROR(VLOOKUP(I253,'[2]AC TLB'!$A$7:$E$1199,5,1),"")</f>
        <v/>
      </c>
    </row>
    <row r="254" spans="1:10" x14ac:dyDescent="0.25">
      <c r="A254" s="45">
        <v>250</v>
      </c>
      <c r="B254" s="51"/>
      <c r="C254" s="52"/>
      <c r="D254" s="53"/>
      <c r="E254" s="53"/>
      <c r="F254" s="53"/>
      <c r="G254" s="53"/>
      <c r="H254" s="54"/>
      <c r="I254" s="48"/>
      <c r="J254" s="50" t="str">
        <f>IFERROR(VLOOKUP(I254,'[2]AC TLB'!$A$7:$E$1199,5,1),"")</f>
        <v/>
      </c>
    </row>
    <row r="255" spans="1:10" x14ac:dyDescent="0.25">
      <c r="A255" s="45">
        <v>251</v>
      </c>
      <c r="B255" s="51"/>
      <c r="C255" s="52"/>
      <c r="D255" s="53"/>
      <c r="E255" s="53"/>
      <c r="F255" s="53"/>
      <c r="G255" s="53"/>
      <c r="H255" s="54"/>
      <c r="I255" s="48"/>
      <c r="J255" s="50" t="str">
        <f>IFERROR(VLOOKUP(I255,'[2]AC TLB'!$A$7:$E$1199,5,1),"")</f>
        <v/>
      </c>
    </row>
    <row r="256" spans="1:10" x14ac:dyDescent="0.25">
      <c r="A256" s="45">
        <v>252</v>
      </c>
      <c r="B256" s="51"/>
      <c r="C256" s="52"/>
      <c r="D256" s="53"/>
      <c r="E256" s="53"/>
      <c r="F256" s="53"/>
      <c r="G256" s="53"/>
      <c r="H256" s="54"/>
      <c r="I256" s="48"/>
      <c r="J256" s="50" t="str">
        <f>IFERROR(VLOOKUP(I256,'[2]AC TLB'!$A$7:$E$1199,5,1),"")</f>
        <v/>
      </c>
    </row>
    <row r="257" spans="1:10" x14ac:dyDescent="0.25">
      <c r="A257" s="45">
        <v>253</v>
      </c>
      <c r="B257" s="51"/>
      <c r="C257" s="52"/>
      <c r="D257" s="53"/>
      <c r="E257" s="53"/>
      <c r="F257" s="53"/>
      <c r="G257" s="53"/>
      <c r="H257" s="54"/>
      <c r="I257" s="48"/>
      <c r="J257" s="50" t="str">
        <f>IFERROR(VLOOKUP(I257,'[2]AC TLB'!$A$7:$E$1199,5,1),"")</f>
        <v/>
      </c>
    </row>
    <row r="258" spans="1:10" x14ac:dyDescent="0.25">
      <c r="A258" s="45">
        <v>254</v>
      </c>
      <c r="B258" s="51"/>
      <c r="C258" s="52"/>
      <c r="D258" s="53"/>
      <c r="E258" s="53"/>
      <c r="F258" s="53"/>
      <c r="G258" s="53"/>
      <c r="H258" s="54"/>
      <c r="I258" s="48"/>
      <c r="J258" s="50" t="str">
        <f>IFERROR(VLOOKUP(I258,'[2]AC TLB'!$A$7:$E$1199,5,1),"")</f>
        <v/>
      </c>
    </row>
    <row r="259" spans="1:10" x14ac:dyDescent="0.25">
      <c r="A259" s="45">
        <v>255</v>
      </c>
      <c r="B259" s="51"/>
      <c r="C259" s="52"/>
      <c r="D259" s="53"/>
      <c r="E259" s="53"/>
      <c r="F259" s="53"/>
      <c r="G259" s="53"/>
      <c r="H259" s="54"/>
      <c r="I259" s="48"/>
      <c r="J259" s="50" t="str">
        <f>IFERROR(VLOOKUP(I259,'[2]AC TLB'!$A$7:$E$1199,5,1),"")</f>
        <v/>
      </c>
    </row>
    <row r="260" spans="1:10" x14ac:dyDescent="0.25">
      <c r="A260" s="45">
        <v>256</v>
      </c>
      <c r="B260" s="51"/>
      <c r="C260" s="52"/>
      <c r="D260" s="53"/>
      <c r="E260" s="53"/>
      <c r="F260" s="53"/>
      <c r="G260" s="53"/>
      <c r="H260" s="54"/>
      <c r="I260" s="48"/>
      <c r="J260" s="50" t="str">
        <f>IFERROR(VLOOKUP(I260,'[2]AC TLB'!$A$7:$E$1199,5,1),"")</f>
        <v/>
      </c>
    </row>
    <row r="261" spans="1:10" x14ac:dyDescent="0.25">
      <c r="A261" s="45">
        <v>257</v>
      </c>
      <c r="B261" s="51"/>
      <c r="C261" s="52"/>
      <c r="D261" s="53"/>
      <c r="E261" s="53"/>
      <c r="F261" s="53"/>
      <c r="G261" s="53"/>
      <c r="H261" s="54"/>
      <c r="I261" s="48"/>
      <c r="J261" s="50" t="str">
        <f>IFERROR(VLOOKUP(I261,'[2]AC TLB'!$A$7:$E$1199,5,1),"")</f>
        <v/>
      </c>
    </row>
    <row r="262" spans="1:10" x14ac:dyDescent="0.25">
      <c r="A262" s="45">
        <v>258</v>
      </c>
      <c r="B262" s="51"/>
      <c r="C262" s="52"/>
      <c r="D262" s="53"/>
      <c r="E262" s="53"/>
      <c r="F262" s="53"/>
      <c r="G262" s="53"/>
      <c r="H262" s="54"/>
      <c r="I262" s="48"/>
      <c r="J262" s="50" t="str">
        <f>IFERROR(VLOOKUP(I262,'[2]AC TLB'!$A$7:$E$1199,5,1),"")</f>
        <v/>
      </c>
    </row>
    <row r="263" spans="1:10" x14ac:dyDescent="0.25">
      <c r="A263" s="45">
        <v>259</v>
      </c>
      <c r="B263" s="51"/>
      <c r="C263" s="52"/>
      <c r="D263" s="53"/>
      <c r="E263" s="53"/>
      <c r="F263" s="53"/>
      <c r="G263" s="53"/>
      <c r="H263" s="54"/>
      <c r="I263" s="48"/>
      <c r="J263" s="50" t="str">
        <f>IFERROR(VLOOKUP(I263,'[2]AC TLB'!$A$7:$E$1199,5,1),"")</f>
        <v/>
      </c>
    </row>
    <row r="264" spans="1:10" x14ac:dyDescent="0.25">
      <c r="A264" s="45">
        <v>260</v>
      </c>
      <c r="B264" s="51"/>
      <c r="C264" s="52"/>
      <c r="D264" s="53"/>
      <c r="E264" s="53"/>
      <c r="F264" s="53"/>
      <c r="G264" s="53"/>
      <c r="H264" s="54"/>
      <c r="I264" s="48"/>
      <c r="J264" s="50" t="str">
        <f>IFERROR(VLOOKUP(I264,'[2]AC TLB'!$A$7:$E$1199,5,1),"")</f>
        <v/>
      </c>
    </row>
    <row r="265" spans="1:10" x14ac:dyDescent="0.25">
      <c r="A265" s="45">
        <v>261</v>
      </c>
      <c r="B265" s="51"/>
      <c r="C265" s="52"/>
      <c r="D265" s="53"/>
      <c r="E265" s="53"/>
      <c r="F265" s="53"/>
      <c r="G265" s="53"/>
      <c r="H265" s="54"/>
      <c r="I265" s="48"/>
      <c r="J265" s="50" t="str">
        <f>IFERROR(VLOOKUP(I265,'[2]AC TLB'!$A$7:$E$1199,5,1),"")</f>
        <v/>
      </c>
    </row>
    <row r="266" spans="1:10" x14ac:dyDescent="0.25">
      <c r="A266" s="45">
        <v>262</v>
      </c>
      <c r="B266" s="51"/>
      <c r="C266" s="52"/>
      <c r="D266" s="53"/>
      <c r="E266" s="53"/>
      <c r="F266" s="53"/>
      <c r="G266" s="53"/>
      <c r="H266" s="54"/>
      <c r="I266" s="48"/>
      <c r="J266" s="50" t="str">
        <f>IFERROR(VLOOKUP(I266,'[2]AC TLB'!$A$7:$E$1199,5,1),"")</f>
        <v/>
      </c>
    </row>
    <row r="267" spans="1:10" x14ac:dyDescent="0.25">
      <c r="A267" s="45">
        <v>263</v>
      </c>
      <c r="B267" s="51"/>
      <c r="C267" s="52"/>
      <c r="D267" s="53"/>
      <c r="E267" s="53"/>
      <c r="F267" s="53"/>
      <c r="G267" s="53"/>
      <c r="H267" s="54"/>
      <c r="I267" s="48"/>
      <c r="J267" s="50" t="str">
        <f>IFERROR(VLOOKUP(I267,'[2]AC TLB'!$A$7:$E$1199,5,1),"")</f>
        <v/>
      </c>
    </row>
    <row r="268" spans="1:10" x14ac:dyDescent="0.25">
      <c r="A268" s="45">
        <v>264</v>
      </c>
      <c r="B268" s="51"/>
      <c r="C268" s="52"/>
      <c r="D268" s="53"/>
      <c r="E268" s="53"/>
      <c r="F268" s="53"/>
      <c r="G268" s="53"/>
      <c r="H268" s="54"/>
      <c r="I268" s="48"/>
      <c r="J268" s="50" t="str">
        <f>IFERROR(VLOOKUP(I268,'[2]AC TLB'!$A$7:$E$1199,5,1),"")</f>
        <v/>
      </c>
    </row>
    <row r="269" spans="1:10" x14ac:dyDescent="0.25">
      <c r="A269" s="45">
        <v>265</v>
      </c>
      <c r="B269" s="51"/>
      <c r="C269" s="52"/>
      <c r="D269" s="53"/>
      <c r="E269" s="53"/>
      <c r="F269" s="53"/>
      <c r="G269" s="53"/>
      <c r="H269" s="54"/>
      <c r="I269" s="48"/>
      <c r="J269" s="50" t="str">
        <f>IFERROR(VLOOKUP(I269,'[2]AC TLB'!$A$7:$E$1199,5,1),"")</f>
        <v/>
      </c>
    </row>
    <row r="270" spans="1:10" x14ac:dyDescent="0.25">
      <c r="A270" s="45">
        <v>266</v>
      </c>
      <c r="B270" s="51"/>
      <c r="C270" s="52"/>
      <c r="D270" s="53"/>
      <c r="E270" s="53"/>
      <c r="F270" s="53"/>
      <c r="G270" s="53"/>
      <c r="H270" s="54"/>
      <c r="I270" s="48"/>
      <c r="J270" s="50" t="str">
        <f>IFERROR(VLOOKUP(I270,'[2]AC TLB'!$A$7:$E$1199,5,1),"")</f>
        <v/>
      </c>
    </row>
    <row r="271" spans="1:10" x14ac:dyDescent="0.25">
      <c r="A271" s="45">
        <v>267</v>
      </c>
      <c r="B271" s="51"/>
      <c r="C271" s="52"/>
      <c r="D271" s="53"/>
      <c r="E271" s="53"/>
      <c r="F271" s="53"/>
      <c r="G271" s="53"/>
      <c r="H271" s="54"/>
      <c r="I271" s="48"/>
      <c r="J271" s="50" t="str">
        <f>IFERROR(VLOOKUP(I271,'[2]AC TLB'!$A$7:$E$1199,5,1),"")</f>
        <v/>
      </c>
    </row>
    <row r="272" spans="1:10" x14ac:dyDescent="0.25">
      <c r="A272" s="45">
        <v>268</v>
      </c>
      <c r="B272" s="51"/>
      <c r="C272" s="52"/>
      <c r="D272" s="53"/>
      <c r="E272" s="53"/>
      <c r="F272" s="53"/>
      <c r="G272" s="53"/>
      <c r="H272" s="54"/>
      <c r="I272" s="48"/>
      <c r="J272" s="50" t="str">
        <f>IFERROR(VLOOKUP(I272,'[2]AC TLB'!$A$7:$E$1199,5,1),"")</f>
        <v/>
      </c>
    </row>
    <row r="273" spans="1:10" x14ac:dyDescent="0.25">
      <c r="A273" s="45">
        <v>269</v>
      </c>
      <c r="B273" s="51"/>
      <c r="C273" s="52"/>
      <c r="D273" s="53"/>
      <c r="E273" s="53"/>
      <c r="F273" s="53"/>
      <c r="G273" s="53"/>
      <c r="H273" s="54"/>
      <c r="I273" s="48"/>
      <c r="J273" s="50" t="str">
        <f>IFERROR(VLOOKUP(I273,'[2]AC TLB'!$A$7:$E$1199,5,1),"")</f>
        <v/>
      </c>
    </row>
    <row r="274" spans="1:10" x14ac:dyDescent="0.25">
      <c r="A274" s="45">
        <v>270</v>
      </c>
      <c r="B274" s="51"/>
      <c r="C274" s="52"/>
      <c r="D274" s="53"/>
      <c r="E274" s="53"/>
      <c r="F274" s="53"/>
      <c r="G274" s="53"/>
      <c r="H274" s="54"/>
      <c r="I274" s="48"/>
      <c r="J274" s="50" t="str">
        <f>IFERROR(VLOOKUP(I274,'[2]AC TLB'!$A$7:$E$1199,5,1),"")</f>
        <v/>
      </c>
    </row>
    <row r="275" spans="1:10" x14ac:dyDescent="0.25">
      <c r="A275" s="45">
        <v>271</v>
      </c>
      <c r="B275" s="51"/>
      <c r="C275" s="52"/>
      <c r="D275" s="53"/>
      <c r="E275" s="53"/>
      <c r="F275" s="53"/>
      <c r="G275" s="53"/>
      <c r="H275" s="54"/>
      <c r="I275" s="48"/>
      <c r="J275" s="50" t="str">
        <f>IFERROR(VLOOKUP(I275,'[2]AC TLB'!$A$7:$E$1199,5,1),"")</f>
        <v/>
      </c>
    </row>
    <row r="276" spans="1:10" x14ac:dyDescent="0.25">
      <c r="A276" s="45">
        <v>272</v>
      </c>
      <c r="B276" s="51"/>
      <c r="C276" s="52"/>
      <c r="D276" s="53"/>
      <c r="E276" s="53"/>
      <c r="F276" s="53"/>
      <c r="G276" s="53"/>
      <c r="H276" s="54"/>
      <c r="I276" s="48"/>
      <c r="J276" s="50" t="str">
        <f>IFERROR(VLOOKUP(I276,'[2]AC TLB'!$A$7:$E$1199,5,1),"")</f>
        <v/>
      </c>
    </row>
    <row r="277" spans="1:10" x14ac:dyDescent="0.25">
      <c r="A277" s="45">
        <v>273</v>
      </c>
      <c r="B277" s="51"/>
      <c r="C277" s="52"/>
      <c r="D277" s="53"/>
      <c r="E277" s="53"/>
      <c r="F277" s="53"/>
      <c r="G277" s="53"/>
      <c r="H277" s="54"/>
      <c r="I277" s="48"/>
      <c r="J277" s="50" t="str">
        <f>IFERROR(VLOOKUP(I277,'[2]AC TLB'!$A$7:$E$1199,5,1),"")</f>
        <v/>
      </c>
    </row>
    <row r="278" spans="1:10" x14ac:dyDescent="0.25">
      <c r="A278" s="45">
        <v>274</v>
      </c>
      <c r="B278" s="51"/>
      <c r="C278" s="52"/>
      <c r="D278" s="53"/>
      <c r="E278" s="53"/>
      <c r="F278" s="53"/>
      <c r="G278" s="53"/>
      <c r="H278" s="54"/>
      <c r="I278" s="48"/>
      <c r="J278" s="50" t="str">
        <f>IFERROR(VLOOKUP(I278,'[2]AC TLB'!$A$7:$E$1199,5,1),"")</f>
        <v/>
      </c>
    </row>
    <row r="279" spans="1:10" x14ac:dyDescent="0.25">
      <c r="A279" s="45">
        <v>275</v>
      </c>
      <c r="B279" s="51"/>
      <c r="C279" s="52"/>
      <c r="D279" s="53"/>
      <c r="E279" s="53"/>
      <c r="F279" s="53"/>
      <c r="G279" s="53"/>
      <c r="H279" s="54"/>
      <c r="I279" s="48"/>
      <c r="J279" s="50" t="str">
        <f>IFERROR(VLOOKUP(I279,'[2]AC TLB'!$A$7:$E$1199,5,1),"")</f>
        <v/>
      </c>
    </row>
    <row r="280" spans="1:10" x14ac:dyDescent="0.25">
      <c r="A280" s="45">
        <v>276</v>
      </c>
      <c r="B280" s="51"/>
      <c r="C280" s="52"/>
      <c r="D280" s="53"/>
      <c r="E280" s="53"/>
      <c r="F280" s="53"/>
      <c r="G280" s="53"/>
      <c r="H280" s="54"/>
      <c r="I280" s="48"/>
      <c r="J280" s="50" t="str">
        <f>IFERROR(VLOOKUP(I280,'[2]AC TLB'!$A$7:$E$1199,5,1),"")</f>
        <v/>
      </c>
    </row>
    <row r="281" spans="1:10" x14ac:dyDescent="0.25">
      <c r="A281" s="45">
        <v>277</v>
      </c>
      <c r="B281" s="51"/>
      <c r="C281" s="52"/>
      <c r="D281" s="53"/>
      <c r="E281" s="53"/>
      <c r="F281" s="53"/>
      <c r="G281" s="53"/>
      <c r="H281" s="54"/>
      <c r="I281" s="48"/>
      <c r="J281" s="50" t="str">
        <f>IFERROR(VLOOKUP(I281,'[2]AC TLB'!$A$7:$E$1199,5,1),"")</f>
        <v/>
      </c>
    </row>
    <row r="282" spans="1:10" x14ac:dyDescent="0.25">
      <c r="A282" s="45">
        <v>278</v>
      </c>
      <c r="B282" s="51"/>
      <c r="C282" s="52"/>
      <c r="D282" s="53"/>
      <c r="E282" s="53"/>
      <c r="F282" s="53"/>
      <c r="G282" s="53"/>
      <c r="H282" s="54"/>
      <c r="I282" s="48"/>
      <c r="J282" s="50" t="str">
        <f>IFERROR(VLOOKUP(I282,'[2]AC TLB'!$A$7:$E$1199,5,1),"")</f>
        <v/>
      </c>
    </row>
    <row r="283" spans="1:10" x14ac:dyDescent="0.25">
      <c r="A283" s="45">
        <v>279</v>
      </c>
      <c r="B283" s="51"/>
      <c r="C283" s="52"/>
      <c r="D283" s="53"/>
      <c r="E283" s="53"/>
      <c r="F283" s="53"/>
      <c r="G283" s="53"/>
      <c r="H283" s="54"/>
      <c r="I283" s="48"/>
      <c r="J283" s="50" t="str">
        <f>IFERROR(VLOOKUP(I283,'[2]AC TLB'!$A$7:$E$1199,5,1),"")</f>
        <v/>
      </c>
    </row>
    <row r="284" spans="1:10" x14ac:dyDescent="0.25">
      <c r="A284" s="45">
        <v>280</v>
      </c>
      <c r="B284" s="51"/>
      <c r="C284" s="52"/>
      <c r="D284" s="53"/>
      <c r="E284" s="53"/>
      <c r="F284" s="53"/>
      <c r="G284" s="53"/>
      <c r="H284" s="54"/>
      <c r="I284" s="48"/>
      <c r="J284" s="50" t="str">
        <f>IFERROR(VLOOKUP(I284,'[2]AC TLB'!$A$7:$E$1199,5,1),"")</f>
        <v/>
      </c>
    </row>
    <row r="285" spans="1:10" x14ac:dyDescent="0.25">
      <c r="A285" s="45">
        <v>281</v>
      </c>
      <c r="B285" s="51"/>
      <c r="C285" s="52"/>
      <c r="D285" s="53"/>
      <c r="E285" s="53"/>
      <c r="F285" s="53"/>
      <c r="G285" s="53"/>
      <c r="H285" s="54"/>
      <c r="I285" s="48"/>
      <c r="J285" s="50" t="str">
        <f>IFERROR(VLOOKUP(I285,'[2]AC TLB'!$A$7:$E$1199,5,1),"")</f>
        <v/>
      </c>
    </row>
    <row r="286" spans="1:10" x14ac:dyDescent="0.25">
      <c r="A286" s="45">
        <v>282</v>
      </c>
      <c r="B286" s="51"/>
      <c r="C286" s="52"/>
      <c r="D286" s="53"/>
      <c r="E286" s="53"/>
      <c r="F286" s="53"/>
      <c r="G286" s="53"/>
      <c r="H286" s="54"/>
      <c r="I286" s="48"/>
      <c r="J286" s="50" t="str">
        <f>IFERROR(VLOOKUP(I286,'[2]AC TLB'!$A$7:$E$1199,5,1),"")</f>
        <v/>
      </c>
    </row>
    <row r="287" spans="1:10" x14ac:dyDescent="0.25">
      <c r="A287" s="45">
        <v>283</v>
      </c>
      <c r="B287" s="51"/>
      <c r="C287" s="52"/>
      <c r="D287" s="53"/>
      <c r="E287" s="53"/>
      <c r="F287" s="53"/>
      <c r="G287" s="53"/>
      <c r="H287" s="54"/>
      <c r="I287" s="48"/>
      <c r="J287" s="50" t="str">
        <f>IFERROR(VLOOKUP(I287,'[2]AC TLB'!$A$7:$E$1199,5,1),"")</f>
        <v/>
      </c>
    </row>
    <row r="288" spans="1:10" x14ac:dyDescent="0.25">
      <c r="A288" s="45">
        <v>284</v>
      </c>
      <c r="B288" s="51"/>
      <c r="C288" s="52"/>
      <c r="D288" s="53"/>
      <c r="E288" s="53"/>
      <c r="F288" s="53"/>
      <c r="G288" s="53"/>
      <c r="H288" s="54"/>
      <c r="I288" s="48"/>
      <c r="J288" s="50" t="str">
        <f>IFERROR(VLOOKUP(I288,'[2]AC TLB'!$A$7:$E$1199,5,1),"")</f>
        <v/>
      </c>
    </row>
    <row r="289" spans="1:10" x14ac:dyDescent="0.25">
      <c r="A289" s="45">
        <v>285</v>
      </c>
      <c r="B289" s="51"/>
      <c r="C289" s="52"/>
      <c r="D289" s="53"/>
      <c r="E289" s="53"/>
      <c r="F289" s="53"/>
      <c r="G289" s="53"/>
      <c r="H289" s="54"/>
      <c r="I289" s="48"/>
      <c r="J289" s="50" t="str">
        <f>IFERROR(VLOOKUP(I289,'[2]AC TLB'!$A$7:$E$1199,5,1),"")</f>
        <v/>
      </c>
    </row>
    <row r="290" spans="1:10" x14ac:dyDescent="0.25">
      <c r="A290" s="45">
        <v>286</v>
      </c>
      <c r="B290" s="51"/>
      <c r="C290" s="52"/>
      <c r="D290" s="53"/>
      <c r="E290" s="53"/>
      <c r="F290" s="53"/>
      <c r="G290" s="53"/>
      <c r="H290" s="54"/>
      <c r="I290" s="48"/>
      <c r="J290" s="50" t="str">
        <f>IFERROR(VLOOKUP(I290,'[2]AC TLB'!$A$7:$E$1199,5,1),"")</f>
        <v/>
      </c>
    </row>
    <row r="291" spans="1:10" x14ac:dyDescent="0.25">
      <c r="A291" s="45">
        <v>287</v>
      </c>
      <c r="B291" s="51"/>
      <c r="C291" s="52"/>
      <c r="D291" s="53"/>
      <c r="E291" s="53"/>
      <c r="F291" s="53"/>
      <c r="G291" s="53"/>
      <c r="H291" s="54"/>
      <c r="I291" s="48"/>
      <c r="J291" s="50" t="str">
        <f>IFERROR(VLOOKUP(I291,'[2]AC TLB'!$A$7:$E$1199,5,1),"")</f>
        <v/>
      </c>
    </row>
    <row r="292" spans="1:10" x14ac:dyDescent="0.25">
      <c r="A292" s="45">
        <v>288</v>
      </c>
      <c r="B292" s="51"/>
      <c r="C292" s="52"/>
      <c r="D292" s="53"/>
      <c r="E292" s="53"/>
      <c r="F292" s="53"/>
      <c r="G292" s="53"/>
      <c r="H292" s="54"/>
      <c r="I292" s="48"/>
      <c r="J292" s="50" t="str">
        <f>IFERROR(VLOOKUP(I292,'[2]AC TLB'!$A$7:$E$1199,5,1),"")</f>
        <v/>
      </c>
    </row>
    <row r="293" spans="1:10" x14ac:dyDescent="0.25">
      <c r="A293" s="45">
        <v>289</v>
      </c>
      <c r="B293" s="51"/>
      <c r="C293" s="52"/>
      <c r="D293" s="53"/>
      <c r="E293" s="53"/>
      <c r="F293" s="53"/>
      <c r="G293" s="53"/>
      <c r="H293" s="54"/>
      <c r="I293" s="48"/>
      <c r="J293" s="50" t="str">
        <f>IFERROR(VLOOKUP(I293,'[2]AC TLB'!$A$7:$E$1199,5,1),"")</f>
        <v/>
      </c>
    </row>
    <row r="294" spans="1:10" x14ac:dyDescent="0.25">
      <c r="A294" s="45">
        <v>290</v>
      </c>
      <c r="B294" s="51"/>
      <c r="C294" s="52"/>
      <c r="D294" s="53"/>
      <c r="E294" s="53"/>
      <c r="F294" s="53"/>
      <c r="G294" s="53"/>
      <c r="H294" s="54"/>
      <c r="I294" s="48"/>
      <c r="J294" s="50" t="str">
        <f>IFERROR(VLOOKUP(I294,'[2]AC TLB'!$A$7:$E$1199,5,1),"")</f>
        <v/>
      </c>
    </row>
    <row r="295" spans="1:10" x14ac:dyDescent="0.25">
      <c r="A295" s="45">
        <v>291</v>
      </c>
      <c r="B295" s="51"/>
      <c r="C295" s="52"/>
      <c r="D295" s="53"/>
      <c r="E295" s="53"/>
      <c r="F295" s="53"/>
      <c r="G295" s="53"/>
      <c r="H295" s="54"/>
      <c r="I295" s="48"/>
      <c r="J295" s="50" t="str">
        <f>IFERROR(VLOOKUP(I295,'[2]AC TLB'!$A$7:$E$1199,5,1),"")</f>
        <v/>
      </c>
    </row>
    <row r="296" spans="1:10" x14ac:dyDescent="0.25">
      <c r="A296" s="45">
        <v>292</v>
      </c>
      <c r="B296" s="51"/>
      <c r="C296" s="52"/>
      <c r="D296" s="53"/>
      <c r="E296" s="53"/>
      <c r="F296" s="53"/>
      <c r="G296" s="53"/>
      <c r="H296" s="54"/>
      <c r="I296" s="48"/>
      <c r="J296" s="50" t="str">
        <f>IFERROR(VLOOKUP(I296,'[2]AC TLB'!$A$7:$E$1199,5,1),"")</f>
        <v/>
      </c>
    </row>
    <row r="297" spans="1:10" x14ac:dyDescent="0.25">
      <c r="A297" s="45">
        <v>293</v>
      </c>
      <c r="B297" s="51"/>
      <c r="C297" s="52"/>
      <c r="D297" s="53"/>
      <c r="E297" s="53"/>
      <c r="F297" s="53"/>
      <c r="G297" s="53"/>
      <c r="H297" s="54"/>
      <c r="I297" s="48"/>
      <c r="J297" s="50" t="str">
        <f>IFERROR(VLOOKUP(I297,'[2]AC TLB'!$A$7:$E$1199,5,1),"")</f>
        <v/>
      </c>
    </row>
    <row r="298" spans="1:10" x14ac:dyDescent="0.25">
      <c r="A298" s="45">
        <v>294</v>
      </c>
      <c r="B298" s="51"/>
      <c r="C298" s="52"/>
      <c r="D298" s="53"/>
      <c r="E298" s="53"/>
      <c r="F298" s="53"/>
      <c r="G298" s="53"/>
      <c r="H298" s="54"/>
      <c r="I298" s="48"/>
      <c r="J298" s="50" t="str">
        <f>IFERROR(VLOOKUP(I298,'[2]AC TLB'!$A$7:$E$1199,5,1),"")</f>
        <v/>
      </c>
    </row>
    <row r="299" spans="1:10" x14ac:dyDescent="0.25">
      <c r="A299" s="45">
        <v>295</v>
      </c>
      <c r="B299" s="51"/>
      <c r="C299" s="52"/>
      <c r="D299" s="53"/>
      <c r="E299" s="53"/>
      <c r="F299" s="53"/>
      <c r="G299" s="53"/>
      <c r="H299" s="54"/>
      <c r="I299" s="48"/>
      <c r="J299" s="50" t="str">
        <f>IFERROR(VLOOKUP(I299,'[2]AC TLB'!$A$7:$E$1199,5,1),"")</f>
        <v/>
      </c>
    </row>
    <row r="300" spans="1:10" x14ac:dyDescent="0.25">
      <c r="A300" s="45">
        <v>296</v>
      </c>
      <c r="B300" s="51"/>
      <c r="C300" s="52"/>
      <c r="D300" s="53"/>
      <c r="E300" s="53"/>
      <c r="F300" s="53"/>
      <c r="G300" s="53"/>
      <c r="H300" s="54"/>
      <c r="I300" s="48"/>
      <c r="J300" s="50" t="str">
        <f>IFERROR(VLOOKUP(I300,'[2]AC TLB'!$A$7:$E$1199,5,1),"")</f>
        <v/>
      </c>
    </row>
    <row r="301" spans="1:10" x14ac:dyDescent="0.25">
      <c r="A301" s="45">
        <v>297</v>
      </c>
      <c r="B301" s="51"/>
      <c r="C301" s="52"/>
      <c r="D301" s="53"/>
      <c r="E301" s="53"/>
      <c r="F301" s="53"/>
      <c r="G301" s="53"/>
      <c r="H301" s="54"/>
      <c r="I301" s="48"/>
      <c r="J301" s="50" t="str">
        <f>IFERROR(VLOOKUP(I301,'[2]AC TLB'!$A$7:$E$1199,5,1),"")</f>
        <v/>
      </c>
    </row>
    <row r="302" spans="1:10" x14ac:dyDescent="0.25">
      <c r="A302" s="45">
        <v>298</v>
      </c>
      <c r="B302" s="51"/>
      <c r="C302" s="52"/>
      <c r="D302" s="53"/>
      <c r="E302" s="53"/>
      <c r="F302" s="53"/>
      <c r="G302" s="53"/>
      <c r="H302" s="54"/>
      <c r="I302" s="48"/>
      <c r="J302" s="50" t="str">
        <f>IFERROR(VLOOKUP(I302,'[2]AC TLB'!$A$7:$E$1199,5,1),"")</f>
        <v/>
      </c>
    </row>
    <row r="303" spans="1:10" x14ac:dyDescent="0.25">
      <c r="A303" s="45">
        <v>299</v>
      </c>
      <c r="B303" s="51"/>
      <c r="C303" s="52"/>
      <c r="D303" s="53"/>
      <c r="E303" s="53"/>
      <c r="F303" s="53"/>
      <c r="G303" s="53"/>
      <c r="H303" s="54"/>
      <c r="I303" s="48"/>
      <c r="J303" s="50" t="str">
        <f>IFERROR(VLOOKUP(I303,'[2]AC TLB'!$A$7:$E$1199,5,1),"")</f>
        <v/>
      </c>
    </row>
    <row r="304" spans="1:10" x14ac:dyDescent="0.25">
      <c r="A304" s="45">
        <v>300</v>
      </c>
      <c r="B304" s="51"/>
      <c r="C304" s="52"/>
      <c r="D304" s="53"/>
      <c r="E304" s="53"/>
      <c r="F304" s="53"/>
      <c r="G304" s="53"/>
      <c r="H304" s="54"/>
      <c r="I304" s="48"/>
      <c r="J304" s="50" t="str">
        <f>IFERROR(VLOOKUP(I304,'[2]AC TLB'!$A$7:$E$1199,5,1),"")</f>
        <v/>
      </c>
    </row>
    <row r="305" spans="1:10" x14ac:dyDescent="0.25">
      <c r="A305" s="45">
        <v>301</v>
      </c>
      <c r="B305" s="51"/>
      <c r="C305" s="52"/>
      <c r="D305" s="53"/>
      <c r="E305" s="53"/>
      <c r="F305" s="53"/>
      <c r="G305" s="53"/>
      <c r="H305" s="54"/>
      <c r="I305" s="48"/>
      <c r="J305" s="50" t="str">
        <f>IFERROR(VLOOKUP(I305,'[2]AC TLB'!$A$7:$E$1199,5,1),"")</f>
        <v/>
      </c>
    </row>
    <row r="306" spans="1:10" x14ac:dyDescent="0.25">
      <c r="A306" s="45">
        <v>302</v>
      </c>
      <c r="B306" s="51"/>
      <c r="C306" s="52"/>
      <c r="D306" s="53"/>
      <c r="E306" s="53"/>
      <c r="F306" s="53"/>
      <c r="G306" s="53"/>
      <c r="H306" s="54"/>
      <c r="I306" s="48"/>
      <c r="J306" s="50" t="str">
        <f>IFERROR(VLOOKUP(I306,'[2]AC TLB'!$A$7:$E$1199,5,1),"")</f>
        <v/>
      </c>
    </row>
    <row r="307" spans="1:10" x14ac:dyDescent="0.25">
      <c r="A307" s="45">
        <v>303</v>
      </c>
      <c r="B307" s="51"/>
      <c r="C307" s="52"/>
      <c r="D307" s="53"/>
      <c r="E307" s="53"/>
      <c r="F307" s="53"/>
      <c r="G307" s="53"/>
      <c r="H307" s="54"/>
      <c r="I307" s="48"/>
      <c r="J307" s="50" t="str">
        <f>IFERROR(VLOOKUP(I307,'[2]AC TLB'!$A$7:$E$1199,5,1),"")</f>
        <v/>
      </c>
    </row>
    <row r="308" spans="1:10" x14ac:dyDescent="0.25">
      <c r="A308" s="45">
        <v>304</v>
      </c>
      <c r="B308" s="51"/>
      <c r="C308" s="52"/>
      <c r="D308" s="53"/>
      <c r="E308" s="53"/>
      <c r="F308" s="53"/>
      <c r="G308" s="53"/>
      <c r="H308" s="54"/>
      <c r="I308" s="48"/>
      <c r="J308" s="50" t="str">
        <f>IFERROR(VLOOKUP(I308,'[2]AC TLB'!$A$7:$E$1199,5,1),"")</f>
        <v/>
      </c>
    </row>
    <row r="309" spans="1:10" x14ac:dyDescent="0.25">
      <c r="A309" s="45">
        <v>305</v>
      </c>
      <c r="B309" s="51"/>
      <c r="C309" s="52"/>
      <c r="D309" s="53"/>
      <c r="E309" s="53"/>
      <c r="F309" s="53"/>
      <c r="G309" s="53"/>
      <c r="H309" s="54"/>
      <c r="I309" s="48"/>
      <c r="J309" s="50" t="str">
        <f>IFERROR(VLOOKUP(I309,'[2]AC TLB'!$A$7:$E$1199,5,1),"")</f>
        <v/>
      </c>
    </row>
    <row r="310" spans="1:10" x14ac:dyDescent="0.25">
      <c r="A310" s="45">
        <v>306</v>
      </c>
      <c r="B310" s="51"/>
      <c r="C310" s="52"/>
      <c r="D310" s="53"/>
      <c r="E310" s="53"/>
      <c r="F310" s="53"/>
      <c r="G310" s="53"/>
      <c r="H310" s="54"/>
      <c r="I310" s="48"/>
      <c r="J310" s="50" t="str">
        <f>IFERROR(VLOOKUP(I310,'[2]AC TLB'!$A$7:$E$1199,5,1),"")</f>
        <v/>
      </c>
    </row>
    <row r="311" spans="1:10" x14ac:dyDescent="0.25">
      <c r="A311" s="45">
        <v>307</v>
      </c>
      <c r="B311" s="51"/>
      <c r="C311" s="52"/>
      <c r="D311" s="53"/>
      <c r="E311" s="53"/>
      <c r="F311" s="53"/>
      <c r="G311" s="53"/>
      <c r="H311" s="54"/>
      <c r="I311" s="48"/>
      <c r="J311" s="50" t="str">
        <f>IFERROR(VLOOKUP(I311,'[2]AC TLB'!$A$7:$E$1199,5,1),"")</f>
        <v/>
      </c>
    </row>
    <row r="312" spans="1:10" x14ac:dyDescent="0.25">
      <c r="A312" s="45">
        <v>308</v>
      </c>
      <c r="B312" s="51"/>
      <c r="C312" s="52"/>
      <c r="D312" s="53"/>
      <c r="E312" s="53"/>
      <c r="F312" s="53"/>
      <c r="G312" s="53"/>
      <c r="H312" s="54"/>
      <c r="I312" s="48"/>
      <c r="J312" s="50" t="str">
        <f>IFERROR(VLOOKUP(I312,'[2]AC TLB'!$A$7:$E$1199,5,1),"")</f>
        <v/>
      </c>
    </row>
    <row r="313" spans="1:10" x14ac:dyDescent="0.25">
      <c r="A313" s="45">
        <v>309</v>
      </c>
      <c r="B313" s="51"/>
      <c r="C313" s="52"/>
      <c r="D313" s="53"/>
      <c r="E313" s="53"/>
      <c r="F313" s="53"/>
      <c r="G313" s="53"/>
      <c r="H313" s="54"/>
      <c r="I313" s="48"/>
      <c r="J313" s="50" t="str">
        <f>IFERROR(VLOOKUP(I313,'[2]AC TLB'!$A$7:$E$1199,5,1),"")</f>
        <v/>
      </c>
    </row>
    <row r="314" spans="1:10" x14ac:dyDescent="0.25">
      <c r="A314" s="45">
        <v>310</v>
      </c>
      <c r="B314" s="51"/>
      <c r="C314" s="52"/>
      <c r="D314" s="53"/>
      <c r="E314" s="53"/>
      <c r="F314" s="53"/>
      <c r="G314" s="53"/>
      <c r="H314" s="54"/>
      <c r="I314" s="48"/>
      <c r="J314" s="50" t="str">
        <f>IFERROR(VLOOKUP(I314,'[2]AC TLB'!$A$7:$E$1199,5,1),"")</f>
        <v/>
      </c>
    </row>
    <row r="315" spans="1:10" x14ac:dyDescent="0.25">
      <c r="A315" s="45">
        <v>311</v>
      </c>
      <c r="B315" s="51"/>
      <c r="C315" s="52"/>
      <c r="D315" s="53"/>
      <c r="E315" s="53"/>
      <c r="F315" s="53"/>
      <c r="G315" s="53"/>
      <c r="H315" s="54"/>
      <c r="I315" s="48"/>
      <c r="J315" s="50" t="str">
        <f>IFERROR(VLOOKUP(I315,'[2]AC TLB'!$A$7:$E$1199,5,1),"")</f>
        <v/>
      </c>
    </row>
    <row r="316" spans="1:10" x14ac:dyDescent="0.25">
      <c r="A316" s="45">
        <v>312</v>
      </c>
      <c r="B316" s="51"/>
      <c r="C316" s="52"/>
      <c r="D316" s="53"/>
      <c r="E316" s="53"/>
      <c r="F316" s="53"/>
      <c r="G316" s="53"/>
      <c r="H316" s="54"/>
      <c r="I316" s="48"/>
      <c r="J316" s="50" t="str">
        <f>IFERROR(VLOOKUP(I316,'[2]AC TLB'!$A$7:$E$1199,5,1),"")</f>
        <v/>
      </c>
    </row>
    <row r="317" spans="1:10" x14ac:dyDescent="0.25">
      <c r="A317" s="45">
        <v>313</v>
      </c>
      <c r="B317" s="51"/>
      <c r="C317" s="52"/>
      <c r="D317" s="53"/>
      <c r="E317" s="53"/>
      <c r="F317" s="53"/>
      <c r="G317" s="53"/>
      <c r="H317" s="54"/>
      <c r="I317" s="48"/>
      <c r="J317" s="50" t="str">
        <f>IFERROR(VLOOKUP(I317,'[2]AC TLB'!$A$7:$E$1199,5,1),"")</f>
        <v/>
      </c>
    </row>
    <row r="318" spans="1:10" x14ac:dyDescent="0.25">
      <c r="A318" s="45">
        <v>314</v>
      </c>
      <c r="B318" s="51"/>
      <c r="C318" s="52"/>
      <c r="D318" s="53"/>
      <c r="E318" s="53"/>
      <c r="F318" s="53"/>
      <c r="G318" s="53"/>
      <c r="H318" s="54"/>
      <c r="I318" s="48"/>
      <c r="J318" s="50" t="str">
        <f>IFERROR(VLOOKUP(I318,'[2]AC TLB'!$A$7:$E$1199,5,1),"")</f>
        <v/>
      </c>
    </row>
    <row r="319" spans="1:10" x14ac:dyDescent="0.25">
      <c r="A319" s="45">
        <v>315</v>
      </c>
      <c r="B319" s="51"/>
      <c r="C319" s="52"/>
      <c r="D319" s="53"/>
      <c r="E319" s="53"/>
      <c r="F319" s="53"/>
      <c r="G319" s="53"/>
      <c r="H319" s="54"/>
      <c r="I319" s="48"/>
      <c r="J319" s="50" t="str">
        <f>IFERROR(VLOOKUP(I319,'[2]AC TLB'!$A$7:$E$1199,5,1),"")</f>
        <v/>
      </c>
    </row>
    <row r="320" spans="1:10" x14ac:dyDescent="0.25">
      <c r="A320" s="45">
        <v>316</v>
      </c>
      <c r="B320" s="51"/>
      <c r="C320" s="52"/>
      <c r="D320" s="53"/>
      <c r="E320" s="53"/>
      <c r="F320" s="53"/>
      <c r="G320" s="53"/>
      <c r="H320" s="54"/>
      <c r="I320" s="48"/>
      <c r="J320" s="50" t="str">
        <f>IFERROR(VLOOKUP(I320,'[2]AC TLB'!$A$7:$E$1199,5,1),"")</f>
        <v/>
      </c>
    </row>
    <row r="321" spans="1:10" x14ac:dyDescent="0.25">
      <c r="A321" s="45">
        <v>317</v>
      </c>
      <c r="B321" s="51"/>
      <c r="C321" s="52"/>
      <c r="D321" s="53"/>
      <c r="E321" s="53"/>
      <c r="F321" s="53"/>
      <c r="G321" s="53"/>
      <c r="H321" s="54"/>
      <c r="I321" s="48"/>
      <c r="J321" s="50" t="str">
        <f>IFERROR(VLOOKUP(I321,'[2]AC TLB'!$A$7:$E$1199,5,1),"")</f>
        <v/>
      </c>
    </row>
    <row r="322" spans="1:10" x14ac:dyDescent="0.25">
      <c r="A322" s="45">
        <v>318</v>
      </c>
      <c r="B322" s="51"/>
      <c r="C322" s="52"/>
      <c r="D322" s="53"/>
      <c r="E322" s="53"/>
      <c r="F322" s="53"/>
      <c r="G322" s="53"/>
      <c r="H322" s="54"/>
      <c r="I322" s="48"/>
      <c r="J322" s="50" t="str">
        <f>IFERROR(VLOOKUP(I322,'[2]AC TLB'!$A$7:$E$1199,5,1),"")</f>
        <v/>
      </c>
    </row>
    <row r="323" spans="1:10" x14ac:dyDescent="0.25">
      <c r="A323" s="45">
        <v>319</v>
      </c>
      <c r="B323" s="51"/>
      <c r="C323" s="52"/>
      <c r="D323" s="53"/>
      <c r="E323" s="53"/>
      <c r="F323" s="53"/>
      <c r="G323" s="53"/>
      <c r="H323" s="54"/>
      <c r="I323" s="48"/>
      <c r="J323" s="50" t="str">
        <f>IFERROR(VLOOKUP(I323,'[2]AC TLB'!$A$7:$E$1199,5,1),"")</f>
        <v/>
      </c>
    </row>
    <row r="324" spans="1:10" x14ac:dyDescent="0.25">
      <c r="A324" s="45">
        <v>320</v>
      </c>
      <c r="B324" s="51"/>
      <c r="C324" s="52"/>
      <c r="D324" s="53"/>
      <c r="E324" s="53"/>
      <c r="F324" s="53"/>
      <c r="G324" s="53"/>
      <c r="H324" s="54"/>
      <c r="I324" s="48"/>
      <c r="J324" s="50" t="str">
        <f>IFERROR(VLOOKUP(I324,'[2]AC TLB'!$A$7:$E$1199,5,1),"")</f>
        <v/>
      </c>
    </row>
    <row r="325" spans="1:10" x14ac:dyDescent="0.25">
      <c r="A325" s="45">
        <v>321</v>
      </c>
      <c r="B325" s="51"/>
      <c r="C325" s="52"/>
      <c r="D325" s="53"/>
      <c r="E325" s="53"/>
      <c r="F325" s="53"/>
      <c r="G325" s="53"/>
      <c r="H325" s="54"/>
      <c r="I325" s="48"/>
      <c r="J325" s="50" t="str">
        <f>IFERROR(VLOOKUP(I325,'[2]AC TLB'!$A$7:$E$1199,5,1),"")</f>
        <v/>
      </c>
    </row>
    <row r="326" spans="1:10" x14ac:dyDescent="0.25">
      <c r="A326" s="45">
        <v>322</v>
      </c>
      <c r="B326" s="51"/>
      <c r="C326" s="52"/>
      <c r="D326" s="53"/>
      <c r="E326" s="53"/>
      <c r="F326" s="53"/>
      <c r="G326" s="53"/>
      <c r="H326" s="54"/>
      <c r="I326" s="48"/>
      <c r="J326" s="50" t="str">
        <f>IFERROR(VLOOKUP(I326,'[2]AC TLB'!$A$7:$E$1199,5,1),"")</f>
        <v/>
      </c>
    </row>
    <row r="327" spans="1:10" x14ac:dyDescent="0.25">
      <c r="A327" s="45">
        <v>323</v>
      </c>
      <c r="B327" s="51"/>
      <c r="C327" s="52"/>
      <c r="D327" s="53"/>
      <c r="E327" s="53"/>
      <c r="F327" s="53"/>
      <c r="G327" s="53"/>
      <c r="H327" s="54"/>
      <c r="I327" s="48"/>
      <c r="J327" s="50" t="str">
        <f>IFERROR(VLOOKUP(I327,'[2]AC TLB'!$A$7:$E$1199,5,1),"")</f>
        <v/>
      </c>
    </row>
    <row r="328" spans="1:10" x14ac:dyDescent="0.25">
      <c r="A328" s="45">
        <v>324</v>
      </c>
      <c r="B328" s="51"/>
      <c r="C328" s="52"/>
      <c r="D328" s="53"/>
      <c r="E328" s="53"/>
      <c r="F328" s="53"/>
      <c r="G328" s="53"/>
      <c r="H328" s="54"/>
      <c r="I328" s="48"/>
      <c r="J328" s="50" t="str">
        <f>IFERROR(VLOOKUP(I328,'[2]AC TLB'!$A$7:$E$1199,5,1),"")</f>
        <v/>
      </c>
    </row>
    <row r="329" spans="1:10" x14ac:dyDescent="0.25">
      <c r="A329" s="45">
        <v>325</v>
      </c>
      <c r="B329" s="51"/>
      <c r="C329" s="52"/>
      <c r="D329" s="53"/>
      <c r="E329" s="53"/>
      <c r="F329" s="53"/>
      <c r="G329" s="53"/>
      <c r="H329" s="54"/>
      <c r="I329" s="48"/>
      <c r="J329" s="50" t="str">
        <f>IFERROR(VLOOKUP(I329,'[2]AC TLB'!$A$7:$E$1199,5,1),"")</f>
        <v/>
      </c>
    </row>
    <row r="330" spans="1:10" x14ac:dyDescent="0.25">
      <c r="A330" s="45">
        <v>326</v>
      </c>
      <c r="B330" s="51"/>
      <c r="C330" s="52"/>
      <c r="D330" s="53"/>
      <c r="E330" s="53"/>
      <c r="F330" s="53"/>
      <c r="G330" s="53"/>
      <c r="H330" s="54"/>
      <c r="I330" s="48"/>
      <c r="J330" s="50" t="str">
        <f>IFERROR(VLOOKUP(I330,'[2]AC TLB'!$A$7:$E$1199,5,1),"")</f>
        <v/>
      </c>
    </row>
    <row r="331" spans="1:10" x14ac:dyDescent="0.25">
      <c r="A331" s="45">
        <v>327</v>
      </c>
      <c r="B331" s="51"/>
      <c r="C331" s="52"/>
      <c r="D331" s="53"/>
      <c r="E331" s="53"/>
      <c r="F331" s="53"/>
      <c r="G331" s="53"/>
      <c r="H331" s="54"/>
      <c r="I331" s="48"/>
      <c r="J331" s="50" t="str">
        <f>IFERROR(VLOOKUP(I331,'[2]AC TLB'!$A$7:$E$1199,5,1),"")</f>
        <v/>
      </c>
    </row>
    <row r="332" spans="1:10" x14ac:dyDescent="0.25">
      <c r="A332" s="45">
        <v>328</v>
      </c>
      <c r="B332" s="51"/>
      <c r="C332" s="52"/>
      <c r="D332" s="53"/>
      <c r="E332" s="53"/>
      <c r="F332" s="53"/>
      <c r="G332" s="53"/>
      <c r="H332" s="54"/>
      <c r="I332" s="48"/>
      <c r="J332" s="50" t="str">
        <f>IFERROR(VLOOKUP(I332,'[2]AC TLB'!$A$7:$E$1199,5,1),"")</f>
        <v/>
      </c>
    </row>
    <row r="333" spans="1:10" x14ac:dyDescent="0.25">
      <c r="A333" s="45">
        <v>329</v>
      </c>
      <c r="B333" s="51"/>
      <c r="C333" s="52"/>
      <c r="D333" s="53"/>
      <c r="E333" s="53"/>
      <c r="F333" s="53"/>
      <c r="G333" s="53"/>
      <c r="H333" s="54"/>
      <c r="I333" s="48"/>
      <c r="J333" s="50" t="str">
        <f>IFERROR(VLOOKUP(I333,'[2]AC TLB'!$A$7:$E$1199,5,1),"")</f>
        <v/>
      </c>
    </row>
    <row r="334" spans="1:10" x14ac:dyDescent="0.25">
      <c r="A334" s="45">
        <v>330</v>
      </c>
      <c r="B334" s="51"/>
      <c r="C334" s="52"/>
      <c r="D334" s="53"/>
      <c r="E334" s="53"/>
      <c r="F334" s="53"/>
      <c r="G334" s="53"/>
      <c r="H334" s="54"/>
      <c r="I334" s="48"/>
      <c r="J334" s="50" t="str">
        <f>IFERROR(VLOOKUP(I334,'[2]AC TLB'!$A$7:$E$1199,5,1),"")</f>
        <v/>
      </c>
    </row>
    <row r="335" spans="1:10" x14ac:dyDescent="0.25">
      <c r="A335" s="45">
        <v>331</v>
      </c>
      <c r="B335" s="51"/>
      <c r="C335" s="52"/>
      <c r="D335" s="53"/>
      <c r="E335" s="53"/>
      <c r="F335" s="53"/>
      <c r="G335" s="53"/>
      <c r="H335" s="54"/>
      <c r="I335" s="48"/>
      <c r="J335" s="50" t="str">
        <f>IFERROR(VLOOKUP(I335,'[2]AC TLB'!$A$7:$E$1199,5,1),"")</f>
        <v/>
      </c>
    </row>
    <row r="336" spans="1:10" x14ac:dyDescent="0.25">
      <c r="A336" s="45">
        <v>332</v>
      </c>
      <c r="B336" s="51"/>
      <c r="C336" s="52"/>
      <c r="D336" s="53"/>
      <c r="E336" s="53"/>
      <c r="F336" s="53"/>
      <c r="G336" s="53"/>
      <c r="H336" s="54"/>
      <c r="I336" s="48"/>
      <c r="J336" s="50" t="str">
        <f>IFERROR(VLOOKUP(I336,'[2]AC TLB'!$A$7:$E$1199,5,1),"")</f>
        <v/>
      </c>
    </row>
    <row r="337" spans="1:10" x14ac:dyDescent="0.25">
      <c r="A337" s="45">
        <v>333</v>
      </c>
      <c r="B337" s="51"/>
      <c r="C337" s="52"/>
      <c r="D337" s="53"/>
      <c r="E337" s="53"/>
      <c r="F337" s="53"/>
      <c r="G337" s="53"/>
      <c r="H337" s="54"/>
      <c r="I337" s="48"/>
      <c r="J337" s="50" t="str">
        <f>IFERROR(VLOOKUP(I337,'[2]AC TLB'!$A$7:$E$1199,5,1),"")</f>
        <v/>
      </c>
    </row>
    <row r="338" spans="1:10" x14ac:dyDescent="0.25">
      <c r="A338" s="45">
        <v>334</v>
      </c>
      <c r="B338" s="51"/>
      <c r="C338" s="52"/>
      <c r="D338" s="53"/>
      <c r="E338" s="53"/>
      <c r="F338" s="53"/>
      <c r="G338" s="53"/>
      <c r="H338" s="54"/>
      <c r="I338" s="48"/>
      <c r="J338" s="50" t="str">
        <f>IFERROR(VLOOKUP(I338,'[2]AC TLB'!$A$7:$E$1199,5,1),"")</f>
        <v/>
      </c>
    </row>
    <row r="339" spans="1:10" x14ac:dyDescent="0.25">
      <c r="A339" s="45">
        <v>335</v>
      </c>
      <c r="B339" s="51"/>
      <c r="C339" s="52"/>
      <c r="D339" s="53"/>
      <c r="E339" s="53"/>
      <c r="F339" s="53"/>
      <c r="G339" s="53"/>
      <c r="H339" s="54"/>
      <c r="I339" s="48"/>
      <c r="J339" s="50" t="str">
        <f>IFERROR(VLOOKUP(I339,'[2]AC TLB'!$A$7:$E$1199,5,1),"")</f>
        <v/>
      </c>
    </row>
    <row r="340" spans="1:10" x14ac:dyDescent="0.25">
      <c r="A340" s="45">
        <v>336</v>
      </c>
      <c r="B340" s="51"/>
      <c r="C340" s="52"/>
      <c r="D340" s="53"/>
      <c r="E340" s="53"/>
      <c r="F340" s="53"/>
      <c r="G340" s="53"/>
      <c r="H340" s="54"/>
      <c r="I340" s="48"/>
      <c r="J340" s="50" t="str">
        <f>IFERROR(VLOOKUP(I340,'[2]AC TLB'!$A$7:$E$1199,5,1),"")</f>
        <v/>
      </c>
    </row>
    <row r="341" spans="1:10" x14ac:dyDescent="0.25">
      <c r="A341" s="45">
        <v>337</v>
      </c>
      <c r="B341" s="51"/>
      <c r="C341" s="52"/>
      <c r="D341" s="53"/>
      <c r="E341" s="53"/>
      <c r="F341" s="53"/>
      <c r="G341" s="53"/>
      <c r="H341" s="54"/>
      <c r="I341" s="48"/>
      <c r="J341" s="50" t="str">
        <f>IFERROR(VLOOKUP(I341,'[2]AC TLB'!$A$7:$E$1199,5,1),"")</f>
        <v/>
      </c>
    </row>
    <row r="342" spans="1:10" x14ac:dyDescent="0.25">
      <c r="A342" s="45">
        <v>338</v>
      </c>
      <c r="B342" s="51"/>
      <c r="C342" s="52"/>
      <c r="D342" s="53"/>
      <c r="E342" s="53"/>
      <c r="F342" s="53"/>
      <c r="G342" s="53"/>
      <c r="H342" s="54"/>
      <c r="I342" s="48"/>
      <c r="J342" s="50" t="str">
        <f>IFERROR(VLOOKUP(I342,'[2]AC TLB'!$A$7:$E$1199,5,1),"")</f>
        <v/>
      </c>
    </row>
    <row r="343" spans="1:10" x14ac:dyDescent="0.25">
      <c r="A343" s="45">
        <v>339</v>
      </c>
      <c r="B343" s="51"/>
      <c r="C343" s="52"/>
      <c r="D343" s="53"/>
      <c r="E343" s="53"/>
      <c r="F343" s="53"/>
      <c r="G343" s="53"/>
      <c r="H343" s="54"/>
      <c r="I343" s="48"/>
      <c r="J343" s="50" t="str">
        <f>IFERROR(VLOOKUP(I343,'[2]AC TLB'!$A$7:$E$1199,5,1),"")</f>
        <v/>
      </c>
    </row>
    <row r="344" spans="1:10" x14ac:dyDescent="0.25">
      <c r="A344" s="45">
        <v>340</v>
      </c>
      <c r="B344" s="51"/>
      <c r="C344" s="52"/>
      <c r="D344" s="53"/>
      <c r="E344" s="53"/>
      <c r="F344" s="53"/>
      <c r="G344" s="53"/>
      <c r="H344" s="54"/>
      <c r="I344" s="48"/>
      <c r="J344" s="50" t="str">
        <f>IFERROR(VLOOKUP(I344,'[2]AC TLB'!$A$7:$E$1199,5,1),"")</f>
        <v/>
      </c>
    </row>
    <row r="345" spans="1:10" x14ac:dyDescent="0.25">
      <c r="A345" s="45">
        <v>341</v>
      </c>
      <c r="B345" s="51"/>
      <c r="C345" s="52"/>
      <c r="D345" s="53"/>
      <c r="E345" s="53"/>
      <c r="F345" s="53"/>
      <c r="G345" s="53"/>
      <c r="H345" s="54"/>
      <c r="I345" s="48"/>
      <c r="J345" s="50" t="str">
        <f>IFERROR(VLOOKUP(I345,'[2]AC TLB'!$A$7:$E$1199,5,1),"")</f>
        <v/>
      </c>
    </row>
    <row r="346" spans="1:10" x14ac:dyDescent="0.25">
      <c r="A346" s="45">
        <v>342</v>
      </c>
      <c r="B346" s="51"/>
      <c r="C346" s="52"/>
      <c r="D346" s="53"/>
      <c r="E346" s="53"/>
      <c r="F346" s="53"/>
      <c r="G346" s="53"/>
      <c r="H346" s="54"/>
      <c r="I346" s="48"/>
      <c r="J346" s="50" t="str">
        <f>IFERROR(VLOOKUP(I346,'[2]AC TLB'!$A$7:$E$1199,5,1),"")</f>
        <v/>
      </c>
    </row>
    <row r="347" spans="1:10" x14ac:dyDescent="0.25">
      <c r="A347" s="45">
        <v>343</v>
      </c>
      <c r="B347" s="51"/>
      <c r="C347" s="52"/>
      <c r="D347" s="53"/>
      <c r="E347" s="53"/>
      <c r="F347" s="53"/>
      <c r="G347" s="53"/>
      <c r="H347" s="54"/>
      <c r="I347" s="48"/>
      <c r="J347" s="50" t="str">
        <f>IFERROR(VLOOKUP(I347,'[2]AC TLB'!$A$7:$E$1199,5,1),"")</f>
        <v/>
      </c>
    </row>
    <row r="348" spans="1:10" x14ac:dyDescent="0.25">
      <c r="A348" s="45">
        <v>344</v>
      </c>
      <c r="B348" s="51"/>
      <c r="C348" s="52"/>
      <c r="D348" s="53"/>
      <c r="E348" s="53"/>
      <c r="F348" s="53"/>
      <c r="G348" s="53"/>
      <c r="H348" s="54"/>
      <c r="I348" s="48"/>
      <c r="J348" s="50" t="str">
        <f>IFERROR(VLOOKUP(I348,'[2]AC TLB'!$A$7:$E$1199,5,1),"")</f>
        <v/>
      </c>
    </row>
    <row r="349" spans="1:10" x14ac:dyDescent="0.25">
      <c r="A349" s="45">
        <v>345</v>
      </c>
      <c r="B349" s="51"/>
      <c r="C349" s="52"/>
      <c r="D349" s="53"/>
      <c r="E349" s="53"/>
      <c r="F349" s="53"/>
      <c r="G349" s="53"/>
      <c r="H349" s="54"/>
      <c r="I349" s="48"/>
      <c r="J349" s="50" t="str">
        <f>IFERROR(VLOOKUP(I349,'[2]AC TLB'!$A$7:$E$1199,5,1),"")</f>
        <v/>
      </c>
    </row>
    <row r="350" spans="1:10" x14ac:dyDescent="0.25">
      <c r="A350" s="45">
        <v>346</v>
      </c>
      <c r="B350" s="51"/>
      <c r="C350" s="52"/>
      <c r="D350" s="53"/>
      <c r="E350" s="53"/>
      <c r="F350" s="53"/>
      <c r="G350" s="53"/>
      <c r="H350" s="54"/>
      <c r="I350" s="48"/>
      <c r="J350" s="50" t="str">
        <f>IFERROR(VLOOKUP(I350,'[2]AC TLB'!$A$7:$E$1199,5,1),"")</f>
        <v/>
      </c>
    </row>
    <row r="351" spans="1:10" x14ac:dyDescent="0.25">
      <c r="A351" s="45">
        <v>347</v>
      </c>
      <c r="B351" s="51"/>
      <c r="C351" s="52"/>
      <c r="D351" s="53"/>
      <c r="E351" s="53"/>
      <c r="F351" s="53"/>
      <c r="G351" s="53"/>
      <c r="H351" s="54"/>
      <c r="I351" s="48"/>
      <c r="J351" s="50" t="str">
        <f>IFERROR(VLOOKUP(I351,'[2]AC TLB'!$A$7:$E$1199,5,1),"")</f>
        <v/>
      </c>
    </row>
    <row r="352" spans="1:10" x14ac:dyDescent="0.25">
      <c r="A352" s="45">
        <v>348</v>
      </c>
      <c r="B352" s="51"/>
      <c r="C352" s="52"/>
      <c r="D352" s="53"/>
      <c r="E352" s="53"/>
      <c r="F352" s="53"/>
      <c r="G352" s="53"/>
      <c r="H352" s="54"/>
      <c r="I352" s="48"/>
      <c r="J352" s="50" t="str">
        <f>IFERROR(VLOOKUP(I352,'[2]AC TLB'!$A$7:$E$1199,5,1),"")</f>
        <v/>
      </c>
    </row>
    <row r="353" spans="1:10" x14ac:dyDescent="0.25">
      <c r="A353" s="45">
        <v>349</v>
      </c>
      <c r="B353" s="51"/>
      <c r="C353" s="52"/>
      <c r="D353" s="53"/>
      <c r="E353" s="53"/>
      <c r="F353" s="53"/>
      <c r="G353" s="53"/>
      <c r="H353" s="54"/>
      <c r="I353" s="48"/>
      <c r="J353" s="50" t="str">
        <f>IFERROR(VLOOKUP(I353,'[2]AC TLB'!$A$7:$E$1199,5,1),"")</f>
        <v/>
      </c>
    </row>
    <row r="354" spans="1:10" x14ac:dyDescent="0.25">
      <c r="A354" s="45">
        <v>350</v>
      </c>
      <c r="B354" s="51"/>
      <c r="C354" s="52"/>
      <c r="D354" s="53"/>
      <c r="E354" s="53"/>
      <c r="F354" s="53"/>
      <c r="G354" s="53"/>
      <c r="H354" s="54"/>
      <c r="I354" s="48"/>
      <c r="J354" s="50" t="str">
        <f>IFERROR(VLOOKUP(I354,'[2]AC TLB'!$A$7:$E$1199,5,1),"")</f>
        <v/>
      </c>
    </row>
    <row r="355" spans="1:10" x14ac:dyDescent="0.25">
      <c r="A355" s="45">
        <v>351</v>
      </c>
      <c r="B355" s="51"/>
      <c r="C355" s="52"/>
      <c r="D355" s="53"/>
      <c r="E355" s="53"/>
      <c r="F355" s="53"/>
      <c r="G355" s="53"/>
      <c r="H355" s="54"/>
      <c r="I355" s="48"/>
      <c r="J355" s="50" t="str">
        <f>IFERROR(VLOOKUP(I355,'[2]AC TLB'!$A$7:$E$1199,5,1),"")</f>
        <v/>
      </c>
    </row>
    <row r="356" spans="1:10" x14ac:dyDescent="0.25">
      <c r="A356" s="45">
        <v>352</v>
      </c>
      <c r="B356" s="51"/>
      <c r="C356" s="52"/>
      <c r="D356" s="53"/>
      <c r="E356" s="53"/>
      <c r="F356" s="53"/>
      <c r="G356" s="53"/>
      <c r="H356" s="54"/>
      <c r="I356" s="48"/>
      <c r="J356" s="50" t="str">
        <f>IFERROR(VLOOKUP(I356,'[2]AC TLB'!$A$7:$E$1199,5,1),"")</f>
        <v/>
      </c>
    </row>
    <row r="357" spans="1:10" x14ac:dyDescent="0.25">
      <c r="A357" s="45">
        <v>353</v>
      </c>
      <c r="B357" s="51"/>
      <c r="C357" s="52"/>
      <c r="D357" s="53"/>
      <c r="E357" s="53"/>
      <c r="F357" s="53"/>
      <c r="G357" s="53"/>
      <c r="H357" s="54"/>
      <c r="I357" s="48"/>
      <c r="J357" s="50" t="str">
        <f>IFERROR(VLOOKUP(I357,'[2]AC TLB'!$A$7:$E$1199,5,1),"")</f>
        <v/>
      </c>
    </row>
    <row r="358" spans="1:10" x14ac:dyDescent="0.25">
      <c r="A358" s="45">
        <v>354</v>
      </c>
      <c r="B358" s="51"/>
      <c r="C358" s="52"/>
      <c r="D358" s="53"/>
      <c r="E358" s="53"/>
      <c r="F358" s="53"/>
      <c r="G358" s="53"/>
      <c r="H358" s="54"/>
      <c r="I358" s="48"/>
      <c r="J358" s="50" t="str">
        <f>IFERROR(VLOOKUP(I358,'[2]AC TLB'!$A$7:$E$1199,5,1),"")</f>
        <v/>
      </c>
    </row>
    <row r="359" spans="1:10" x14ac:dyDescent="0.25">
      <c r="A359" s="45">
        <v>355</v>
      </c>
      <c r="B359" s="51"/>
      <c r="C359" s="52"/>
      <c r="D359" s="53"/>
      <c r="E359" s="53"/>
      <c r="F359" s="53"/>
      <c r="G359" s="53"/>
      <c r="H359" s="54"/>
      <c r="I359" s="48"/>
      <c r="J359" s="50" t="str">
        <f>IFERROR(VLOOKUP(I359,'[2]AC TLB'!$A$7:$E$1199,5,1),"")</f>
        <v/>
      </c>
    </row>
    <row r="360" spans="1:10" x14ac:dyDescent="0.25">
      <c r="A360" s="45">
        <v>356</v>
      </c>
      <c r="B360" s="51"/>
      <c r="C360" s="52"/>
      <c r="D360" s="53"/>
      <c r="E360" s="53"/>
      <c r="F360" s="53"/>
      <c r="G360" s="53"/>
      <c r="H360" s="54"/>
      <c r="I360" s="48"/>
      <c r="J360" s="50" t="str">
        <f>IFERROR(VLOOKUP(I360,'[2]AC TLB'!$A$7:$E$1199,5,1),"")</f>
        <v/>
      </c>
    </row>
    <row r="361" spans="1:10" x14ac:dyDescent="0.25">
      <c r="A361" s="45">
        <v>357</v>
      </c>
      <c r="B361" s="51"/>
      <c r="C361" s="52"/>
      <c r="D361" s="53"/>
      <c r="E361" s="53"/>
      <c r="F361" s="53"/>
      <c r="G361" s="53"/>
      <c r="H361" s="54"/>
      <c r="I361" s="48"/>
      <c r="J361" s="50" t="str">
        <f>IFERROR(VLOOKUP(I361,'[2]AC TLB'!$A$7:$E$1199,5,1),"")</f>
        <v/>
      </c>
    </row>
    <row r="362" spans="1:10" x14ac:dyDescent="0.25">
      <c r="A362" s="45">
        <v>358</v>
      </c>
      <c r="B362" s="51"/>
      <c r="C362" s="52"/>
      <c r="D362" s="53"/>
      <c r="E362" s="53"/>
      <c r="F362" s="53"/>
      <c r="G362" s="53"/>
      <c r="H362" s="54"/>
      <c r="I362" s="48"/>
      <c r="J362" s="50" t="str">
        <f>IFERROR(VLOOKUP(I362,'[2]AC TLB'!$A$7:$E$1199,5,1),"")</f>
        <v/>
      </c>
    </row>
    <row r="363" spans="1:10" x14ac:dyDescent="0.25">
      <c r="A363" s="45">
        <v>359</v>
      </c>
      <c r="B363" s="51"/>
      <c r="C363" s="52"/>
      <c r="D363" s="53"/>
      <c r="E363" s="53"/>
      <c r="F363" s="53"/>
      <c r="G363" s="53"/>
      <c r="H363" s="54"/>
      <c r="I363" s="48"/>
      <c r="J363" s="50" t="str">
        <f>IFERROR(VLOOKUP(I363,'[2]AC TLB'!$A$7:$E$1199,5,1),"")</f>
        <v/>
      </c>
    </row>
    <row r="364" spans="1:10" x14ac:dyDescent="0.25">
      <c r="A364" s="45">
        <v>360</v>
      </c>
      <c r="B364" s="51"/>
      <c r="C364" s="52"/>
      <c r="D364" s="53"/>
      <c r="E364" s="53"/>
      <c r="F364" s="53"/>
      <c r="G364" s="53"/>
      <c r="H364" s="54"/>
      <c r="I364" s="48"/>
      <c r="J364" s="50" t="str">
        <f>IFERROR(VLOOKUP(I364,'[2]AC TLB'!$A$7:$E$1199,5,1),"")</f>
        <v/>
      </c>
    </row>
    <row r="365" spans="1:10" x14ac:dyDescent="0.25">
      <c r="A365" s="45">
        <v>361</v>
      </c>
      <c r="B365" s="51"/>
      <c r="C365" s="52"/>
      <c r="D365" s="53"/>
      <c r="E365" s="53"/>
      <c r="F365" s="53"/>
      <c r="G365" s="53"/>
      <c r="H365" s="54"/>
      <c r="I365" s="48"/>
      <c r="J365" s="50" t="str">
        <f>IFERROR(VLOOKUP(I365,'[2]AC TLB'!$A$7:$E$1199,5,1),"")</f>
        <v/>
      </c>
    </row>
    <row r="366" spans="1:10" x14ac:dyDescent="0.25">
      <c r="A366" s="45">
        <v>362</v>
      </c>
      <c r="B366" s="51"/>
      <c r="C366" s="52"/>
      <c r="D366" s="53"/>
      <c r="E366" s="53"/>
      <c r="F366" s="53"/>
      <c r="G366" s="53"/>
      <c r="H366" s="54"/>
      <c r="I366" s="48"/>
      <c r="J366" s="50" t="str">
        <f>IFERROR(VLOOKUP(I366,'[2]AC TLB'!$A$7:$E$1199,5,1),"")</f>
        <v/>
      </c>
    </row>
    <row r="367" spans="1:10" x14ac:dyDescent="0.25">
      <c r="A367" s="45">
        <v>363</v>
      </c>
      <c r="B367" s="51"/>
      <c r="C367" s="52"/>
      <c r="D367" s="53"/>
      <c r="E367" s="53"/>
      <c r="F367" s="53"/>
      <c r="G367" s="53"/>
      <c r="H367" s="54"/>
      <c r="I367" s="48"/>
      <c r="J367" s="50" t="str">
        <f>IFERROR(VLOOKUP(I367,'[2]AC TLB'!$A$7:$E$1199,5,1),"")</f>
        <v/>
      </c>
    </row>
    <row r="368" spans="1:10" x14ac:dyDescent="0.25">
      <c r="A368" s="45">
        <v>364</v>
      </c>
      <c r="B368" s="51"/>
      <c r="C368" s="52"/>
      <c r="D368" s="53"/>
      <c r="E368" s="53"/>
      <c r="F368" s="53"/>
      <c r="G368" s="53"/>
      <c r="H368" s="54"/>
      <c r="I368" s="48"/>
      <c r="J368" s="50" t="str">
        <f>IFERROR(VLOOKUP(I368,'[2]AC TLB'!$A$7:$E$1199,5,1),"")</f>
        <v/>
      </c>
    </row>
    <row r="369" spans="1:10" x14ac:dyDescent="0.25">
      <c r="A369" s="45">
        <v>365</v>
      </c>
      <c r="B369" s="51"/>
      <c r="C369" s="52"/>
      <c r="D369" s="53"/>
      <c r="E369" s="53"/>
      <c r="F369" s="53"/>
      <c r="G369" s="53"/>
      <c r="H369" s="54"/>
      <c r="I369" s="48"/>
      <c r="J369" s="50" t="str">
        <f>IFERROR(VLOOKUP(I369,'[2]AC TLB'!$A$7:$E$1199,5,1),"")</f>
        <v/>
      </c>
    </row>
    <row r="370" spans="1:10" x14ac:dyDescent="0.25">
      <c r="A370" s="45">
        <v>366</v>
      </c>
      <c r="B370" s="51"/>
      <c r="C370" s="52"/>
      <c r="D370" s="53"/>
      <c r="E370" s="53"/>
      <c r="F370" s="53"/>
      <c r="G370" s="53"/>
      <c r="H370" s="54"/>
      <c r="I370" s="48"/>
      <c r="J370" s="50" t="str">
        <f>IFERROR(VLOOKUP(I370,'[2]AC TLB'!$A$7:$E$1199,5,1),"")</f>
        <v/>
      </c>
    </row>
    <row r="371" spans="1:10" x14ac:dyDescent="0.25">
      <c r="A371" s="45">
        <v>367</v>
      </c>
      <c r="B371" s="51"/>
      <c r="C371" s="52"/>
      <c r="D371" s="53"/>
      <c r="E371" s="53"/>
      <c r="F371" s="53"/>
      <c r="G371" s="53"/>
      <c r="H371" s="54"/>
      <c r="I371" s="48"/>
      <c r="J371" s="50" t="str">
        <f>IFERROR(VLOOKUP(I371,'[2]AC TLB'!$A$7:$E$1199,5,1),"")</f>
        <v/>
      </c>
    </row>
    <row r="372" spans="1:10" x14ac:dyDescent="0.25">
      <c r="A372" s="45">
        <v>368</v>
      </c>
      <c r="B372" s="51"/>
      <c r="C372" s="52"/>
      <c r="D372" s="53"/>
      <c r="E372" s="53"/>
      <c r="F372" s="53"/>
      <c r="G372" s="53"/>
      <c r="H372" s="54"/>
      <c r="I372" s="48"/>
      <c r="J372" s="50" t="str">
        <f>IFERROR(VLOOKUP(I372,'[2]AC TLB'!$A$7:$E$1199,5,1),"")</f>
        <v/>
      </c>
    </row>
    <row r="373" spans="1:10" x14ac:dyDescent="0.25">
      <c r="A373" s="45">
        <v>369</v>
      </c>
      <c r="B373" s="51"/>
      <c r="C373" s="52"/>
      <c r="D373" s="53"/>
      <c r="E373" s="53"/>
      <c r="F373" s="53"/>
      <c r="G373" s="53"/>
      <c r="H373" s="54"/>
      <c r="I373" s="48"/>
      <c r="J373" s="50" t="str">
        <f>IFERROR(VLOOKUP(I373,'[2]AC TLB'!$A$7:$E$1199,5,1),"")</f>
        <v/>
      </c>
    </row>
    <row r="374" spans="1:10" x14ac:dyDescent="0.25">
      <c r="A374" s="45">
        <v>370</v>
      </c>
      <c r="B374" s="51"/>
      <c r="C374" s="52"/>
      <c r="D374" s="53"/>
      <c r="E374" s="53"/>
      <c r="F374" s="53"/>
      <c r="G374" s="53"/>
      <c r="H374" s="54"/>
      <c r="I374" s="48"/>
      <c r="J374" s="50" t="str">
        <f>IFERROR(VLOOKUP(I374,'[2]AC TLB'!$A$7:$E$1199,5,1),"")</f>
        <v/>
      </c>
    </row>
    <row r="375" spans="1:10" x14ac:dyDescent="0.25">
      <c r="A375" s="45">
        <v>371</v>
      </c>
      <c r="B375" s="51"/>
      <c r="C375" s="52"/>
      <c r="D375" s="53"/>
      <c r="E375" s="53"/>
      <c r="F375" s="53"/>
      <c r="G375" s="53"/>
      <c r="H375" s="54"/>
      <c r="I375" s="48"/>
      <c r="J375" s="50" t="str">
        <f>IFERROR(VLOOKUP(I375,'[2]AC TLB'!$A$7:$E$1199,5,1),"")</f>
        <v/>
      </c>
    </row>
    <row r="376" spans="1:10" x14ac:dyDescent="0.25">
      <c r="A376" s="45">
        <v>372</v>
      </c>
      <c r="B376" s="51"/>
      <c r="C376" s="52"/>
      <c r="D376" s="53"/>
      <c r="E376" s="53"/>
      <c r="F376" s="53"/>
      <c r="G376" s="53"/>
      <c r="H376" s="54"/>
      <c r="I376" s="48"/>
      <c r="J376" s="50" t="str">
        <f>IFERROR(VLOOKUP(I376,'[2]AC TLB'!$A$7:$E$1199,5,1),"")</f>
        <v/>
      </c>
    </row>
    <row r="377" spans="1:10" x14ac:dyDescent="0.25">
      <c r="A377" s="45">
        <v>373</v>
      </c>
      <c r="B377" s="51"/>
      <c r="C377" s="52"/>
      <c r="D377" s="53"/>
      <c r="E377" s="53"/>
      <c r="F377" s="53"/>
      <c r="G377" s="53"/>
      <c r="H377" s="54"/>
      <c r="I377" s="48"/>
      <c r="J377" s="50" t="str">
        <f>IFERROR(VLOOKUP(I377,'[2]AC TLB'!$A$7:$E$1199,5,1),"")</f>
        <v/>
      </c>
    </row>
    <row r="378" spans="1:10" x14ac:dyDescent="0.25">
      <c r="A378" s="45">
        <v>374</v>
      </c>
      <c r="B378" s="51"/>
      <c r="C378" s="52"/>
      <c r="D378" s="53"/>
      <c r="E378" s="53"/>
      <c r="F378" s="53"/>
      <c r="G378" s="53"/>
      <c r="H378" s="54"/>
      <c r="I378" s="48"/>
      <c r="J378" s="50" t="str">
        <f>IFERROR(VLOOKUP(I378,'[2]AC TLB'!$A$7:$E$1199,5,1),"")</f>
        <v/>
      </c>
    </row>
    <row r="379" spans="1:10" x14ac:dyDescent="0.25">
      <c r="A379" s="45">
        <v>375</v>
      </c>
      <c r="B379" s="51"/>
      <c r="C379" s="52"/>
      <c r="D379" s="53"/>
      <c r="E379" s="53"/>
      <c r="F379" s="53"/>
      <c r="G379" s="53"/>
      <c r="H379" s="54"/>
      <c r="I379" s="48"/>
      <c r="J379" s="50" t="str">
        <f>IFERROR(VLOOKUP(I379,'[2]AC TLB'!$A$7:$E$1199,5,1),"")</f>
        <v/>
      </c>
    </row>
    <row r="380" spans="1:10" x14ac:dyDescent="0.25">
      <c r="A380" s="45">
        <v>376</v>
      </c>
      <c r="B380" s="51"/>
      <c r="C380" s="52"/>
      <c r="D380" s="53"/>
      <c r="E380" s="53"/>
      <c r="F380" s="53"/>
      <c r="G380" s="53"/>
      <c r="H380" s="54"/>
      <c r="I380" s="48"/>
      <c r="J380" s="50" t="str">
        <f>IFERROR(VLOOKUP(I380,'[2]AC TLB'!$A$7:$E$1199,5,1),"")</f>
        <v/>
      </c>
    </row>
    <row r="381" spans="1:10" x14ac:dyDescent="0.25">
      <c r="A381" s="45">
        <v>377</v>
      </c>
      <c r="B381" s="51"/>
      <c r="C381" s="52"/>
      <c r="D381" s="53"/>
      <c r="E381" s="53"/>
      <c r="F381" s="53"/>
      <c r="G381" s="53"/>
      <c r="H381" s="54"/>
      <c r="I381" s="48"/>
      <c r="J381" s="50" t="str">
        <f>IFERROR(VLOOKUP(I381,'[2]AC TLB'!$A$7:$E$1199,5,1),"")</f>
        <v/>
      </c>
    </row>
    <row r="382" spans="1:10" x14ac:dyDescent="0.25">
      <c r="A382" s="45">
        <v>378</v>
      </c>
      <c r="B382" s="51"/>
      <c r="C382" s="52"/>
      <c r="D382" s="53"/>
      <c r="E382" s="53"/>
      <c r="F382" s="53"/>
      <c r="G382" s="53"/>
      <c r="H382" s="54"/>
      <c r="I382" s="48"/>
      <c r="J382" s="50" t="str">
        <f>IFERROR(VLOOKUP(I382,'[2]AC TLB'!$A$7:$E$1199,5,1),"")</f>
        <v/>
      </c>
    </row>
    <row r="383" spans="1:10" x14ac:dyDescent="0.25">
      <c r="A383" s="45">
        <v>379</v>
      </c>
      <c r="B383" s="51"/>
      <c r="C383" s="52"/>
      <c r="D383" s="53"/>
      <c r="E383" s="53"/>
      <c r="F383" s="53"/>
      <c r="G383" s="53"/>
      <c r="H383" s="54"/>
      <c r="I383" s="48"/>
      <c r="J383" s="50" t="str">
        <f>IFERROR(VLOOKUP(I383,'[2]AC TLB'!$A$7:$E$1199,5,1),"")</f>
        <v/>
      </c>
    </row>
    <row r="384" spans="1:10" x14ac:dyDescent="0.25">
      <c r="A384" s="45">
        <v>380</v>
      </c>
      <c r="B384" s="51"/>
      <c r="C384" s="52"/>
      <c r="D384" s="53"/>
      <c r="E384" s="53"/>
      <c r="F384" s="53"/>
      <c r="G384" s="53"/>
      <c r="H384" s="54"/>
      <c r="I384" s="48"/>
      <c r="J384" s="50" t="str">
        <f>IFERROR(VLOOKUP(I384,'[2]AC TLB'!$A$7:$E$1199,5,1),"")</f>
        <v/>
      </c>
    </row>
    <row r="385" spans="1:10" x14ac:dyDescent="0.25">
      <c r="A385" s="45">
        <v>381</v>
      </c>
      <c r="B385" s="51"/>
      <c r="C385" s="52"/>
      <c r="D385" s="53"/>
      <c r="E385" s="53"/>
      <c r="F385" s="53"/>
      <c r="G385" s="53"/>
      <c r="H385" s="54"/>
      <c r="I385" s="48"/>
      <c r="J385" s="50" t="str">
        <f>IFERROR(VLOOKUP(I385,'[2]AC TLB'!$A$7:$E$1199,5,1),"")</f>
        <v/>
      </c>
    </row>
    <row r="386" spans="1:10" x14ac:dyDescent="0.25">
      <c r="A386" s="45">
        <v>382</v>
      </c>
      <c r="B386" s="51"/>
      <c r="C386" s="52"/>
      <c r="D386" s="53"/>
      <c r="E386" s="53"/>
      <c r="F386" s="53"/>
      <c r="G386" s="53"/>
      <c r="H386" s="54"/>
      <c r="I386" s="48"/>
      <c r="J386" s="50" t="str">
        <f>IFERROR(VLOOKUP(I386,'[2]AC TLB'!$A$7:$E$1199,5,1),"")</f>
        <v/>
      </c>
    </row>
    <row r="387" spans="1:10" x14ac:dyDescent="0.25">
      <c r="A387" s="45">
        <v>383</v>
      </c>
      <c r="B387" s="51"/>
      <c r="C387" s="52"/>
      <c r="D387" s="53"/>
      <c r="E387" s="53"/>
      <c r="F387" s="53"/>
      <c r="G387" s="53"/>
      <c r="H387" s="54"/>
      <c r="I387" s="48"/>
      <c r="J387" s="50" t="str">
        <f>IFERROR(VLOOKUP(I387,'[2]AC TLB'!$A$7:$E$1199,5,1),"")</f>
        <v/>
      </c>
    </row>
    <row r="388" spans="1:10" x14ac:dyDescent="0.25">
      <c r="A388" s="45">
        <v>384</v>
      </c>
      <c r="B388" s="51"/>
      <c r="C388" s="52"/>
      <c r="D388" s="53"/>
      <c r="E388" s="53"/>
      <c r="F388" s="53"/>
      <c r="G388" s="53"/>
      <c r="H388" s="54"/>
      <c r="I388" s="48"/>
      <c r="J388" s="50" t="str">
        <f>IFERROR(VLOOKUP(I388,'[2]AC TLB'!$A$7:$E$1199,5,1),"")</f>
        <v/>
      </c>
    </row>
    <row r="389" spans="1:10" x14ac:dyDescent="0.25">
      <c r="A389" s="45">
        <v>385</v>
      </c>
      <c r="B389" s="51"/>
      <c r="C389" s="52"/>
      <c r="D389" s="53"/>
      <c r="E389" s="53"/>
      <c r="F389" s="53"/>
      <c r="G389" s="53"/>
      <c r="H389" s="54"/>
      <c r="I389" s="48"/>
      <c r="J389" s="50" t="str">
        <f>IFERROR(VLOOKUP(I389,'[2]AC TLB'!$A$7:$E$1199,5,1),"")</f>
        <v/>
      </c>
    </row>
    <row r="390" spans="1:10" x14ac:dyDescent="0.25">
      <c r="A390" s="45">
        <v>386</v>
      </c>
      <c r="B390" s="51"/>
      <c r="C390" s="52"/>
      <c r="D390" s="53"/>
      <c r="E390" s="53"/>
      <c r="F390" s="53"/>
      <c r="G390" s="53"/>
      <c r="H390" s="54"/>
      <c r="I390" s="48"/>
      <c r="J390" s="50" t="str">
        <f>IFERROR(VLOOKUP(I390,'[2]AC TLB'!$A$7:$E$1199,5,1),"")</f>
        <v/>
      </c>
    </row>
    <row r="391" spans="1:10" x14ac:dyDescent="0.25">
      <c r="A391" s="45">
        <v>387</v>
      </c>
      <c r="B391" s="51"/>
      <c r="C391" s="52"/>
      <c r="D391" s="53"/>
      <c r="E391" s="53"/>
      <c r="F391" s="53"/>
      <c r="G391" s="53"/>
      <c r="H391" s="54"/>
      <c r="I391" s="48"/>
      <c r="J391" s="50" t="str">
        <f>IFERROR(VLOOKUP(I391,'[2]AC TLB'!$A$7:$E$1199,5,1),"")</f>
        <v/>
      </c>
    </row>
    <row r="392" spans="1:10" x14ac:dyDescent="0.25">
      <c r="A392" s="45">
        <v>388</v>
      </c>
      <c r="B392" s="51"/>
      <c r="C392" s="52"/>
      <c r="D392" s="53"/>
      <c r="E392" s="53"/>
      <c r="F392" s="53"/>
      <c r="G392" s="53"/>
      <c r="H392" s="54"/>
      <c r="I392" s="48"/>
      <c r="J392" s="50" t="str">
        <f>IFERROR(VLOOKUP(I392,'[2]AC TLB'!$A$7:$E$1199,5,1),"")</f>
        <v/>
      </c>
    </row>
    <row r="393" spans="1:10" x14ac:dyDescent="0.25">
      <c r="A393" s="45">
        <v>389</v>
      </c>
      <c r="B393" s="51"/>
      <c r="C393" s="52"/>
      <c r="D393" s="53"/>
      <c r="E393" s="53"/>
      <c r="F393" s="53"/>
      <c r="G393" s="53"/>
      <c r="H393" s="54"/>
      <c r="I393" s="48"/>
      <c r="J393" s="50" t="str">
        <f>IFERROR(VLOOKUP(I393,'[2]AC TLB'!$A$7:$E$1199,5,1),"")</f>
        <v/>
      </c>
    </row>
    <row r="394" spans="1:10" x14ac:dyDescent="0.25">
      <c r="A394" s="45">
        <v>390</v>
      </c>
      <c r="B394" s="51"/>
      <c r="C394" s="52"/>
      <c r="D394" s="53"/>
      <c r="E394" s="53"/>
      <c r="F394" s="53"/>
      <c r="G394" s="53"/>
      <c r="H394" s="54"/>
      <c r="I394" s="48"/>
      <c r="J394" s="50" t="str">
        <f>IFERROR(VLOOKUP(I394,'[2]AC TLB'!$A$7:$E$1199,5,1),"")</f>
        <v/>
      </c>
    </row>
    <row r="395" spans="1:10" x14ac:dyDescent="0.25">
      <c r="A395" s="45">
        <v>391</v>
      </c>
      <c r="B395" s="51"/>
      <c r="C395" s="52"/>
      <c r="D395" s="53"/>
      <c r="E395" s="53"/>
      <c r="F395" s="53"/>
      <c r="G395" s="53"/>
      <c r="H395" s="54"/>
      <c r="I395" s="48"/>
      <c r="J395" s="50" t="str">
        <f>IFERROR(VLOOKUP(I395,'[2]AC TLB'!$A$7:$E$1199,5,1),"")</f>
        <v/>
      </c>
    </row>
    <row r="396" spans="1:10" x14ac:dyDescent="0.25">
      <c r="A396" s="45">
        <v>392</v>
      </c>
      <c r="B396" s="51"/>
      <c r="C396" s="52"/>
      <c r="D396" s="53"/>
      <c r="E396" s="53"/>
      <c r="F396" s="53"/>
      <c r="G396" s="53"/>
      <c r="H396" s="54"/>
      <c r="I396" s="48"/>
      <c r="J396" s="50" t="str">
        <f>IFERROR(VLOOKUP(I396,'[2]AC TLB'!$A$7:$E$1199,5,1),"")</f>
        <v/>
      </c>
    </row>
    <row r="397" spans="1:10" x14ac:dyDescent="0.25">
      <c r="A397" s="45">
        <v>393</v>
      </c>
      <c r="B397" s="51"/>
      <c r="C397" s="52"/>
      <c r="D397" s="53"/>
      <c r="E397" s="53"/>
      <c r="F397" s="53"/>
      <c r="G397" s="53"/>
      <c r="H397" s="54"/>
      <c r="I397" s="48"/>
      <c r="J397" s="50" t="str">
        <f>IFERROR(VLOOKUP(I397,'[2]AC TLB'!$A$7:$E$1199,5,1),"")</f>
        <v/>
      </c>
    </row>
    <row r="398" spans="1:10" x14ac:dyDescent="0.25">
      <c r="A398" s="45">
        <v>394</v>
      </c>
      <c r="B398" s="51"/>
      <c r="C398" s="52"/>
      <c r="D398" s="53"/>
      <c r="E398" s="53"/>
      <c r="F398" s="53"/>
      <c r="G398" s="53"/>
      <c r="H398" s="54"/>
      <c r="I398" s="48"/>
      <c r="J398" s="50" t="str">
        <f>IFERROR(VLOOKUP(I398,'[2]AC TLB'!$A$7:$E$1199,5,1),"")</f>
        <v/>
      </c>
    </row>
    <row r="399" spans="1:10" x14ac:dyDescent="0.25">
      <c r="A399" s="45">
        <v>395</v>
      </c>
      <c r="B399" s="51"/>
      <c r="C399" s="52"/>
      <c r="D399" s="53"/>
      <c r="E399" s="53"/>
      <c r="F399" s="53"/>
      <c r="G399" s="53"/>
      <c r="H399" s="54"/>
      <c r="I399" s="48"/>
      <c r="J399" s="50" t="str">
        <f>IFERROR(VLOOKUP(I399,'[2]AC TLB'!$A$7:$E$1199,5,1),"")</f>
        <v/>
      </c>
    </row>
    <row r="400" spans="1:10" x14ac:dyDescent="0.25">
      <c r="A400" s="45">
        <v>396</v>
      </c>
      <c r="B400" s="51"/>
      <c r="C400" s="52"/>
      <c r="D400" s="53"/>
      <c r="E400" s="53"/>
      <c r="F400" s="53"/>
      <c r="G400" s="53"/>
      <c r="H400" s="54"/>
      <c r="I400" s="48"/>
      <c r="J400" s="50" t="str">
        <f>IFERROR(VLOOKUP(I400,'[2]AC TLB'!$A$7:$E$1199,5,1),"")</f>
        <v/>
      </c>
    </row>
    <row r="401" spans="1:10" x14ac:dyDescent="0.25">
      <c r="A401" s="45">
        <v>397</v>
      </c>
      <c r="B401" s="51"/>
      <c r="C401" s="52"/>
      <c r="D401" s="53"/>
      <c r="E401" s="53"/>
      <c r="F401" s="53"/>
      <c r="G401" s="53"/>
      <c r="H401" s="54"/>
      <c r="I401" s="48"/>
      <c r="J401" s="50" t="str">
        <f>IFERROR(VLOOKUP(I401,'[2]AC TLB'!$A$7:$E$1199,5,1),"")</f>
        <v/>
      </c>
    </row>
    <row r="402" spans="1:10" x14ac:dyDescent="0.25">
      <c r="A402" s="45">
        <v>398</v>
      </c>
      <c r="B402" s="51"/>
      <c r="C402" s="52"/>
      <c r="D402" s="53"/>
      <c r="E402" s="53"/>
      <c r="F402" s="53"/>
      <c r="G402" s="53"/>
      <c r="H402" s="54"/>
      <c r="I402" s="48"/>
      <c r="J402" s="50" t="str">
        <f>IFERROR(VLOOKUP(I402,'[2]AC TLB'!$A$7:$E$1199,5,1),"")</f>
        <v/>
      </c>
    </row>
    <row r="403" spans="1:10" x14ac:dyDescent="0.25">
      <c r="A403" s="45">
        <v>399</v>
      </c>
      <c r="B403" s="51"/>
      <c r="C403" s="52"/>
      <c r="D403" s="53"/>
      <c r="E403" s="53"/>
      <c r="F403" s="53"/>
      <c r="G403" s="53"/>
      <c r="H403" s="54"/>
      <c r="I403" s="48"/>
      <c r="J403" s="50" t="str">
        <f>IFERROR(VLOOKUP(I403,'[2]AC TLB'!$A$7:$E$1199,5,1),"")</f>
        <v/>
      </c>
    </row>
    <row r="404" spans="1:10" x14ac:dyDescent="0.25">
      <c r="A404" s="45">
        <v>400</v>
      </c>
      <c r="B404" s="51"/>
      <c r="C404" s="52"/>
      <c r="D404" s="53"/>
      <c r="E404" s="53"/>
      <c r="F404" s="53"/>
      <c r="G404" s="53"/>
      <c r="H404" s="54"/>
      <c r="I404" s="48"/>
      <c r="J404" s="50" t="str">
        <f>IFERROR(VLOOKUP(I404,'[2]AC TLB'!$A$7:$E$1199,5,1),"")</f>
        <v/>
      </c>
    </row>
    <row r="405" spans="1:10" x14ac:dyDescent="0.25">
      <c r="A405" s="45">
        <v>401</v>
      </c>
      <c r="B405" s="51"/>
      <c r="C405" s="52"/>
      <c r="D405" s="53"/>
      <c r="E405" s="53"/>
      <c r="F405" s="53"/>
      <c r="G405" s="53"/>
      <c r="H405" s="54"/>
      <c r="I405" s="48"/>
      <c r="J405" s="50" t="str">
        <f>IFERROR(VLOOKUP(I405,'[2]AC TLB'!$A$7:$E$1199,5,1),"")</f>
        <v/>
      </c>
    </row>
    <row r="406" spans="1:10" x14ac:dyDescent="0.25">
      <c r="A406" s="45">
        <v>402</v>
      </c>
      <c r="B406" s="51"/>
      <c r="C406" s="52"/>
      <c r="D406" s="53"/>
      <c r="E406" s="53"/>
      <c r="F406" s="53"/>
      <c r="G406" s="53"/>
      <c r="H406" s="54"/>
      <c r="I406" s="48"/>
      <c r="J406" s="50" t="str">
        <f>IFERROR(VLOOKUP(I406,'[2]AC TLB'!$A$7:$E$1199,5,1),"")</f>
        <v/>
      </c>
    </row>
    <row r="407" spans="1:10" x14ac:dyDescent="0.25">
      <c r="A407" s="45">
        <v>403</v>
      </c>
      <c r="B407" s="51"/>
      <c r="C407" s="52"/>
      <c r="D407" s="53"/>
      <c r="E407" s="53"/>
      <c r="F407" s="53"/>
      <c r="G407" s="53"/>
      <c r="H407" s="54"/>
      <c r="I407" s="48"/>
      <c r="J407" s="50" t="str">
        <f>IFERROR(VLOOKUP(I407,'[2]AC TLB'!$A$7:$E$1199,5,1),"")</f>
        <v/>
      </c>
    </row>
    <row r="408" spans="1:10" x14ac:dyDescent="0.25">
      <c r="A408" s="45">
        <v>404</v>
      </c>
      <c r="B408" s="51"/>
      <c r="C408" s="52"/>
      <c r="D408" s="53"/>
      <c r="E408" s="53"/>
      <c r="F408" s="53"/>
      <c r="G408" s="53"/>
      <c r="H408" s="54"/>
      <c r="I408" s="48"/>
      <c r="J408" s="50" t="str">
        <f>IFERROR(VLOOKUP(I408,'[2]AC TLB'!$A$7:$E$1199,5,1),"")</f>
        <v/>
      </c>
    </row>
    <row r="409" spans="1:10" x14ac:dyDescent="0.25">
      <c r="A409" s="45">
        <v>405</v>
      </c>
      <c r="B409" s="51"/>
      <c r="C409" s="52"/>
      <c r="D409" s="53"/>
      <c r="E409" s="53"/>
      <c r="F409" s="53"/>
      <c r="G409" s="53"/>
      <c r="H409" s="54"/>
      <c r="I409" s="48"/>
      <c r="J409" s="50" t="str">
        <f>IFERROR(VLOOKUP(I409,'[2]AC TLB'!$A$7:$E$1199,5,1),"")</f>
        <v/>
      </c>
    </row>
    <row r="410" spans="1:10" x14ac:dyDescent="0.25">
      <c r="A410" s="45">
        <v>406</v>
      </c>
      <c r="B410" s="51"/>
      <c r="C410" s="52"/>
      <c r="D410" s="53"/>
      <c r="E410" s="53"/>
      <c r="F410" s="53"/>
      <c r="G410" s="53"/>
      <c r="H410" s="54"/>
      <c r="I410" s="48"/>
      <c r="J410" s="50" t="str">
        <f>IFERROR(VLOOKUP(I410,'[2]AC TLB'!$A$7:$E$1199,5,1),"")</f>
        <v/>
      </c>
    </row>
    <row r="411" spans="1:10" x14ac:dyDescent="0.25">
      <c r="A411" s="45">
        <v>407</v>
      </c>
      <c r="B411" s="51"/>
      <c r="C411" s="52"/>
      <c r="D411" s="53"/>
      <c r="E411" s="53"/>
      <c r="F411" s="53"/>
      <c r="G411" s="53"/>
      <c r="H411" s="54"/>
      <c r="I411" s="48"/>
      <c r="J411" s="50" t="str">
        <f>IFERROR(VLOOKUP(I411,'[2]AC TLB'!$A$7:$E$1199,5,1),"")</f>
        <v/>
      </c>
    </row>
    <row r="412" spans="1:10" x14ac:dyDescent="0.25">
      <c r="A412" s="45">
        <v>408</v>
      </c>
      <c r="B412" s="51"/>
      <c r="C412" s="52"/>
      <c r="D412" s="53"/>
      <c r="E412" s="53"/>
      <c r="F412" s="53"/>
      <c r="G412" s="53"/>
      <c r="H412" s="54"/>
      <c r="I412" s="48"/>
      <c r="J412" s="50" t="str">
        <f>IFERROR(VLOOKUP(I412,'[2]AC TLB'!$A$7:$E$1199,5,1),"")</f>
        <v/>
      </c>
    </row>
    <row r="413" spans="1:10" x14ac:dyDescent="0.25">
      <c r="A413" s="45">
        <v>409</v>
      </c>
      <c r="B413" s="51"/>
      <c r="C413" s="52"/>
      <c r="D413" s="53"/>
      <c r="E413" s="53"/>
      <c r="F413" s="53"/>
      <c r="G413" s="53"/>
      <c r="H413" s="54"/>
      <c r="I413" s="48"/>
      <c r="J413" s="50" t="str">
        <f>IFERROR(VLOOKUP(I413,'[2]AC TLB'!$A$7:$E$1199,5,1),"")</f>
        <v/>
      </c>
    </row>
    <row r="414" spans="1:10" x14ac:dyDescent="0.25">
      <c r="A414" s="45">
        <v>410</v>
      </c>
      <c r="B414" s="51"/>
      <c r="C414" s="52"/>
      <c r="D414" s="53"/>
      <c r="E414" s="53"/>
      <c r="F414" s="53"/>
      <c r="G414" s="53"/>
      <c r="H414" s="54"/>
      <c r="I414" s="48"/>
      <c r="J414" s="50" t="str">
        <f>IFERROR(VLOOKUP(I414,'[2]AC TLB'!$A$7:$E$1199,5,1),"")</f>
        <v/>
      </c>
    </row>
    <row r="415" spans="1:10" x14ac:dyDescent="0.25">
      <c r="A415" s="45">
        <v>411</v>
      </c>
      <c r="B415" s="51"/>
      <c r="C415" s="52"/>
      <c r="D415" s="53"/>
      <c r="E415" s="53"/>
      <c r="F415" s="53"/>
      <c r="G415" s="53"/>
      <c r="H415" s="54"/>
      <c r="I415" s="48"/>
      <c r="J415" s="50" t="str">
        <f>IFERROR(VLOOKUP(I415,'[2]AC TLB'!$A$7:$E$1199,5,1),"")</f>
        <v/>
      </c>
    </row>
    <row r="416" spans="1:10" x14ac:dyDescent="0.25">
      <c r="A416" s="45">
        <v>412</v>
      </c>
      <c r="B416" s="51"/>
      <c r="C416" s="52"/>
      <c r="D416" s="53"/>
      <c r="E416" s="53"/>
      <c r="F416" s="53"/>
      <c r="G416" s="53"/>
      <c r="H416" s="54"/>
      <c r="I416" s="48"/>
      <c r="J416" s="50" t="str">
        <f>IFERROR(VLOOKUP(I416,'[2]AC TLB'!$A$7:$E$1199,5,1),"")</f>
        <v/>
      </c>
    </row>
    <row r="417" spans="1:10" x14ac:dyDescent="0.25">
      <c r="A417" s="45">
        <v>413</v>
      </c>
      <c r="B417" s="51"/>
      <c r="C417" s="52"/>
      <c r="D417" s="53"/>
      <c r="E417" s="53"/>
      <c r="F417" s="53"/>
      <c r="G417" s="53"/>
      <c r="H417" s="54"/>
      <c r="I417" s="48"/>
      <c r="J417" s="50" t="str">
        <f>IFERROR(VLOOKUP(I417,'[2]AC TLB'!$A$7:$E$1199,5,1),"")</f>
        <v/>
      </c>
    </row>
    <row r="418" spans="1:10" x14ac:dyDescent="0.25">
      <c r="A418" s="45">
        <v>414</v>
      </c>
      <c r="B418" s="51"/>
      <c r="C418" s="52"/>
      <c r="D418" s="53"/>
      <c r="E418" s="53"/>
      <c r="F418" s="53"/>
      <c r="G418" s="53"/>
      <c r="H418" s="54"/>
      <c r="I418" s="48"/>
      <c r="J418" s="50" t="str">
        <f>IFERROR(VLOOKUP(I418,'[2]AC TLB'!$A$7:$E$1199,5,1),"")</f>
        <v/>
      </c>
    </row>
    <row r="419" spans="1:10" x14ac:dyDescent="0.25">
      <c r="A419" s="45">
        <v>415</v>
      </c>
      <c r="B419" s="51"/>
      <c r="C419" s="52"/>
      <c r="D419" s="53"/>
      <c r="E419" s="53"/>
      <c r="F419" s="53"/>
      <c r="G419" s="53"/>
      <c r="H419" s="54"/>
      <c r="I419" s="48"/>
      <c r="J419" s="50" t="str">
        <f>IFERROR(VLOOKUP(I419,'[2]AC TLB'!$A$7:$E$1199,5,1),"")</f>
        <v/>
      </c>
    </row>
    <row r="420" spans="1:10" x14ac:dyDescent="0.25">
      <c r="A420" s="45">
        <v>416</v>
      </c>
      <c r="B420" s="51"/>
      <c r="C420" s="52"/>
      <c r="D420" s="53"/>
      <c r="E420" s="53"/>
      <c r="F420" s="53"/>
      <c r="G420" s="53"/>
      <c r="H420" s="54"/>
      <c r="I420" s="48"/>
      <c r="J420" s="50" t="str">
        <f>IFERROR(VLOOKUP(I420,'[2]AC TLB'!$A$7:$E$1199,5,1),"")</f>
        <v/>
      </c>
    </row>
    <row r="421" spans="1:10" x14ac:dyDescent="0.25">
      <c r="A421" s="45">
        <v>417</v>
      </c>
      <c r="B421" s="51"/>
      <c r="C421" s="52"/>
      <c r="D421" s="53"/>
      <c r="E421" s="53"/>
      <c r="F421" s="53"/>
      <c r="G421" s="53"/>
      <c r="H421" s="54"/>
      <c r="I421" s="48"/>
      <c r="J421" s="50" t="str">
        <f>IFERROR(VLOOKUP(I421,'[2]AC TLB'!$A$7:$E$1199,5,1),"")</f>
        <v/>
      </c>
    </row>
    <row r="422" spans="1:10" x14ac:dyDescent="0.25">
      <c r="A422" s="45">
        <v>418</v>
      </c>
      <c r="B422" s="51"/>
      <c r="C422" s="52"/>
      <c r="D422" s="53"/>
      <c r="E422" s="53"/>
      <c r="F422" s="53"/>
      <c r="G422" s="53"/>
      <c r="H422" s="54"/>
      <c r="I422" s="48"/>
      <c r="J422" s="50" t="str">
        <f>IFERROR(VLOOKUP(I422,'[2]AC TLB'!$A$7:$E$1199,5,1),"")</f>
        <v/>
      </c>
    </row>
    <row r="423" spans="1:10" x14ac:dyDescent="0.25">
      <c r="A423" s="45">
        <v>419</v>
      </c>
      <c r="B423" s="51"/>
      <c r="C423" s="52"/>
      <c r="D423" s="53"/>
      <c r="E423" s="53"/>
      <c r="F423" s="53"/>
      <c r="G423" s="53"/>
      <c r="H423" s="54"/>
      <c r="I423" s="48"/>
      <c r="J423" s="50" t="str">
        <f>IFERROR(VLOOKUP(I423,'[2]AC TLB'!$A$7:$E$1199,5,1),"")</f>
        <v/>
      </c>
    </row>
    <row r="424" spans="1:10" x14ac:dyDescent="0.25">
      <c r="A424" s="45">
        <v>420</v>
      </c>
      <c r="B424" s="51"/>
      <c r="C424" s="52"/>
      <c r="D424" s="53"/>
      <c r="E424" s="53"/>
      <c r="F424" s="53"/>
      <c r="G424" s="53"/>
      <c r="H424" s="54"/>
      <c r="I424" s="48"/>
      <c r="J424" s="50" t="str">
        <f>IFERROR(VLOOKUP(I424,'[2]AC TLB'!$A$7:$E$1199,5,1),"")</f>
        <v/>
      </c>
    </row>
    <row r="425" spans="1:10" x14ac:dyDescent="0.25">
      <c r="A425" s="45">
        <v>421</v>
      </c>
      <c r="B425" s="51"/>
      <c r="C425" s="52"/>
      <c r="D425" s="53"/>
      <c r="E425" s="53"/>
      <c r="F425" s="53"/>
      <c r="G425" s="53"/>
      <c r="H425" s="54"/>
      <c r="I425" s="48"/>
      <c r="J425" s="50" t="str">
        <f>IFERROR(VLOOKUP(I425,'[2]AC TLB'!$A$7:$E$1199,5,1),"")</f>
        <v/>
      </c>
    </row>
    <row r="426" spans="1:10" x14ac:dyDescent="0.25">
      <c r="A426" s="45">
        <v>422</v>
      </c>
      <c r="B426" s="51"/>
      <c r="C426" s="52"/>
      <c r="D426" s="53"/>
      <c r="E426" s="53"/>
      <c r="F426" s="53"/>
      <c r="G426" s="53"/>
      <c r="H426" s="54"/>
      <c r="I426" s="48"/>
      <c r="J426" s="50" t="str">
        <f>IFERROR(VLOOKUP(I426,'[2]AC TLB'!$A$7:$E$1199,5,1),"")</f>
        <v/>
      </c>
    </row>
    <row r="427" spans="1:10" x14ac:dyDescent="0.25">
      <c r="A427" s="45">
        <v>423</v>
      </c>
      <c r="B427" s="51"/>
      <c r="C427" s="52"/>
      <c r="D427" s="53"/>
      <c r="E427" s="53"/>
      <c r="F427" s="53"/>
      <c r="G427" s="53"/>
      <c r="H427" s="54"/>
      <c r="I427" s="48"/>
      <c r="J427" s="50" t="str">
        <f>IFERROR(VLOOKUP(I427,'[2]AC TLB'!$A$7:$E$1199,5,1),"")</f>
        <v/>
      </c>
    </row>
    <row r="428" spans="1:10" x14ac:dyDescent="0.25">
      <c r="A428" s="45">
        <v>424</v>
      </c>
      <c r="B428" s="51"/>
      <c r="C428" s="52"/>
      <c r="D428" s="53"/>
      <c r="E428" s="53"/>
      <c r="F428" s="53"/>
      <c r="G428" s="53"/>
      <c r="H428" s="54"/>
      <c r="I428" s="48"/>
      <c r="J428" s="50" t="str">
        <f>IFERROR(VLOOKUP(I428,'[2]AC TLB'!$A$7:$E$1199,5,1),"")</f>
        <v/>
      </c>
    </row>
    <row r="429" spans="1:10" x14ac:dyDescent="0.25">
      <c r="A429" s="45">
        <v>425</v>
      </c>
      <c r="B429" s="51"/>
      <c r="C429" s="52"/>
      <c r="D429" s="53"/>
      <c r="E429" s="53"/>
      <c r="F429" s="53"/>
      <c r="G429" s="53"/>
      <c r="H429" s="54"/>
      <c r="I429" s="48"/>
      <c r="J429" s="50" t="str">
        <f>IFERROR(VLOOKUP(I429,'[2]AC TLB'!$A$7:$E$1199,5,1),"")</f>
        <v/>
      </c>
    </row>
    <row r="430" spans="1:10" x14ac:dyDescent="0.25">
      <c r="A430" s="45">
        <v>426</v>
      </c>
      <c r="B430" s="51"/>
      <c r="C430" s="52"/>
      <c r="D430" s="53"/>
      <c r="E430" s="53"/>
      <c r="F430" s="53"/>
      <c r="G430" s="53"/>
      <c r="H430" s="54"/>
      <c r="I430" s="48"/>
      <c r="J430" s="50" t="str">
        <f>IFERROR(VLOOKUP(I430,'[2]AC TLB'!$A$7:$E$1199,5,1),"")</f>
        <v/>
      </c>
    </row>
    <row r="431" spans="1:10" x14ac:dyDescent="0.25">
      <c r="A431" s="45">
        <v>427</v>
      </c>
      <c r="B431" s="51"/>
      <c r="C431" s="52"/>
      <c r="D431" s="53"/>
      <c r="E431" s="53"/>
      <c r="F431" s="53"/>
      <c r="G431" s="53"/>
      <c r="H431" s="54"/>
      <c r="I431" s="48"/>
      <c r="J431" s="50" t="str">
        <f>IFERROR(VLOOKUP(I431,'[2]AC TLB'!$A$7:$E$1199,5,1),"")</f>
        <v/>
      </c>
    </row>
    <row r="432" spans="1:10" x14ac:dyDescent="0.25">
      <c r="A432" s="45">
        <v>428</v>
      </c>
      <c r="B432" s="51"/>
      <c r="C432" s="52"/>
      <c r="D432" s="53"/>
      <c r="E432" s="53"/>
      <c r="F432" s="53"/>
      <c r="G432" s="53"/>
      <c r="H432" s="54"/>
      <c r="I432" s="48"/>
      <c r="J432" s="50" t="str">
        <f>IFERROR(VLOOKUP(I432,'[2]AC TLB'!$A$7:$E$1199,5,1),"")</f>
        <v/>
      </c>
    </row>
    <row r="433" spans="1:10" x14ac:dyDescent="0.25">
      <c r="A433" s="45">
        <v>429</v>
      </c>
      <c r="B433" s="51"/>
      <c r="C433" s="52"/>
      <c r="D433" s="53"/>
      <c r="E433" s="53"/>
      <c r="F433" s="53"/>
      <c r="G433" s="53"/>
      <c r="H433" s="54"/>
      <c r="I433" s="48"/>
      <c r="J433" s="50" t="str">
        <f>IFERROR(VLOOKUP(I433,'[2]AC TLB'!$A$7:$E$1199,5,1),"")</f>
        <v/>
      </c>
    </row>
    <row r="434" spans="1:10" x14ac:dyDescent="0.25">
      <c r="A434" s="45">
        <v>430</v>
      </c>
      <c r="B434" s="51"/>
      <c r="C434" s="52"/>
      <c r="D434" s="53"/>
      <c r="E434" s="53"/>
      <c r="F434" s="53"/>
      <c r="G434" s="53"/>
      <c r="H434" s="54"/>
      <c r="I434" s="48"/>
      <c r="J434" s="50" t="str">
        <f>IFERROR(VLOOKUP(I434,'[2]AC TLB'!$A$7:$E$1199,5,1),"")</f>
        <v/>
      </c>
    </row>
    <row r="435" spans="1:10" x14ac:dyDescent="0.25">
      <c r="A435" s="45">
        <v>431</v>
      </c>
      <c r="B435" s="51"/>
      <c r="C435" s="52"/>
      <c r="D435" s="53"/>
      <c r="E435" s="53"/>
      <c r="F435" s="53"/>
      <c r="G435" s="53"/>
      <c r="H435" s="54"/>
      <c r="I435" s="48"/>
      <c r="J435" s="50" t="str">
        <f>IFERROR(VLOOKUP(I435,'[2]AC TLB'!$A$7:$E$1199,5,1),"")</f>
        <v/>
      </c>
    </row>
    <row r="436" spans="1:10" x14ac:dyDescent="0.25">
      <c r="A436" s="45">
        <v>432</v>
      </c>
      <c r="B436" s="51"/>
      <c r="C436" s="52"/>
      <c r="D436" s="53"/>
      <c r="E436" s="53"/>
      <c r="F436" s="53"/>
      <c r="G436" s="53"/>
      <c r="H436" s="54"/>
      <c r="I436" s="48"/>
      <c r="J436" s="50" t="str">
        <f>IFERROR(VLOOKUP(I436,'[2]AC TLB'!$A$7:$E$1199,5,1),"")</f>
        <v/>
      </c>
    </row>
    <row r="437" spans="1:10" x14ac:dyDescent="0.25">
      <c r="A437" s="45">
        <v>433</v>
      </c>
      <c r="B437" s="51"/>
      <c r="C437" s="52"/>
      <c r="D437" s="53"/>
      <c r="E437" s="53"/>
      <c r="F437" s="53"/>
      <c r="G437" s="53"/>
      <c r="H437" s="54"/>
      <c r="I437" s="48"/>
      <c r="J437" s="50" t="str">
        <f>IFERROR(VLOOKUP(I437,'[2]AC TLB'!$A$7:$E$1199,5,1),"")</f>
        <v/>
      </c>
    </row>
    <row r="438" spans="1:10" x14ac:dyDescent="0.25">
      <c r="A438" s="45">
        <v>434</v>
      </c>
      <c r="B438" s="51"/>
      <c r="C438" s="52"/>
      <c r="D438" s="53"/>
      <c r="E438" s="53"/>
      <c r="F438" s="53"/>
      <c r="G438" s="53"/>
      <c r="H438" s="54"/>
      <c r="I438" s="48"/>
      <c r="J438" s="50" t="str">
        <f>IFERROR(VLOOKUP(I438,'[2]AC TLB'!$A$7:$E$1199,5,1),"")</f>
        <v/>
      </c>
    </row>
    <row r="439" spans="1:10" x14ac:dyDescent="0.25">
      <c r="A439" s="45">
        <v>435</v>
      </c>
      <c r="B439" s="51"/>
      <c r="C439" s="52"/>
      <c r="D439" s="53"/>
      <c r="E439" s="53"/>
      <c r="F439" s="53"/>
      <c r="G439" s="53"/>
      <c r="H439" s="54"/>
      <c r="I439" s="48"/>
      <c r="J439" s="50" t="str">
        <f>IFERROR(VLOOKUP(I439,'[2]AC TLB'!$A$7:$E$1199,5,1),"")</f>
        <v/>
      </c>
    </row>
    <row r="440" spans="1:10" x14ac:dyDescent="0.25">
      <c r="A440" s="45">
        <v>436</v>
      </c>
      <c r="B440" s="51"/>
      <c r="C440" s="52"/>
      <c r="D440" s="53"/>
      <c r="E440" s="53"/>
      <c r="F440" s="53"/>
      <c r="G440" s="53"/>
      <c r="H440" s="54"/>
      <c r="I440" s="48"/>
      <c r="J440" s="50" t="str">
        <f>IFERROR(VLOOKUP(I440,'[2]AC TLB'!$A$7:$E$1199,5,1),"")</f>
        <v/>
      </c>
    </row>
    <row r="441" spans="1:10" x14ac:dyDescent="0.25">
      <c r="A441" s="45">
        <v>437</v>
      </c>
      <c r="B441" s="51"/>
      <c r="C441" s="52"/>
      <c r="D441" s="53"/>
      <c r="E441" s="53"/>
      <c r="F441" s="53"/>
      <c r="G441" s="53"/>
      <c r="H441" s="54"/>
      <c r="I441" s="48"/>
      <c r="J441" s="50" t="str">
        <f>IFERROR(VLOOKUP(I441,'[2]AC TLB'!$A$7:$E$1199,5,1),"")</f>
        <v/>
      </c>
    </row>
    <row r="442" spans="1:10" x14ac:dyDescent="0.25">
      <c r="A442" s="45">
        <v>438</v>
      </c>
      <c r="B442" s="51"/>
      <c r="C442" s="52"/>
      <c r="D442" s="53"/>
      <c r="E442" s="53"/>
      <c r="F442" s="53"/>
      <c r="G442" s="53"/>
      <c r="H442" s="54"/>
      <c r="I442" s="48"/>
      <c r="J442" s="50" t="str">
        <f>IFERROR(VLOOKUP(I442,'[2]AC TLB'!$A$7:$E$1199,5,1),"")</f>
        <v/>
      </c>
    </row>
    <row r="443" spans="1:10" x14ac:dyDescent="0.25">
      <c r="A443" s="45">
        <v>439</v>
      </c>
      <c r="B443" s="46"/>
      <c r="C443" s="47"/>
      <c r="D443" s="48"/>
      <c r="E443" s="48"/>
      <c r="F443" s="48"/>
      <c r="G443" s="48"/>
      <c r="H443" s="54"/>
      <c r="I443" s="48"/>
      <c r="J443" s="50" t="str">
        <f>IFERROR(VLOOKUP(I443,'[2]AC TLB'!$A$7:$E$1199,5,1),"")</f>
        <v/>
      </c>
    </row>
    <row r="444" spans="1:10" x14ac:dyDescent="0.25">
      <c r="A444" s="45">
        <v>440</v>
      </c>
      <c r="B444" s="51"/>
      <c r="C444" s="52"/>
      <c r="D444" s="53"/>
      <c r="E444" s="53"/>
      <c r="F444" s="53"/>
      <c r="G444" s="53"/>
      <c r="H444" s="54"/>
      <c r="I444" s="48"/>
      <c r="J444" s="50" t="str">
        <f>IFERROR(VLOOKUP(I444,'[2]AC TLB'!$A$7:$E$1199,5,1),"")</f>
        <v/>
      </c>
    </row>
    <row r="445" spans="1:10" x14ac:dyDescent="0.25">
      <c r="A445" s="45">
        <v>441</v>
      </c>
      <c r="B445" s="51"/>
      <c r="C445" s="52"/>
      <c r="D445" s="53"/>
      <c r="E445" s="53"/>
      <c r="F445" s="53"/>
      <c r="G445" s="53"/>
      <c r="H445" s="54"/>
      <c r="I445" s="48"/>
      <c r="J445" s="50" t="str">
        <f>IFERROR(VLOOKUP(I445,'[2]AC TLB'!$A$7:$E$1199,5,1),"")</f>
        <v/>
      </c>
    </row>
    <row r="446" spans="1:10" x14ac:dyDescent="0.25">
      <c r="A446" s="45">
        <v>442</v>
      </c>
      <c r="B446" s="51"/>
      <c r="C446" s="47"/>
      <c r="D446" s="48"/>
      <c r="E446" s="48"/>
      <c r="F446" s="48"/>
      <c r="G446" s="53"/>
      <c r="H446" s="54"/>
      <c r="I446" s="48"/>
      <c r="J446" s="50" t="str">
        <f>IFERROR(VLOOKUP(I446,'[2]AC TLB'!$A$7:$E$1199,5,1),"")</f>
        <v/>
      </c>
    </row>
    <row r="447" spans="1:10" x14ac:dyDescent="0.25">
      <c r="A447" s="45">
        <v>443</v>
      </c>
      <c r="B447" s="51"/>
      <c r="C447" s="52"/>
      <c r="D447" s="53"/>
      <c r="E447" s="53"/>
      <c r="F447" s="53"/>
      <c r="G447" s="53"/>
      <c r="H447" s="54"/>
      <c r="I447" s="48"/>
      <c r="J447" s="50" t="str">
        <f>IFERROR(VLOOKUP(I447,'[2]AC TLB'!$A$7:$E$1199,5,1),"")</f>
        <v/>
      </c>
    </row>
    <row r="448" spans="1:10" x14ac:dyDescent="0.25">
      <c r="A448" s="45">
        <v>444</v>
      </c>
      <c r="B448" s="51"/>
      <c r="C448" s="52"/>
      <c r="D448" s="53"/>
      <c r="E448" s="53"/>
      <c r="F448" s="53"/>
      <c r="G448" s="53"/>
      <c r="H448" s="54"/>
      <c r="I448" s="48"/>
      <c r="J448" s="50" t="str">
        <f>IFERROR(VLOOKUP(I448,'[2]AC TLB'!$A$7:$E$1199,5,1),"")</f>
        <v/>
      </c>
    </row>
    <row r="449" spans="1:10" x14ac:dyDescent="0.25">
      <c r="A449" s="45">
        <v>445</v>
      </c>
      <c r="B449" s="51"/>
      <c r="C449" s="52"/>
      <c r="D449" s="53"/>
      <c r="E449" s="53"/>
      <c r="F449" s="53"/>
      <c r="G449" s="53"/>
      <c r="H449" s="54"/>
      <c r="I449" s="48"/>
      <c r="J449" s="50" t="str">
        <f>IFERROR(VLOOKUP(I449,'[2]AC TLB'!$A$7:$E$1199,5,1),"")</f>
        <v/>
      </c>
    </row>
    <row r="450" spans="1:10" x14ac:dyDescent="0.25">
      <c r="A450" s="45">
        <v>446</v>
      </c>
      <c r="B450" s="51"/>
      <c r="C450" s="47"/>
      <c r="D450" s="48"/>
      <c r="E450" s="48"/>
      <c r="F450" s="48"/>
      <c r="G450" s="53"/>
      <c r="H450" s="54"/>
      <c r="I450" s="48"/>
      <c r="J450" s="50" t="str">
        <f>IFERROR(VLOOKUP(I450,'[2]AC TLB'!$A$7:$E$1199,5,1),"")</f>
        <v/>
      </c>
    </row>
    <row r="451" spans="1:10" x14ac:dyDescent="0.25">
      <c r="A451" s="45">
        <v>447</v>
      </c>
      <c r="B451" s="51"/>
      <c r="C451" s="52"/>
      <c r="D451" s="53"/>
      <c r="E451" s="53"/>
      <c r="F451" s="53"/>
      <c r="G451" s="53"/>
      <c r="H451" s="54"/>
      <c r="I451" s="48"/>
      <c r="J451" s="50" t="str">
        <f>IFERROR(VLOOKUP(I451,'[2]AC TLB'!$A$7:$E$1199,5,1),"")</f>
        <v/>
      </c>
    </row>
    <row r="452" spans="1:10" x14ac:dyDescent="0.25">
      <c r="A452" s="45">
        <v>448</v>
      </c>
      <c r="B452" s="51"/>
      <c r="C452" s="52"/>
      <c r="D452" s="53"/>
      <c r="E452" s="53"/>
      <c r="F452" s="53"/>
      <c r="G452" s="53"/>
      <c r="H452" s="54"/>
      <c r="I452" s="48"/>
      <c r="J452" s="50" t="str">
        <f>IFERROR(VLOOKUP(I452,'[2]AC TLB'!$A$7:$E$1199,5,1),"")</f>
        <v/>
      </c>
    </row>
    <row r="453" spans="1:10" x14ac:dyDescent="0.25">
      <c r="A453" s="45">
        <v>449</v>
      </c>
      <c r="B453" s="51"/>
      <c r="C453" s="52"/>
      <c r="D453" s="53"/>
      <c r="E453" s="53"/>
      <c r="F453" s="53"/>
      <c r="G453" s="53"/>
      <c r="H453" s="54"/>
      <c r="I453" s="48"/>
      <c r="J453" s="50" t="str">
        <f>IFERROR(VLOOKUP(I453,'[2]AC TLB'!$A$7:$E$1199,5,1),"")</f>
        <v/>
      </c>
    </row>
    <row r="454" spans="1:10" x14ac:dyDescent="0.25">
      <c r="A454" s="45">
        <v>450</v>
      </c>
      <c r="B454" s="51"/>
      <c r="C454" s="52"/>
      <c r="D454" s="53"/>
      <c r="E454" s="53"/>
      <c r="F454" s="53"/>
      <c r="G454" s="53"/>
      <c r="H454" s="54"/>
      <c r="I454" s="48"/>
      <c r="J454" s="50" t="str">
        <f>IFERROR(VLOOKUP(I454,'[2]AC TLB'!$A$7:$E$1199,5,1),"")</f>
        <v/>
      </c>
    </row>
    <row r="455" spans="1:10" x14ac:dyDescent="0.25">
      <c r="A455" s="45">
        <v>451</v>
      </c>
      <c r="B455" s="51"/>
      <c r="C455" s="52"/>
      <c r="D455" s="53"/>
      <c r="E455" s="53"/>
      <c r="F455" s="53"/>
      <c r="G455" s="53"/>
      <c r="H455" s="54"/>
      <c r="I455" s="48"/>
      <c r="J455" s="50" t="str">
        <f>IFERROR(VLOOKUP(I455,'[2]AC TLB'!$A$7:$E$1199,5,1),"")</f>
        <v/>
      </c>
    </row>
    <row r="456" spans="1:10" x14ac:dyDescent="0.25">
      <c r="A456" s="45">
        <v>452</v>
      </c>
      <c r="B456" s="51"/>
      <c r="C456" s="52"/>
      <c r="D456" s="53"/>
      <c r="E456" s="53"/>
      <c r="F456" s="53"/>
      <c r="G456" s="53"/>
      <c r="H456" s="54"/>
      <c r="I456" s="48"/>
      <c r="J456" s="50" t="str">
        <f>IFERROR(VLOOKUP(I456,'[2]AC TLB'!$A$7:$E$1199,5,1),"")</f>
        <v/>
      </c>
    </row>
    <row r="457" spans="1:10" x14ac:dyDescent="0.25">
      <c r="A457" s="45">
        <v>453</v>
      </c>
      <c r="B457" s="51"/>
      <c r="C457" s="52"/>
      <c r="D457" s="53"/>
      <c r="E457" s="53"/>
      <c r="F457" s="53"/>
      <c r="G457" s="53"/>
      <c r="H457" s="54"/>
      <c r="I457" s="48"/>
      <c r="J457" s="50" t="str">
        <f>IFERROR(VLOOKUP(I457,'[2]AC TLB'!$A$7:$E$1199,5,1),"")</f>
        <v/>
      </c>
    </row>
    <row r="458" spans="1:10" x14ac:dyDescent="0.25">
      <c r="A458" s="45">
        <v>454</v>
      </c>
      <c r="B458" s="51"/>
      <c r="C458" s="52"/>
      <c r="D458" s="53"/>
      <c r="E458" s="53"/>
      <c r="F458" s="53"/>
      <c r="G458" s="53"/>
      <c r="H458" s="54"/>
      <c r="I458" s="48"/>
      <c r="J458" s="50" t="str">
        <f>IFERROR(VLOOKUP(I458,'[2]AC TLB'!$A$7:$E$1199,5,1),"")</f>
        <v/>
      </c>
    </row>
    <row r="459" spans="1:10" x14ac:dyDescent="0.25">
      <c r="A459" s="45">
        <v>455</v>
      </c>
      <c r="B459" s="51"/>
      <c r="C459" s="52"/>
      <c r="D459" s="53"/>
      <c r="E459" s="53"/>
      <c r="F459" s="53"/>
      <c r="G459" s="53"/>
      <c r="H459" s="54"/>
      <c r="I459" s="48"/>
      <c r="J459" s="50" t="str">
        <f>IFERROR(VLOOKUP(I459,'[2]AC TLB'!$A$7:$E$1199,5,1),"")</f>
        <v/>
      </c>
    </row>
    <row r="460" spans="1:10" x14ac:dyDescent="0.25">
      <c r="A460" s="45">
        <v>456</v>
      </c>
      <c r="B460" s="51"/>
      <c r="C460" s="52"/>
      <c r="D460" s="53"/>
      <c r="E460" s="53"/>
      <c r="F460" s="53"/>
      <c r="G460" s="53"/>
      <c r="H460" s="54"/>
      <c r="I460" s="48"/>
      <c r="J460" s="50" t="str">
        <f>IFERROR(VLOOKUP(I460,'[2]AC TLB'!$A$7:$E$1199,5,1),"")</f>
        <v/>
      </c>
    </row>
    <row r="461" spans="1:10" x14ac:dyDescent="0.25">
      <c r="A461" s="45">
        <v>457</v>
      </c>
      <c r="B461" s="51"/>
      <c r="C461" s="52"/>
      <c r="D461" s="53"/>
      <c r="E461" s="53"/>
      <c r="F461" s="53"/>
      <c r="G461" s="53"/>
      <c r="H461" s="54"/>
      <c r="I461" s="48"/>
      <c r="J461" s="50" t="str">
        <f>IFERROR(VLOOKUP(I461,'[2]AC TLB'!$A$7:$E$1199,5,1),"")</f>
        <v/>
      </c>
    </row>
    <row r="462" spans="1:10" x14ac:dyDescent="0.25">
      <c r="A462" s="45">
        <v>458</v>
      </c>
      <c r="B462" s="51"/>
      <c r="C462" s="52"/>
      <c r="D462" s="53"/>
      <c r="E462" s="53"/>
      <c r="F462" s="53"/>
      <c r="G462" s="53"/>
      <c r="H462" s="54"/>
      <c r="I462" s="48"/>
      <c r="J462" s="50" t="str">
        <f>IFERROR(VLOOKUP(I462,'[2]AC TLB'!$A$7:$E$1199,5,1),"")</f>
        <v/>
      </c>
    </row>
    <row r="463" spans="1:10" x14ac:dyDescent="0.25">
      <c r="A463" s="45">
        <v>459</v>
      </c>
      <c r="B463" s="51"/>
      <c r="C463" s="52"/>
      <c r="D463" s="53"/>
      <c r="E463" s="53"/>
      <c r="F463" s="53"/>
      <c r="G463" s="53"/>
      <c r="H463" s="54"/>
      <c r="I463" s="48"/>
      <c r="J463" s="50" t="str">
        <f>IFERROR(VLOOKUP(I463,'[2]AC TLB'!$A$7:$E$1199,5,1),"")</f>
        <v/>
      </c>
    </row>
    <row r="464" spans="1:10" x14ac:dyDescent="0.25">
      <c r="A464" s="45">
        <v>460</v>
      </c>
      <c r="B464" s="51"/>
      <c r="C464" s="52"/>
      <c r="D464" s="53"/>
      <c r="E464" s="53"/>
      <c r="F464" s="53"/>
      <c r="G464" s="53"/>
      <c r="H464" s="54"/>
      <c r="I464" s="48"/>
      <c r="J464" s="50" t="str">
        <f>IFERROR(VLOOKUP(I464,'[2]AC TLB'!$A$7:$E$1199,5,1),"")</f>
        <v/>
      </c>
    </row>
    <row r="465" spans="1:10" x14ac:dyDescent="0.25">
      <c r="A465" s="45">
        <v>461</v>
      </c>
      <c r="B465" s="51"/>
      <c r="C465" s="52"/>
      <c r="D465" s="53"/>
      <c r="E465" s="53"/>
      <c r="F465" s="53"/>
      <c r="G465" s="53"/>
      <c r="H465" s="54"/>
      <c r="I465" s="48"/>
      <c r="J465" s="50" t="str">
        <f>IFERROR(VLOOKUP(I465,'[2]AC TLB'!$A$7:$E$1199,5,1),"")</f>
        <v/>
      </c>
    </row>
    <row r="466" spans="1:10" x14ac:dyDescent="0.25">
      <c r="A466" s="45">
        <v>462</v>
      </c>
      <c r="B466" s="51"/>
      <c r="C466" s="52"/>
      <c r="D466" s="53"/>
      <c r="E466" s="53"/>
      <c r="F466" s="53"/>
      <c r="G466" s="53"/>
      <c r="H466" s="54"/>
      <c r="I466" s="48"/>
      <c r="J466" s="50" t="str">
        <f>IFERROR(VLOOKUP(I466,'[2]AC TLB'!$A$7:$E$1199,5,1),"")</f>
        <v/>
      </c>
    </row>
    <row r="467" spans="1:10" x14ac:dyDescent="0.25">
      <c r="A467" s="45">
        <v>463</v>
      </c>
      <c r="B467" s="51"/>
      <c r="C467" s="52"/>
      <c r="D467" s="53"/>
      <c r="E467" s="53"/>
      <c r="F467" s="53"/>
      <c r="G467" s="53"/>
      <c r="H467" s="54"/>
      <c r="I467" s="48"/>
      <c r="J467" s="50" t="str">
        <f>IFERROR(VLOOKUP(I467,'[2]AC TLB'!$A$7:$E$1199,5,1),"")</f>
        <v/>
      </c>
    </row>
    <row r="468" spans="1:10" x14ac:dyDescent="0.25">
      <c r="A468" s="45">
        <v>464</v>
      </c>
      <c r="B468" s="51"/>
      <c r="C468" s="52"/>
      <c r="D468" s="53"/>
      <c r="E468" s="53"/>
      <c r="F468" s="53"/>
      <c r="G468" s="53"/>
      <c r="H468" s="54"/>
      <c r="I468" s="48"/>
      <c r="J468" s="50" t="str">
        <f>IFERROR(VLOOKUP(I468,'[2]AC TLB'!$A$7:$E$1199,5,1),"")</f>
        <v/>
      </c>
    </row>
    <row r="469" spans="1:10" x14ac:dyDescent="0.25">
      <c r="A469" s="45">
        <v>465</v>
      </c>
      <c r="B469" s="51"/>
      <c r="C469" s="52"/>
      <c r="D469" s="53"/>
      <c r="E469" s="53"/>
      <c r="F469" s="53"/>
      <c r="G469" s="53"/>
      <c r="H469" s="54"/>
      <c r="I469" s="48"/>
      <c r="J469" s="50" t="str">
        <f>IFERROR(VLOOKUP(I469,'[2]AC TLB'!$A$7:$E$1199,5,1),"")</f>
        <v/>
      </c>
    </row>
    <row r="470" spans="1:10" x14ac:dyDescent="0.25">
      <c r="A470" s="45">
        <v>466</v>
      </c>
      <c r="B470" s="51"/>
      <c r="C470" s="52"/>
      <c r="D470" s="53"/>
      <c r="E470" s="53"/>
      <c r="F470" s="53"/>
      <c r="G470" s="53"/>
      <c r="H470" s="54"/>
      <c r="I470" s="48"/>
      <c r="J470" s="50" t="str">
        <f>IFERROR(VLOOKUP(I470,'[2]AC TLB'!$A$7:$E$1199,5,1),"")</f>
        <v/>
      </c>
    </row>
    <row r="471" spans="1:10" x14ac:dyDescent="0.25">
      <c r="A471" s="45">
        <v>467</v>
      </c>
      <c r="B471" s="51"/>
      <c r="C471" s="52"/>
      <c r="D471" s="53"/>
      <c r="E471" s="53"/>
      <c r="F471" s="53"/>
      <c r="G471" s="53"/>
      <c r="H471" s="54"/>
      <c r="I471" s="48"/>
      <c r="J471" s="50" t="str">
        <f>IFERROR(VLOOKUP(I471,'[2]AC TLB'!$A$7:$E$1199,5,1),"")</f>
        <v/>
      </c>
    </row>
    <row r="472" spans="1:10" x14ac:dyDescent="0.25">
      <c r="A472" s="45">
        <v>468</v>
      </c>
      <c r="B472" s="51"/>
      <c r="C472" s="52"/>
      <c r="D472" s="53"/>
      <c r="E472" s="53"/>
      <c r="F472" s="53"/>
      <c r="G472" s="53"/>
      <c r="H472" s="54"/>
      <c r="I472" s="48"/>
      <c r="J472" s="50" t="str">
        <f>IFERROR(VLOOKUP(I472,'[2]AC TLB'!$A$7:$E$1199,5,1),"")</f>
        <v/>
      </c>
    </row>
    <row r="473" spans="1:10" x14ac:dyDescent="0.25">
      <c r="A473" s="45">
        <v>469</v>
      </c>
      <c r="B473" s="51"/>
      <c r="C473" s="52"/>
      <c r="D473" s="53"/>
      <c r="E473" s="53"/>
      <c r="F473" s="53"/>
      <c r="G473" s="53"/>
      <c r="H473" s="54"/>
      <c r="I473" s="48"/>
      <c r="J473" s="50" t="str">
        <f>IFERROR(VLOOKUP(I473,'[2]AC TLB'!$A$7:$E$1199,5,1),"")</f>
        <v/>
      </c>
    </row>
    <row r="474" spans="1:10" x14ac:dyDescent="0.25">
      <c r="A474" s="45">
        <v>470</v>
      </c>
      <c r="B474" s="51"/>
      <c r="C474" s="52"/>
      <c r="D474" s="53"/>
      <c r="E474" s="53"/>
      <c r="F474" s="53"/>
      <c r="G474" s="53"/>
      <c r="H474" s="54"/>
      <c r="I474" s="48"/>
      <c r="J474" s="50" t="str">
        <f>IFERROR(VLOOKUP(I474,'[2]AC TLB'!$A$7:$E$1199,5,1),"")</f>
        <v/>
      </c>
    </row>
    <row r="475" spans="1:10" x14ac:dyDescent="0.25">
      <c r="A475" s="45">
        <v>471</v>
      </c>
      <c r="B475" s="51"/>
      <c r="C475" s="52"/>
      <c r="D475" s="53"/>
      <c r="E475" s="53"/>
      <c r="F475" s="53"/>
      <c r="G475" s="53"/>
      <c r="H475" s="54"/>
      <c r="I475" s="48"/>
      <c r="J475" s="50" t="str">
        <f>IFERROR(VLOOKUP(I475,'[2]AC TLB'!$A$7:$E$1199,5,1),"")</f>
        <v/>
      </c>
    </row>
    <row r="476" spans="1:10" x14ac:dyDescent="0.25">
      <c r="A476" s="45">
        <v>472</v>
      </c>
      <c r="B476" s="51"/>
      <c r="C476" s="52"/>
      <c r="D476" s="53"/>
      <c r="E476" s="53"/>
      <c r="F476" s="53"/>
      <c r="G476" s="53"/>
      <c r="H476" s="54"/>
      <c r="I476" s="48"/>
      <c r="J476" s="50" t="str">
        <f>IFERROR(VLOOKUP(I476,'[2]AC TLB'!$A$7:$E$1199,5,1),"")</f>
        <v/>
      </c>
    </row>
    <row r="477" spans="1:10" x14ac:dyDescent="0.25">
      <c r="A477" s="45">
        <v>473</v>
      </c>
      <c r="B477" s="51"/>
      <c r="C477" s="52"/>
      <c r="D477" s="53"/>
      <c r="E477" s="53"/>
      <c r="F477" s="53"/>
      <c r="G477" s="53"/>
      <c r="H477" s="54"/>
      <c r="I477" s="48"/>
      <c r="J477" s="50" t="str">
        <f>IFERROR(VLOOKUP(I477,'[2]AC TLB'!$A$7:$E$1199,5,1),"")</f>
        <v/>
      </c>
    </row>
    <row r="478" spans="1:10" x14ac:dyDescent="0.25">
      <c r="A478" s="45">
        <v>474</v>
      </c>
      <c r="B478" s="51"/>
      <c r="C478" s="52"/>
      <c r="D478" s="53"/>
      <c r="E478" s="53"/>
      <c r="F478" s="53"/>
      <c r="G478" s="53"/>
      <c r="H478" s="54"/>
      <c r="I478" s="48"/>
      <c r="J478" s="50" t="str">
        <f>IFERROR(VLOOKUP(I478,'[2]AC TLB'!$A$7:$E$1199,5,1),"")</f>
        <v/>
      </c>
    </row>
    <row r="479" spans="1:10" x14ac:dyDescent="0.25">
      <c r="A479" s="45">
        <v>475</v>
      </c>
      <c r="B479" s="51"/>
      <c r="C479" s="52"/>
      <c r="D479" s="53"/>
      <c r="E479" s="53"/>
      <c r="F479" s="53"/>
      <c r="G479" s="53"/>
      <c r="H479" s="54"/>
      <c r="I479" s="48"/>
      <c r="J479" s="50" t="str">
        <f>IFERROR(VLOOKUP(I479,'[2]AC TLB'!$A$7:$E$1199,5,1),"")</f>
        <v/>
      </c>
    </row>
    <row r="480" spans="1:10" x14ac:dyDescent="0.25">
      <c r="A480" s="45">
        <v>476</v>
      </c>
      <c r="B480" s="51"/>
      <c r="C480" s="52"/>
      <c r="D480" s="53"/>
      <c r="E480" s="53"/>
      <c r="F480" s="53"/>
      <c r="G480" s="53"/>
      <c r="H480" s="54"/>
      <c r="I480" s="48"/>
      <c r="J480" s="50" t="str">
        <f>IFERROR(VLOOKUP(I480,'[2]AC TLB'!$A$7:$E$1199,5,1),"")</f>
        <v/>
      </c>
    </row>
    <row r="481" spans="1:10" x14ac:dyDescent="0.25">
      <c r="A481" s="45">
        <v>477</v>
      </c>
      <c r="B481" s="51"/>
      <c r="C481" s="52"/>
      <c r="D481" s="53"/>
      <c r="E481" s="53"/>
      <c r="F481" s="53"/>
      <c r="G481" s="53"/>
      <c r="H481" s="54"/>
      <c r="I481" s="48"/>
      <c r="J481" s="50" t="str">
        <f>IFERROR(VLOOKUP(I481,'[2]AC TLB'!$A$7:$E$1199,5,1),"")</f>
        <v/>
      </c>
    </row>
    <row r="482" spans="1:10" x14ac:dyDescent="0.25">
      <c r="A482" s="45">
        <v>478</v>
      </c>
      <c r="B482" s="51"/>
      <c r="C482" s="52"/>
      <c r="D482" s="53"/>
      <c r="E482" s="53"/>
      <c r="F482" s="53"/>
      <c r="G482" s="53"/>
      <c r="H482" s="54"/>
      <c r="I482" s="48"/>
      <c r="J482" s="50" t="str">
        <f>IFERROR(VLOOKUP(I482,'[2]AC TLB'!$A$7:$E$1199,5,1),"")</f>
        <v/>
      </c>
    </row>
    <row r="483" spans="1:10" x14ac:dyDescent="0.25">
      <c r="A483" s="45">
        <v>479</v>
      </c>
      <c r="B483" s="51"/>
      <c r="C483" s="52"/>
      <c r="D483" s="53"/>
      <c r="E483" s="53"/>
      <c r="F483" s="53"/>
      <c r="G483" s="53"/>
      <c r="H483" s="54"/>
      <c r="I483" s="48"/>
      <c r="J483" s="50" t="str">
        <f>IFERROR(VLOOKUP(I483,'[2]AC TLB'!$A$7:$E$1199,5,1),"")</f>
        <v/>
      </c>
    </row>
    <row r="484" spans="1:10" x14ac:dyDescent="0.25">
      <c r="A484" s="45">
        <v>480</v>
      </c>
      <c r="B484" s="51"/>
      <c r="C484" s="52"/>
      <c r="D484" s="53"/>
      <c r="E484" s="53"/>
      <c r="F484" s="53"/>
      <c r="G484" s="53"/>
      <c r="H484" s="54"/>
      <c r="I484" s="48"/>
      <c r="J484" s="50" t="str">
        <f>IFERROR(VLOOKUP(I484,'[2]AC TLB'!$A$7:$E$1199,5,1),"")</f>
        <v/>
      </c>
    </row>
    <row r="485" spans="1:10" x14ac:dyDescent="0.25">
      <c r="A485" s="45">
        <v>481</v>
      </c>
      <c r="B485" s="51"/>
      <c r="C485" s="52"/>
      <c r="D485" s="53"/>
      <c r="E485" s="53"/>
      <c r="F485" s="53"/>
      <c r="G485" s="53"/>
      <c r="H485" s="54"/>
      <c r="I485" s="48"/>
      <c r="J485" s="50" t="str">
        <f>IFERROR(VLOOKUP(I485,'[2]AC TLB'!$A$7:$E$1199,5,1),"")</f>
        <v/>
      </c>
    </row>
    <row r="486" spans="1:10" x14ac:dyDescent="0.25">
      <c r="A486" s="45">
        <v>482</v>
      </c>
      <c r="B486" s="51"/>
      <c r="C486" s="52"/>
      <c r="D486" s="53"/>
      <c r="E486" s="53"/>
      <c r="F486" s="53"/>
      <c r="G486" s="53"/>
      <c r="H486" s="54"/>
      <c r="I486" s="48"/>
      <c r="J486" s="50" t="str">
        <f>IFERROR(VLOOKUP(I486,'[2]AC TLB'!$A$7:$E$1199,5,1),"")</f>
        <v/>
      </c>
    </row>
    <row r="487" spans="1:10" x14ac:dyDescent="0.25">
      <c r="A487" s="45">
        <v>483</v>
      </c>
      <c r="B487" s="51"/>
      <c r="C487" s="52"/>
      <c r="D487" s="53"/>
      <c r="E487" s="53"/>
      <c r="F487" s="53"/>
      <c r="G487" s="53"/>
      <c r="H487" s="54"/>
      <c r="I487" s="48"/>
      <c r="J487" s="50" t="str">
        <f>IFERROR(VLOOKUP(I487,'[2]AC TLB'!$A$7:$E$1199,5,1),"")</f>
        <v/>
      </c>
    </row>
    <row r="488" spans="1:10" x14ac:dyDescent="0.25">
      <c r="A488" s="45">
        <v>484</v>
      </c>
      <c r="B488" s="51"/>
      <c r="C488" s="52"/>
      <c r="D488" s="53"/>
      <c r="E488" s="53"/>
      <c r="F488" s="53"/>
      <c r="G488" s="53"/>
      <c r="H488" s="54"/>
      <c r="I488" s="48"/>
      <c r="J488" s="50" t="str">
        <f>IFERROR(VLOOKUP(I488,'[2]AC TLB'!$A$7:$E$1199,5,1),"")</f>
        <v/>
      </c>
    </row>
    <row r="489" spans="1:10" x14ac:dyDescent="0.25">
      <c r="A489" s="45">
        <v>485</v>
      </c>
      <c r="B489" s="51"/>
      <c r="C489" s="52"/>
      <c r="D489" s="53"/>
      <c r="E489" s="53"/>
      <c r="F489" s="53"/>
      <c r="G489" s="53"/>
      <c r="H489" s="54"/>
      <c r="I489" s="48"/>
      <c r="J489" s="50" t="str">
        <f>IFERROR(VLOOKUP(I489,'[2]AC TLB'!$A$7:$E$1199,5,1),"")</f>
        <v/>
      </c>
    </row>
    <row r="490" spans="1:10" x14ac:dyDescent="0.25">
      <c r="A490" s="45">
        <v>486</v>
      </c>
      <c r="B490" s="51"/>
      <c r="C490" s="52"/>
      <c r="D490" s="53"/>
      <c r="E490" s="53"/>
      <c r="F490" s="53"/>
      <c r="G490" s="53"/>
      <c r="H490" s="54"/>
      <c r="I490" s="48"/>
      <c r="J490" s="50" t="str">
        <f>IFERROR(VLOOKUP(I490,'[2]AC TLB'!$A$7:$E$1199,5,1),"")</f>
        <v/>
      </c>
    </row>
    <row r="491" spans="1:10" x14ac:dyDescent="0.25">
      <c r="A491" s="45">
        <v>487</v>
      </c>
      <c r="B491" s="51"/>
      <c r="C491" s="52"/>
      <c r="D491" s="53"/>
      <c r="E491" s="53"/>
      <c r="F491" s="53"/>
      <c r="G491" s="53"/>
      <c r="H491" s="54"/>
      <c r="I491" s="48"/>
      <c r="J491" s="50" t="str">
        <f>IFERROR(VLOOKUP(I491,'[2]AC TLB'!$A$7:$E$1199,5,1),"")</f>
        <v/>
      </c>
    </row>
    <row r="492" spans="1:10" x14ac:dyDescent="0.25">
      <c r="A492" s="45">
        <v>488</v>
      </c>
      <c r="B492" s="51"/>
      <c r="C492" s="52"/>
      <c r="D492" s="53"/>
      <c r="E492" s="53"/>
      <c r="F492" s="53"/>
      <c r="G492" s="53"/>
      <c r="H492" s="54"/>
      <c r="I492" s="48"/>
      <c r="J492" s="50" t="str">
        <f>IFERROR(VLOOKUP(I492,'[2]AC TLB'!$A$7:$E$1199,5,1),"")</f>
        <v/>
      </c>
    </row>
    <row r="493" spans="1:10" x14ac:dyDescent="0.25">
      <c r="A493" s="45">
        <v>489</v>
      </c>
      <c r="B493" s="51"/>
      <c r="C493" s="52"/>
      <c r="D493" s="53"/>
      <c r="E493" s="53"/>
      <c r="F493" s="53"/>
      <c r="G493" s="53"/>
      <c r="H493" s="54"/>
      <c r="I493" s="48"/>
      <c r="J493" s="50" t="str">
        <f>IFERROR(VLOOKUP(I493,'[2]AC TLB'!$A$7:$E$1199,5,1),"")</f>
        <v/>
      </c>
    </row>
    <row r="494" spans="1:10" x14ac:dyDescent="0.25">
      <c r="A494" s="45">
        <v>490</v>
      </c>
      <c r="B494" s="51"/>
      <c r="C494" s="52"/>
      <c r="D494" s="53"/>
      <c r="E494" s="53"/>
      <c r="F494" s="53"/>
      <c r="G494" s="53"/>
      <c r="H494" s="54"/>
      <c r="I494" s="48"/>
      <c r="J494" s="50" t="str">
        <f>IFERROR(VLOOKUP(I494,'[2]AC TLB'!$A$7:$E$1199,5,1),"")</f>
        <v/>
      </c>
    </row>
    <row r="495" spans="1:10" x14ac:dyDescent="0.25">
      <c r="A495" s="45">
        <v>491</v>
      </c>
      <c r="B495" s="51"/>
      <c r="C495" s="52"/>
      <c r="D495" s="53"/>
      <c r="E495" s="53"/>
      <c r="F495" s="53"/>
      <c r="G495" s="53"/>
      <c r="H495" s="54"/>
      <c r="I495" s="48"/>
      <c r="J495" s="50" t="str">
        <f>IFERROR(VLOOKUP(I495,'[2]AC TLB'!$A$7:$E$1199,5,1),"")</f>
        <v/>
      </c>
    </row>
    <row r="496" spans="1:10" x14ac:dyDescent="0.25">
      <c r="A496" s="45">
        <v>492</v>
      </c>
      <c r="B496" s="51"/>
      <c r="C496" s="52"/>
      <c r="D496" s="53"/>
      <c r="E496" s="53"/>
      <c r="F496" s="53"/>
      <c r="G496" s="53"/>
      <c r="H496" s="54"/>
      <c r="I496" s="48"/>
      <c r="J496" s="50" t="str">
        <f>IFERROR(VLOOKUP(I496,'[2]AC TLB'!$A$7:$E$1199,5,1),"")</f>
        <v/>
      </c>
    </row>
    <row r="497" spans="1:10" x14ac:dyDescent="0.25">
      <c r="A497" s="45">
        <v>493</v>
      </c>
      <c r="B497" s="51"/>
      <c r="C497" s="52"/>
      <c r="D497" s="53"/>
      <c r="E497" s="53"/>
      <c r="F497" s="53"/>
      <c r="G497" s="53"/>
      <c r="H497" s="54"/>
      <c r="I497" s="48"/>
      <c r="J497" s="50" t="str">
        <f>IFERROR(VLOOKUP(I497,'[2]AC TLB'!$A$7:$E$1199,5,1),"")</f>
        <v/>
      </c>
    </row>
    <row r="498" spans="1:10" x14ac:dyDescent="0.25">
      <c r="A498" s="45">
        <v>494</v>
      </c>
      <c r="B498" s="51"/>
      <c r="C498" s="52"/>
      <c r="D498" s="53"/>
      <c r="E498" s="53"/>
      <c r="F498" s="53"/>
      <c r="G498" s="53"/>
      <c r="H498" s="54"/>
      <c r="I498" s="48"/>
      <c r="J498" s="50" t="str">
        <f>IFERROR(VLOOKUP(I498,'[2]AC TLB'!$A$7:$E$1199,5,1),"")</f>
        <v/>
      </c>
    </row>
    <row r="499" spans="1:10" x14ac:dyDescent="0.25">
      <c r="A499" s="45">
        <v>495</v>
      </c>
      <c r="B499" s="51"/>
      <c r="C499" s="52"/>
      <c r="D499" s="53"/>
      <c r="E499" s="53"/>
      <c r="F499" s="53"/>
      <c r="G499" s="53"/>
      <c r="H499" s="54"/>
      <c r="I499" s="48"/>
      <c r="J499" s="50" t="str">
        <f>IFERROR(VLOOKUP(I499,'[2]AC TLB'!$A$7:$E$1199,5,1),"")</f>
        <v/>
      </c>
    </row>
    <row r="500" spans="1:10" x14ac:dyDescent="0.25">
      <c r="A500" s="45">
        <v>496</v>
      </c>
      <c r="B500" s="51"/>
      <c r="C500" s="52"/>
      <c r="D500" s="53"/>
      <c r="E500" s="53"/>
      <c r="F500" s="53"/>
      <c r="G500" s="53"/>
      <c r="H500" s="54"/>
      <c r="I500" s="48"/>
      <c r="J500" s="50" t="str">
        <f>IFERROR(VLOOKUP(I500,'[2]AC TLB'!$A$7:$E$1199,5,1),"")</f>
        <v/>
      </c>
    </row>
    <row r="501" spans="1:10" x14ac:dyDescent="0.25">
      <c r="A501" s="45">
        <v>497</v>
      </c>
      <c r="B501" s="51"/>
      <c r="C501" s="52"/>
      <c r="D501" s="53"/>
      <c r="E501" s="53"/>
      <c r="F501" s="53"/>
      <c r="G501" s="53"/>
      <c r="H501" s="54"/>
      <c r="I501" s="48"/>
      <c r="J501" s="50" t="str">
        <f>IFERROR(VLOOKUP(I501,'[2]AC TLB'!$A$7:$E$1199,5,1),"")</f>
        <v/>
      </c>
    </row>
    <row r="502" spans="1:10" x14ac:dyDescent="0.25">
      <c r="A502" s="45">
        <v>498</v>
      </c>
      <c r="B502" s="51"/>
      <c r="C502" s="52"/>
      <c r="D502" s="53"/>
      <c r="E502" s="53"/>
      <c r="F502" s="53"/>
      <c r="G502" s="53"/>
      <c r="H502" s="54"/>
      <c r="I502" s="48"/>
      <c r="J502" s="50"/>
    </row>
    <row r="503" spans="1:10" x14ac:dyDescent="0.25">
      <c r="A503" s="45">
        <v>499</v>
      </c>
      <c r="B503" s="51"/>
      <c r="C503" s="52"/>
      <c r="D503" s="53"/>
      <c r="E503" s="53"/>
      <c r="F503" s="53"/>
      <c r="G503" s="53"/>
      <c r="H503" s="54"/>
      <c r="I503" s="48"/>
      <c r="J503" s="50"/>
    </row>
    <row r="504" spans="1:10" x14ac:dyDescent="0.25">
      <c r="A504" s="45">
        <v>500</v>
      </c>
      <c r="B504" s="51"/>
      <c r="C504" s="52"/>
      <c r="D504" s="53"/>
      <c r="E504" s="53"/>
      <c r="F504" s="53"/>
      <c r="G504" s="53"/>
      <c r="H504" s="54"/>
      <c r="I504" s="48"/>
      <c r="J504" s="50"/>
    </row>
    <row r="505" spans="1:10" x14ac:dyDescent="0.25">
      <c r="A505" s="45">
        <v>501</v>
      </c>
      <c r="B505" s="51"/>
      <c r="C505" s="52"/>
      <c r="D505" s="53"/>
      <c r="E505" s="53"/>
      <c r="F505" s="53"/>
      <c r="G505" s="53"/>
      <c r="H505" s="54"/>
      <c r="I505" s="48"/>
      <c r="J505" s="50"/>
    </row>
    <row r="506" spans="1:10" x14ac:dyDescent="0.25">
      <c r="A506" s="45">
        <v>502</v>
      </c>
      <c r="B506" s="51"/>
      <c r="C506" s="52"/>
      <c r="D506" s="53"/>
      <c r="E506" s="53"/>
      <c r="F506" s="53"/>
      <c r="G506" s="53"/>
      <c r="H506" s="54"/>
      <c r="I506" s="48"/>
      <c r="J506" s="50"/>
    </row>
    <row r="507" spans="1:10" x14ac:dyDescent="0.25">
      <c r="A507" s="45">
        <v>503</v>
      </c>
      <c r="B507" s="51"/>
      <c r="C507" s="52"/>
      <c r="D507" s="53"/>
      <c r="E507" s="53"/>
      <c r="F507" s="53"/>
      <c r="G507" s="53"/>
      <c r="H507" s="54"/>
      <c r="I507" s="48"/>
      <c r="J507" s="50"/>
    </row>
    <row r="508" spans="1:10" x14ac:dyDescent="0.25">
      <c r="A508" s="45">
        <v>504</v>
      </c>
      <c r="B508" s="51"/>
      <c r="C508" s="52"/>
      <c r="D508" s="53"/>
      <c r="E508" s="53"/>
      <c r="F508" s="53"/>
      <c r="G508" s="53"/>
      <c r="H508" s="54"/>
      <c r="I508" s="48"/>
      <c r="J508" s="50"/>
    </row>
    <row r="509" spans="1:10" x14ac:dyDescent="0.25">
      <c r="A509" s="45">
        <v>505</v>
      </c>
      <c r="B509" s="51"/>
      <c r="C509" s="52"/>
      <c r="D509" s="53"/>
      <c r="E509" s="53"/>
      <c r="F509" s="53"/>
      <c r="G509" s="53"/>
      <c r="H509" s="54"/>
      <c r="I509" s="48"/>
      <c r="J509" s="50"/>
    </row>
    <row r="510" spans="1:10" x14ac:dyDescent="0.25">
      <c r="A510" s="45">
        <v>506</v>
      </c>
      <c r="B510" s="51"/>
      <c r="C510" s="52"/>
      <c r="D510" s="53"/>
      <c r="E510" s="53"/>
      <c r="F510" s="53"/>
      <c r="G510" s="53"/>
      <c r="H510" s="54"/>
      <c r="I510" s="48"/>
      <c r="J510" s="50"/>
    </row>
    <row r="511" spans="1:10" x14ac:dyDescent="0.25">
      <c r="A511" s="45">
        <v>507</v>
      </c>
      <c r="B511" s="51"/>
      <c r="C511" s="52"/>
      <c r="D511" s="53"/>
      <c r="E511" s="53"/>
      <c r="F511" s="53"/>
      <c r="G511" s="53"/>
      <c r="H511" s="54"/>
      <c r="I511" s="48"/>
      <c r="J511" s="50"/>
    </row>
    <row r="512" spans="1:10" x14ac:dyDescent="0.25">
      <c r="A512" s="45">
        <v>508</v>
      </c>
      <c r="B512" s="51"/>
      <c r="C512" s="52"/>
      <c r="D512" s="53"/>
      <c r="E512" s="53"/>
      <c r="F512" s="53"/>
      <c r="G512" s="53"/>
      <c r="H512" s="54"/>
      <c r="I512" s="48"/>
      <c r="J512" s="50"/>
    </row>
    <row r="513" spans="1:10" x14ac:dyDescent="0.25">
      <c r="A513" s="45">
        <v>509</v>
      </c>
      <c r="B513" s="51"/>
      <c r="C513" s="52"/>
      <c r="D513" s="53"/>
      <c r="E513" s="53"/>
      <c r="F513" s="53"/>
      <c r="G513" s="53"/>
      <c r="H513" s="54"/>
      <c r="I513" s="48"/>
      <c r="J513" s="50"/>
    </row>
    <row r="514" spans="1:10" x14ac:dyDescent="0.25">
      <c r="A514" s="45">
        <v>510</v>
      </c>
      <c r="B514" s="51"/>
      <c r="C514" s="52"/>
      <c r="D514" s="53"/>
      <c r="E514" s="53"/>
      <c r="F514" s="53"/>
      <c r="G514" s="53"/>
      <c r="H514" s="54"/>
      <c r="I514" s="48"/>
      <c r="J514" s="50"/>
    </row>
    <row r="515" spans="1:10" x14ac:dyDescent="0.25">
      <c r="A515" s="45">
        <v>511</v>
      </c>
      <c r="B515" s="51"/>
      <c r="C515" s="52"/>
      <c r="D515" s="53"/>
      <c r="E515" s="53"/>
      <c r="F515" s="53"/>
      <c r="G515" s="53"/>
      <c r="H515" s="54"/>
      <c r="I515" s="48"/>
      <c r="J515" s="50"/>
    </row>
    <row r="516" spans="1:10" x14ac:dyDescent="0.25">
      <c r="A516" s="45">
        <v>512</v>
      </c>
      <c r="B516" s="51"/>
      <c r="C516" s="52"/>
      <c r="D516" s="53"/>
      <c r="E516" s="53"/>
      <c r="F516" s="53"/>
      <c r="G516" s="53"/>
      <c r="H516" s="54"/>
      <c r="I516" s="48"/>
      <c r="J516" s="50"/>
    </row>
    <row r="517" spans="1:10" x14ac:dyDescent="0.25">
      <c r="A517" s="45">
        <v>513</v>
      </c>
      <c r="B517" s="51"/>
      <c r="C517" s="52"/>
      <c r="D517" s="53"/>
      <c r="E517" s="53"/>
      <c r="F517" s="53"/>
      <c r="G517" s="53"/>
      <c r="H517" s="54"/>
      <c r="I517" s="48"/>
      <c r="J517" s="50"/>
    </row>
    <row r="518" spans="1:10" x14ac:dyDescent="0.25">
      <c r="A518" s="45">
        <v>514</v>
      </c>
      <c r="B518" s="51"/>
      <c r="C518" s="52"/>
      <c r="D518" s="53"/>
      <c r="E518" s="53"/>
      <c r="F518" s="53"/>
      <c r="G518" s="53"/>
      <c r="H518" s="54"/>
      <c r="I518" s="48"/>
      <c r="J518" s="50"/>
    </row>
    <row r="519" spans="1:10" x14ac:dyDescent="0.25">
      <c r="A519" s="45">
        <v>515</v>
      </c>
      <c r="B519" s="51"/>
      <c r="C519" s="52"/>
      <c r="D519" s="53"/>
      <c r="E519" s="53"/>
      <c r="F519" s="53"/>
      <c r="G519" s="53"/>
      <c r="H519" s="54"/>
      <c r="I519" s="48"/>
      <c r="J519" s="50"/>
    </row>
    <row r="520" spans="1:10" x14ac:dyDescent="0.25">
      <c r="A520" s="45">
        <v>516</v>
      </c>
      <c r="B520" s="51"/>
      <c r="C520" s="52"/>
      <c r="D520" s="53"/>
      <c r="E520" s="53"/>
      <c r="F520" s="53"/>
      <c r="G520" s="53"/>
      <c r="H520" s="54"/>
      <c r="I520" s="48"/>
      <c r="J520" s="50"/>
    </row>
    <row r="521" spans="1:10" x14ac:dyDescent="0.25">
      <c r="A521" s="45">
        <v>517</v>
      </c>
      <c r="B521" s="51"/>
      <c r="C521" s="52"/>
      <c r="D521" s="53"/>
      <c r="E521" s="53"/>
      <c r="F521" s="53"/>
      <c r="G521" s="53"/>
      <c r="H521" s="54"/>
      <c r="I521" s="48"/>
      <c r="J521" s="50"/>
    </row>
    <row r="522" spans="1:10" x14ac:dyDescent="0.25">
      <c r="A522" s="45">
        <v>518</v>
      </c>
      <c r="B522" s="51"/>
      <c r="C522" s="52"/>
      <c r="D522" s="53"/>
      <c r="E522" s="53"/>
      <c r="F522" s="53"/>
      <c r="G522" s="53"/>
      <c r="H522" s="54"/>
      <c r="I522" s="48"/>
      <c r="J522" s="50"/>
    </row>
    <row r="523" spans="1:10" x14ac:dyDescent="0.25">
      <c r="A523" s="45">
        <v>519</v>
      </c>
      <c r="B523" s="51"/>
      <c r="C523" s="52"/>
      <c r="D523" s="53"/>
      <c r="E523" s="53"/>
      <c r="F523" s="53"/>
      <c r="G523" s="53"/>
      <c r="H523" s="54"/>
      <c r="I523" s="48"/>
      <c r="J523" s="50"/>
    </row>
    <row r="524" spans="1:10" x14ac:dyDescent="0.25">
      <c r="A524" s="45">
        <v>520</v>
      </c>
      <c r="B524" s="51"/>
      <c r="C524" s="52"/>
      <c r="D524" s="53"/>
      <c r="E524" s="53"/>
      <c r="F524" s="53"/>
      <c r="G524" s="53"/>
      <c r="H524" s="54"/>
      <c r="I524" s="48"/>
      <c r="J524" s="50"/>
    </row>
    <row r="525" spans="1:10" x14ac:dyDescent="0.25">
      <c r="A525" s="45">
        <v>521</v>
      </c>
      <c r="B525" s="51"/>
      <c r="C525" s="52"/>
      <c r="D525" s="53"/>
      <c r="E525" s="53"/>
      <c r="F525" s="53"/>
      <c r="G525" s="53"/>
      <c r="H525" s="54"/>
      <c r="I525" s="48"/>
      <c r="J525" s="50"/>
    </row>
    <row r="526" spans="1:10" x14ac:dyDescent="0.25">
      <c r="A526" s="45">
        <v>522</v>
      </c>
      <c r="B526" s="51"/>
      <c r="C526" s="52"/>
      <c r="D526" s="53"/>
      <c r="E526" s="53"/>
      <c r="F526" s="53"/>
      <c r="G526" s="53"/>
      <c r="H526" s="54"/>
      <c r="I526" s="48"/>
      <c r="J526" s="50"/>
    </row>
    <row r="527" spans="1:10" x14ac:dyDescent="0.25">
      <c r="A527" s="45">
        <v>523</v>
      </c>
      <c r="B527" s="51"/>
      <c r="C527" s="52"/>
      <c r="D527" s="53"/>
      <c r="E527" s="53"/>
      <c r="F527" s="53"/>
      <c r="G527" s="53"/>
      <c r="H527" s="54"/>
      <c r="I527" s="48"/>
      <c r="J527" s="50"/>
    </row>
    <row r="528" spans="1:10" x14ac:dyDescent="0.25">
      <c r="A528" s="45">
        <v>524</v>
      </c>
      <c r="B528" s="51"/>
      <c r="C528" s="52"/>
      <c r="D528" s="53"/>
      <c r="E528" s="53"/>
      <c r="F528" s="53"/>
      <c r="G528" s="53"/>
      <c r="H528" s="54"/>
      <c r="I528" s="48"/>
      <c r="J528" s="50"/>
    </row>
    <row r="529" spans="1:10" x14ac:dyDescent="0.25">
      <c r="A529" s="45">
        <v>525</v>
      </c>
      <c r="B529" s="51"/>
      <c r="C529" s="52"/>
      <c r="D529" s="53"/>
      <c r="E529" s="53"/>
      <c r="F529" s="53"/>
      <c r="G529" s="53"/>
      <c r="H529" s="54"/>
      <c r="I529" s="48"/>
      <c r="J529" s="50"/>
    </row>
    <row r="530" spans="1:10" x14ac:dyDescent="0.25">
      <c r="A530" s="45">
        <v>526</v>
      </c>
      <c r="B530" s="51"/>
      <c r="C530" s="52"/>
      <c r="D530" s="53"/>
      <c r="E530" s="53"/>
      <c r="F530" s="53"/>
      <c r="G530" s="53"/>
      <c r="H530" s="54"/>
      <c r="I530" s="48"/>
      <c r="J530" s="50"/>
    </row>
    <row r="531" spans="1:10" x14ac:dyDescent="0.25">
      <c r="A531" s="45">
        <v>527</v>
      </c>
      <c r="B531" s="51"/>
      <c r="C531" s="52"/>
      <c r="D531" s="53"/>
      <c r="E531" s="53"/>
      <c r="F531" s="53"/>
      <c r="G531" s="53"/>
      <c r="H531" s="54"/>
      <c r="I531" s="48"/>
      <c r="J531" s="50"/>
    </row>
    <row r="532" spans="1:10" x14ac:dyDescent="0.25">
      <c r="A532" s="45">
        <v>528</v>
      </c>
      <c r="B532" s="51"/>
      <c r="C532" s="52"/>
      <c r="D532" s="53"/>
      <c r="E532" s="53"/>
      <c r="F532" s="53"/>
      <c r="G532" s="53"/>
      <c r="H532" s="54"/>
      <c r="I532" s="48"/>
      <c r="J532" s="50"/>
    </row>
    <row r="533" spans="1:10" x14ac:dyDescent="0.25">
      <c r="A533" s="45">
        <v>529</v>
      </c>
      <c r="B533" s="51"/>
      <c r="C533" s="52"/>
      <c r="D533" s="53"/>
      <c r="E533" s="53"/>
      <c r="F533" s="53"/>
      <c r="G533" s="53"/>
      <c r="H533" s="54"/>
      <c r="I533" s="48"/>
      <c r="J533" s="50"/>
    </row>
    <row r="534" spans="1:10" x14ac:dyDescent="0.25">
      <c r="A534" s="45">
        <v>530</v>
      </c>
      <c r="B534" s="51"/>
      <c r="C534" s="52"/>
      <c r="D534" s="53"/>
      <c r="E534" s="53"/>
      <c r="F534" s="53"/>
      <c r="G534" s="53"/>
      <c r="H534" s="54"/>
      <c r="I534" s="48"/>
      <c r="J534" s="50"/>
    </row>
    <row r="535" spans="1:10" x14ac:dyDescent="0.25">
      <c r="A535" s="45">
        <v>531</v>
      </c>
      <c r="B535" s="51"/>
      <c r="C535" s="52"/>
      <c r="D535" s="53"/>
      <c r="E535" s="53"/>
      <c r="F535" s="53"/>
      <c r="G535" s="53"/>
      <c r="H535" s="54"/>
      <c r="I535" s="48"/>
      <c r="J535" s="50"/>
    </row>
    <row r="536" spans="1:10" x14ac:dyDescent="0.25">
      <c r="A536" s="45">
        <v>532</v>
      </c>
      <c r="B536" s="51"/>
      <c r="C536" s="52"/>
      <c r="D536" s="53"/>
      <c r="E536" s="53"/>
      <c r="F536" s="53"/>
      <c r="G536" s="53"/>
      <c r="H536" s="54"/>
      <c r="I536" s="48"/>
      <c r="J536" s="50"/>
    </row>
    <row r="537" spans="1:10" x14ac:dyDescent="0.25">
      <c r="A537" s="45">
        <v>533</v>
      </c>
      <c r="B537" s="51"/>
      <c r="C537" s="52"/>
      <c r="D537" s="53"/>
      <c r="E537" s="53"/>
      <c r="F537" s="53"/>
      <c r="G537" s="53"/>
      <c r="H537" s="54"/>
      <c r="I537" s="48"/>
      <c r="J537" s="50"/>
    </row>
    <row r="538" spans="1:10" x14ac:dyDescent="0.25">
      <c r="A538" s="45">
        <v>534</v>
      </c>
      <c r="B538" s="51"/>
      <c r="C538" s="52"/>
      <c r="D538" s="53"/>
      <c r="E538" s="53"/>
      <c r="F538" s="53"/>
      <c r="G538" s="53"/>
      <c r="H538" s="54"/>
      <c r="I538" s="48"/>
      <c r="J538" s="50"/>
    </row>
    <row r="539" spans="1:10" x14ac:dyDescent="0.25">
      <c r="A539" s="45">
        <v>535</v>
      </c>
      <c r="B539" s="51"/>
      <c r="C539" s="52"/>
      <c r="D539" s="53"/>
      <c r="E539" s="53"/>
      <c r="F539" s="53"/>
      <c r="G539" s="53"/>
      <c r="H539" s="54"/>
      <c r="I539" s="48"/>
      <c r="J539" s="50"/>
    </row>
    <row r="540" spans="1:10" x14ac:dyDescent="0.25">
      <c r="A540" s="45">
        <v>536</v>
      </c>
      <c r="B540" s="51"/>
      <c r="C540" s="52"/>
      <c r="D540" s="53"/>
      <c r="E540" s="53"/>
      <c r="F540" s="53"/>
      <c r="G540" s="53"/>
      <c r="H540" s="54"/>
      <c r="I540" s="48"/>
      <c r="J540" s="50"/>
    </row>
    <row r="541" spans="1:10" x14ac:dyDescent="0.25">
      <c r="A541" s="45">
        <v>537</v>
      </c>
      <c r="B541" s="51"/>
      <c r="C541" s="52"/>
      <c r="D541" s="53"/>
      <c r="E541" s="53"/>
      <c r="F541" s="53"/>
      <c r="G541" s="53"/>
      <c r="H541" s="54"/>
      <c r="I541" s="48"/>
      <c r="J541" s="50"/>
    </row>
    <row r="542" spans="1:10" x14ac:dyDescent="0.25">
      <c r="A542" s="45">
        <v>538</v>
      </c>
      <c r="B542" s="51"/>
      <c r="C542" s="52"/>
      <c r="D542" s="53"/>
      <c r="E542" s="53"/>
      <c r="F542" s="53"/>
      <c r="G542" s="53"/>
      <c r="H542" s="54"/>
      <c r="I542" s="48"/>
      <c r="J542" s="50"/>
    </row>
    <row r="543" spans="1:10" x14ac:dyDescent="0.25">
      <c r="A543" s="45">
        <v>539</v>
      </c>
      <c r="B543" s="51"/>
      <c r="C543" s="52"/>
      <c r="D543" s="53"/>
      <c r="E543" s="53"/>
      <c r="F543" s="53"/>
      <c r="G543" s="53"/>
      <c r="H543" s="54"/>
      <c r="I543" s="48"/>
      <c r="J543" s="50"/>
    </row>
    <row r="544" spans="1:10" x14ac:dyDescent="0.25">
      <c r="A544" s="45">
        <v>540</v>
      </c>
      <c r="B544" s="51"/>
      <c r="C544" s="52"/>
      <c r="D544" s="53"/>
      <c r="E544" s="53"/>
      <c r="F544" s="53"/>
      <c r="G544" s="53"/>
      <c r="H544" s="54"/>
      <c r="I544" s="48"/>
      <c r="J544" s="50"/>
    </row>
    <row r="545" spans="1:10" x14ac:dyDescent="0.25">
      <c r="A545" s="45">
        <v>541</v>
      </c>
      <c r="B545" s="51"/>
      <c r="C545" s="52"/>
      <c r="D545" s="53"/>
      <c r="E545" s="53"/>
      <c r="F545" s="53"/>
      <c r="G545" s="53"/>
      <c r="H545" s="54"/>
      <c r="I545" s="48"/>
      <c r="J545" s="50"/>
    </row>
    <row r="546" spans="1:10" x14ac:dyDescent="0.25">
      <c r="A546" s="45">
        <v>542</v>
      </c>
      <c r="B546" s="51"/>
      <c r="C546" s="52"/>
      <c r="D546" s="53"/>
      <c r="E546" s="53"/>
      <c r="F546" s="53"/>
      <c r="G546" s="53"/>
      <c r="H546" s="54"/>
      <c r="I546" s="48"/>
      <c r="J546" s="50"/>
    </row>
    <row r="547" spans="1:10" x14ac:dyDescent="0.25">
      <c r="A547" s="45">
        <v>543</v>
      </c>
      <c r="B547" s="51"/>
      <c r="C547" s="52"/>
      <c r="D547" s="53"/>
      <c r="E547" s="53"/>
      <c r="F547" s="53"/>
      <c r="G547" s="53"/>
      <c r="H547" s="54"/>
      <c r="I547" s="48"/>
      <c r="J547" s="50"/>
    </row>
    <row r="548" spans="1:10" x14ac:dyDescent="0.25">
      <c r="A548" s="45">
        <v>544</v>
      </c>
      <c r="B548" s="51"/>
      <c r="C548" s="52"/>
      <c r="D548" s="53"/>
      <c r="E548" s="53"/>
      <c r="F548" s="53"/>
      <c r="G548" s="53"/>
      <c r="H548" s="54"/>
      <c r="I548" s="48"/>
      <c r="J548" s="50"/>
    </row>
    <row r="549" spans="1:10" x14ac:dyDescent="0.25">
      <c r="A549" s="45">
        <v>545</v>
      </c>
      <c r="B549" s="51"/>
      <c r="C549" s="52"/>
      <c r="D549" s="53"/>
      <c r="E549" s="53"/>
      <c r="F549" s="53"/>
      <c r="G549" s="53"/>
      <c r="H549" s="54"/>
      <c r="I549" s="48"/>
      <c r="J549" s="50"/>
    </row>
    <row r="550" spans="1:10" x14ac:dyDescent="0.25">
      <c r="A550" s="45">
        <v>546</v>
      </c>
      <c r="B550" s="51"/>
      <c r="C550" s="52"/>
      <c r="D550" s="53"/>
      <c r="E550" s="53"/>
      <c r="F550" s="53"/>
      <c r="G550" s="53"/>
      <c r="H550" s="54"/>
      <c r="I550" s="48"/>
      <c r="J550" s="50"/>
    </row>
    <row r="551" spans="1:10" x14ac:dyDescent="0.25">
      <c r="A551" s="45">
        <v>547</v>
      </c>
      <c r="B551" s="51"/>
      <c r="C551" s="52"/>
      <c r="D551" s="53"/>
      <c r="E551" s="53"/>
      <c r="F551" s="53"/>
      <c r="G551" s="53"/>
      <c r="H551" s="54"/>
      <c r="I551" s="48"/>
      <c r="J551" s="50"/>
    </row>
    <row r="552" spans="1:10" x14ac:dyDescent="0.25">
      <c r="A552" s="45">
        <v>548</v>
      </c>
      <c r="B552" s="51"/>
      <c r="C552" s="52"/>
      <c r="D552" s="53"/>
      <c r="E552" s="53"/>
      <c r="F552" s="53"/>
      <c r="G552" s="53"/>
      <c r="H552" s="54"/>
      <c r="I552" s="48"/>
      <c r="J552" s="50"/>
    </row>
    <row r="553" spans="1:10" x14ac:dyDescent="0.25">
      <c r="A553" s="45">
        <v>549</v>
      </c>
      <c r="B553" s="51"/>
      <c r="C553" s="52"/>
      <c r="D553" s="53"/>
      <c r="E553" s="53"/>
      <c r="F553" s="53"/>
      <c r="G553" s="53"/>
      <c r="H553" s="54"/>
      <c r="I553" s="48"/>
      <c r="J553" s="50"/>
    </row>
    <row r="554" spans="1:10" x14ac:dyDescent="0.25">
      <c r="A554" s="45">
        <v>550</v>
      </c>
      <c r="B554" s="51"/>
      <c r="C554" s="52"/>
      <c r="D554" s="53"/>
      <c r="E554" s="53"/>
      <c r="F554" s="53"/>
      <c r="G554" s="53"/>
      <c r="H554" s="54"/>
      <c r="I554" s="48"/>
      <c r="J554" s="50"/>
    </row>
    <row r="555" spans="1:10" x14ac:dyDescent="0.25">
      <c r="A555" s="45">
        <v>551</v>
      </c>
      <c r="B555" s="51"/>
      <c r="C555" s="52"/>
      <c r="D555" s="53"/>
      <c r="E555" s="53"/>
      <c r="F555" s="53"/>
      <c r="G555" s="53"/>
      <c r="H555" s="54"/>
      <c r="I555" s="48"/>
      <c r="J555" s="50"/>
    </row>
    <row r="556" spans="1:10" x14ac:dyDescent="0.25">
      <c r="A556" s="45">
        <v>552</v>
      </c>
      <c r="B556" s="51"/>
      <c r="C556" s="52"/>
      <c r="D556" s="53"/>
      <c r="E556" s="53"/>
      <c r="F556" s="53"/>
      <c r="G556" s="53"/>
      <c r="H556" s="54"/>
      <c r="I556" s="48"/>
      <c r="J556" s="50"/>
    </row>
    <row r="557" spans="1:10" x14ac:dyDescent="0.25">
      <c r="A557" s="45">
        <v>553</v>
      </c>
      <c r="B557" s="51"/>
      <c r="C557" s="52"/>
      <c r="D557" s="53"/>
      <c r="E557" s="53"/>
      <c r="F557" s="53"/>
      <c r="G557" s="53"/>
      <c r="H557" s="54"/>
      <c r="I557" s="48"/>
      <c r="J557" s="50"/>
    </row>
    <row r="558" spans="1:10" x14ac:dyDescent="0.25">
      <c r="A558" s="45">
        <v>554</v>
      </c>
      <c r="B558" s="51"/>
      <c r="C558" s="52"/>
      <c r="D558" s="53"/>
      <c r="E558" s="53"/>
      <c r="F558" s="53"/>
      <c r="G558" s="53"/>
      <c r="H558" s="54"/>
      <c r="I558" s="48"/>
      <c r="J558" s="50"/>
    </row>
    <row r="559" spans="1:10" x14ac:dyDescent="0.25">
      <c r="A559" s="45">
        <v>555</v>
      </c>
      <c r="B559" s="51"/>
      <c r="C559" s="52"/>
      <c r="D559" s="53"/>
      <c r="E559" s="53"/>
      <c r="F559" s="53"/>
      <c r="G559" s="53"/>
      <c r="H559" s="54"/>
      <c r="I559" s="48"/>
      <c r="J559" s="50"/>
    </row>
    <row r="560" spans="1:10" x14ac:dyDescent="0.25">
      <c r="A560" s="45">
        <v>556</v>
      </c>
      <c r="B560" s="51"/>
      <c r="C560" s="52"/>
      <c r="D560" s="53"/>
      <c r="E560" s="53"/>
      <c r="F560" s="53"/>
      <c r="G560" s="53"/>
      <c r="H560" s="54"/>
      <c r="I560" s="48"/>
      <c r="J560" s="50"/>
    </row>
    <row r="561" spans="1:10" x14ac:dyDescent="0.25">
      <c r="A561" s="45">
        <v>557</v>
      </c>
      <c r="B561" s="51"/>
      <c r="C561" s="52"/>
      <c r="D561" s="53"/>
      <c r="E561" s="53"/>
      <c r="F561" s="53"/>
      <c r="G561" s="53"/>
      <c r="H561" s="54"/>
      <c r="I561" s="48"/>
      <c r="J561" s="50"/>
    </row>
    <row r="562" spans="1:10" x14ac:dyDescent="0.25">
      <c r="A562" s="45">
        <v>558</v>
      </c>
      <c r="B562" s="51"/>
      <c r="C562" s="52"/>
      <c r="D562" s="53"/>
      <c r="E562" s="53"/>
      <c r="F562" s="53"/>
      <c r="G562" s="53"/>
      <c r="H562" s="54"/>
      <c r="I562" s="48"/>
      <c r="J562" s="50"/>
    </row>
    <row r="563" spans="1:10" x14ac:dyDescent="0.25">
      <c r="A563" s="45">
        <v>559</v>
      </c>
      <c r="B563" s="51"/>
      <c r="C563" s="52"/>
      <c r="D563" s="53"/>
      <c r="E563" s="53"/>
      <c r="F563" s="53"/>
      <c r="G563" s="53"/>
      <c r="H563" s="54"/>
      <c r="I563" s="48"/>
      <c r="J563" s="50"/>
    </row>
    <row r="564" spans="1:10" x14ac:dyDescent="0.25">
      <c r="A564" s="45">
        <v>560</v>
      </c>
      <c r="B564" s="51"/>
      <c r="C564" s="52"/>
      <c r="D564" s="53"/>
      <c r="E564" s="53"/>
      <c r="F564" s="53"/>
      <c r="G564" s="53"/>
      <c r="H564" s="54"/>
      <c r="I564" s="48"/>
      <c r="J564" s="50"/>
    </row>
    <row r="565" spans="1:10" x14ac:dyDescent="0.25">
      <c r="A565" s="45">
        <v>561</v>
      </c>
      <c r="B565" s="51"/>
      <c r="C565" s="52"/>
      <c r="D565" s="53"/>
      <c r="E565" s="53"/>
      <c r="F565" s="53"/>
      <c r="G565" s="53"/>
      <c r="H565" s="54"/>
      <c r="I565" s="48"/>
      <c r="J565" s="50"/>
    </row>
    <row r="566" spans="1:10" x14ac:dyDescent="0.25">
      <c r="A566" s="45">
        <v>562</v>
      </c>
      <c r="B566" s="51"/>
      <c r="C566" s="52"/>
      <c r="D566" s="53"/>
      <c r="E566" s="53"/>
      <c r="F566" s="53"/>
      <c r="G566" s="53"/>
      <c r="H566" s="54"/>
      <c r="I566" s="48"/>
      <c r="J566" s="50"/>
    </row>
    <row r="567" spans="1:10" x14ac:dyDescent="0.25">
      <c r="A567" s="45">
        <v>563</v>
      </c>
      <c r="B567" s="51"/>
      <c r="C567" s="52"/>
      <c r="D567" s="53"/>
      <c r="E567" s="53"/>
      <c r="F567" s="53"/>
      <c r="G567" s="53"/>
      <c r="H567" s="54"/>
      <c r="I567" s="48"/>
      <c r="J567" s="50"/>
    </row>
    <row r="568" spans="1:10" x14ac:dyDescent="0.25">
      <c r="A568" s="45">
        <v>564</v>
      </c>
      <c r="B568" s="51"/>
      <c r="C568" s="52"/>
      <c r="D568" s="53"/>
      <c r="E568" s="53"/>
      <c r="F568" s="53"/>
      <c r="G568" s="53"/>
      <c r="H568" s="54"/>
      <c r="I568" s="48"/>
      <c r="J568" s="50"/>
    </row>
    <row r="569" spans="1:10" x14ac:dyDescent="0.25">
      <c r="A569" s="45">
        <v>565</v>
      </c>
      <c r="B569" s="51"/>
      <c r="C569" s="52"/>
      <c r="D569" s="53"/>
      <c r="E569" s="53"/>
      <c r="F569" s="53"/>
      <c r="G569" s="53"/>
      <c r="H569" s="54"/>
      <c r="I569" s="48"/>
      <c r="J569" s="50"/>
    </row>
    <row r="570" spans="1:10" x14ac:dyDescent="0.25">
      <c r="A570" s="45">
        <v>566</v>
      </c>
      <c r="B570" s="51"/>
      <c r="C570" s="52"/>
      <c r="D570" s="53"/>
      <c r="E570" s="53"/>
      <c r="F570" s="53"/>
      <c r="G570" s="53"/>
      <c r="H570" s="54"/>
      <c r="I570" s="48"/>
      <c r="J570" s="50"/>
    </row>
    <row r="571" spans="1:10" x14ac:dyDescent="0.25">
      <c r="A571" s="45">
        <v>567</v>
      </c>
      <c r="B571" s="51"/>
      <c r="C571" s="52"/>
      <c r="D571" s="53"/>
      <c r="E571" s="53"/>
      <c r="F571" s="53"/>
      <c r="G571" s="53"/>
      <c r="H571" s="54"/>
      <c r="I571" s="48"/>
      <c r="J571" s="50"/>
    </row>
    <row r="572" spans="1:10" x14ac:dyDescent="0.25">
      <c r="A572" s="45">
        <v>568</v>
      </c>
      <c r="B572" s="51"/>
      <c r="C572" s="52"/>
      <c r="D572" s="53"/>
      <c r="E572" s="53"/>
      <c r="F572" s="53"/>
      <c r="G572" s="53"/>
      <c r="H572" s="54"/>
      <c r="I572" s="48"/>
      <c r="J572" s="50"/>
    </row>
    <row r="573" spans="1:10" x14ac:dyDescent="0.25">
      <c r="A573" s="45">
        <v>569</v>
      </c>
      <c r="B573" s="51"/>
      <c r="C573" s="52"/>
      <c r="D573" s="53"/>
      <c r="E573" s="53"/>
      <c r="F573" s="53"/>
      <c r="G573" s="53"/>
      <c r="H573" s="54"/>
      <c r="I573" s="48"/>
      <c r="J573" s="50"/>
    </row>
    <row r="574" spans="1:10" x14ac:dyDescent="0.25">
      <c r="A574" s="45">
        <v>570</v>
      </c>
      <c r="B574" s="51"/>
      <c r="C574" s="52"/>
      <c r="D574" s="53"/>
      <c r="E574" s="53"/>
      <c r="F574" s="53"/>
      <c r="G574" s="53"/>
      <c r="H574" s="54"/>
      <c r="I574" s="48"/>
      <c r="J574" s="50"/>
    </row>
    <row r="575" spans="1:10" x14ac:dyDescent="0.25">
      <c r="A575" s="45">
        <v>571</v>
      </c>
      <c r="B575" s="51"/>
      <c r="C575" s="52"/>
      <c r="D575" s="53"/>
      <c r="E575" s="53"/>
      <c r="F575" s="53"/>
      <c r="G575" s="53"/>
      <c r="H575" s="54"/>
      <c r="I575" s="48"/>
      <c r="J575" s="50"/>
    </row>
    <row r="576" spans="1:10" x14ac:dyDescent="0.25">
      <c r="A576" s="45">
        <v>572</v>
      </c>
      <c r="B576" s="51"/>
      <c r="C576" s="52"/>
      <c r="D576" s="53"/>
      <c r="E576" s="53"/>
      <c r="F576" s="53"/>
      <c r="G576" s="53"/>
      <c r="H576" s="54"/>
      <c r="I576" s="48"/>
      <c r="J576" s="50"/>
    </row>
    <row r="577" spans="1:10" x14ac:dyDescent="0.25">
      <c r="A577" s="45">
        <v>573</v>
      </c>
      <c r="B577" s="51"/>
      <c r="C577" s="52"/>
      <c r="D577" s="53"/>
      <c r="E577" s="53"/>
      <c r="F577" s="53"/>
      <c r="G577" s="53"/>
      <c r="H577" s="54"/>
      <c r="I577" s="48"/>
      <c r="J577" s="50"/>
    </row>
    <row r="578" spans="1:10" x14ac:dyDescent="0.25">
      <c r="A578" s="45">
        <v>574</v>
      </c>
      <c r="B578" s="51"/>
      <c r="C578" s="52"/>
      <c r="D578" s="53"/>
      <c r="E578" s="53"/>
      <c r="F578" s="53"/>
      <c r="G578" s="53"/>
      <c r="H578" s="54"/>
      <c r="I578" s="48"/>
      <c r="J578" s="50"/>
    </row>
    <row r="579" spans="1:10" x14ac:dyDescent="0.25">
      <c r="A579" s="45">
        <v>575</v>
      </c>
      <c r="B579" s="51"/>
      <c r="C579" s="52"/>
      <c r="D579" s="53"/>
      <c r="E579" s="53"/>
      <c r="F579" s="53"/>
      <c r="G579" s="53"/>
      <c r="H579" s="54"/>
      <c r="I579" s="48"/>
      <c r="J579" s="50"/>
    </row>
    <row r="580" spans="1:10" x14ac:dyDescent="0.25">
      <c r="A580" s="45">
        <v>576</v>
      </c>
      <c r="B580" s="51"/>
      <c r="C580" s="52"/>
      <c r="D580" s="53"/>
      <c r="E580" s="53"/>
      <c r="F580" s="53"/>
      <c r="G580" s="53"/>
      <c r="H580" s="54"/>
      <c r="I580" s="48"/>
      <c r="J580" s="50"/>
    </row>
    <row r="581" spans="1:10" x14ac:dyDescent="0.25">
      <c r="A581" s="45">
        <v>577</v>
      </c>
      <c r="B581" s="51"/>
      <c r="C581" s="52"/>
      <c r="D581" s="53"/>
      <c r="E581" s="53"/>
      <c r="F581" s="53"/>
      <c r="G581" s="53"/>
      <c r="H581" s="54"/>
      <c r="I581" s="48"/>
      <c r="J581" s="50"/>
    </row>
    <row r="582" spans="1:10" x14ac:dyDescent="0.25">
      <c r="A582" s="45">
        <v>578</v>
      </c>
      <c r="B582" s="51"/>
      <c r="C582" s="52"/>
      <c r="D582" s="53"/>
      <c r="E582" s="53"/>
      <c r="F582" s="53"/>
      <c r="G582" s="53"/>
      <c r="H582" s="54"/>
      <c r="I582" s="48"/>
      <c r="J582" s="50"/>
    </row>
    <row r="583" spans="1:10" x14ac:dyDescent="0.25">
      <c r="A583" s="45">
        <v>579</v>
      </c>
      <c r="B583" s="51"/>
      <c r="C583" s="52"/>
      <c r="D583" s="53"/>
      <c r="E583" s="53"/>
      <c r="F583" s="53"/>
      <c r="G583" s="53"/>
      <c r="H583" s="54"/>
      <c r="I583" s="48"/>
      <c r="J583" s="50"/>
    </row>
    <row r="584" spans="1:10" x14ac:dyDescent="0.25">
      <c r="A584" s="45">
        <v>580</v>
      </c>
      <c r="B584" s="51"/>
      <c r="C584" s="52"/>
      <c r="D584" s="53"/>
      <c r="E584" s="53"/>
      <c r="F584" s="53"/>
      <c r="G584" s="53"/>
      <c r="H584" s="54"/>
      <c r="I584" s="48"/>
      <c r="J584" s="50"/>
    </row>
    <row r="585" spans="1:10" x14ac:dyDescent="0.25">
      <c r="A585" s="45">
        <v>581</v>
      </c>
      <c r="B585" s="51"/>
      <c r="C585" s="52"/>
      <c r="D585" s="53"/>
      <c r="E585" s="53"/>
      <c r="F585" s="53"/>
      <c r="G585" s="53"/>
      <c r="H585" s="54"/>
      <c r="I585" s="48"/>
      <c r="J585" s="50"/>
    </row>
    <row r="586" spans="1:10" x14ac:dyDescent="0.25">
      <c r="A586" s="45">
        <v>582</v>
      </c>
      <c r="B586" s="51"/>
      <c r="C586" s="52"/>
      <c r="D586" s="53"/>
      <c r="E586" s="53"/>
      <c r="F586" s="53"/>
      <c r="G586" s="53"/>
      <c r="H586" s="54"/>
      <c r="I586" s="48"/>
      <c r="J586" s="50"/>
    </row>
    <row r="587" spans="1:10" x14ac:dyDescent="0.25">
      <c r="A587" s="45">
        <v>583</v>
      </c>
      <c r="B587" s="51"/>
      <c r="C587" s="52"/>
      <c r="D587" s="53"/>
      <c r="E587" s="53"/>
      <c r="F587" s="53"/>
      <c r="G587" s="53"/>
      <c r="H587" s="54"/>
      <c r="I587" s="48"/>
      <c r="J587" s="50"/>
    </row>
    <row r="588" spans="1:10" x14ac:dyDescent="0.25">
      <c r="A588" s="45">
        <v>584</v>
      </c>
      <c r="B588" s="51"/>
      <c r="C588" s="52"/>
      <c r="D588" s="53"/>
      <c r="E588" s="53"/>
      <c r="F588" s="53"/>
      <c r="G588" s="53"/>
      <c r="H588" s="54"/>
      <c r="I588" s="48"/>
      <c r="J588" s="50"/>
    </row>
    <row r="589" spans="1:10" x14ac:dyDescent="0.25">
      <c r="A589" s="45">
        <v>585</v>
      </c>
      <c r="B589" s="51"/>
      <c r="C589" s="52"/>
      <c r="D589" s="53"/>
      <c r="E589" s="53"/>
      <c r="F589" s="53"/>
      <c r="G589" s="53"/>
      <c r="H589" s="54"/>
      <c r="I589" s="48"/>
      <c r="J589" s="50"/>
    </row>
    <row r="590" spans="1:10" x14ac:dyDescent="0.25">
      <c r="A590" s="45">
        <v>586</v>
      </c>
      <c r="B590" s="51"/>
      <c r="C590" s="52"/>
      <c r="D590" s="53"/>
      <c r="E590" s="53"/>
      <c r="F590" s="53"/>
      <c r="G590" s="53"/>
      <c r="H590" s="54"/>
      <c r="I590" s="48"/>
      <c r="J590" s="50"/>
    </row>
    <row r="591" spans="1:10" x14ac:dyDescent="0.25">
      <c r="A591" s="45">
        <v>587</v>
      </c>
      <c r="B591" s="51"/>
      <c r="C591" s="52"/>
      <c r="D591" s="53"/>
      <c r="E591" s="53"/>
      <c r="F591" s="53"/>
      <c r="G591" s="53"/>
      <c r="H591" s="54"/>
      <c r="I591" s="48"/>
      <c r="J591" s="50"/>
    </row>
    <row r="592" spans="1:10" x14ac:dyDescent="0.25">
      <c r="A592" s="45">
        <v>588</v>
      </c>
      <c r="B592" s="51"/>
      <c r="C592" s="52"/>
      <c r="D592" s="53"/>
      <c r="E592" s="53"/>
      <c r="F592" s="53"/>
      <c r="G592" s="53"/>
      <c r="H592" s="54"/>
      <c r="I592" s="48"/>
      <c r="J592" s="50"/>
    </row>
    <row r="593" spans="1:10" x14ac:dyDescent="0.25">
      <c r="A593" s="45">
        <v>589</v>
      </c>
      <c r="B593" s="51"/>
      <c r="C593" s="52"/>
      <c r="D593" s="53"/>
      <c r="E593" s="53"/>
      <c r="F593" s="53"/>
      <c r="G593" s="53"/>
      <c r="H593" s="54"/>
      <c r="I593" s="48"/>
      <c r="J593" s="50"/>
    </row>
    <row r="594" spans="1:10" x14ac:dyDescent="0.25">
      <c r="A594" s="45">
        <v>590</v>
      </c>
      <c r="B594" s="51"/>
      <c r="C594" s="52"/>
      <c r="D594" s="53"/>
      <c r="E594" s="53"/>
      <c r="F594" s="53"/>
      <c r="G594" s="53"/>
      <c r="H594" s="54"/>
      <c r="I594" s="48"/>
      <c r="J594" s="50"/>
    </row>
    <row r="595" spans="1:10" x14ac:dyDescent="0.25">
      <c r="A595" s="45">
        <v>591</v>
      </c>
      <c r="B595" s="51"/>
      <c r="C595" s="52"/>
      <c r="D595" s="53"/>
      <c r="E595" s="53"/>
      <c r="F595" s="53"/>
      <c r="G595" s="53"/>
      <c r="H595" s="54"/>
      <c r="I595" s="48"/>
      <c r="J595" s="50"/>
    </row>
    <row r="596" spans="1:10" x14ac:dyDescent="0.25">
      <c r="A596" s="45">
        <v>592</v>
      </c>
      <c r="B596" s="51"/>
      <c r="C596" s="52"/>
      <c r="D596" s="53"/>
      <c r="E596" s="53"/>
      <c r="F596" s="53"/>
      <c r="G596" s="53"/>
      <c r="H596" s="54"/>
      <c r="I596" s="48"/>
      <c r="J596" s="50"/>
    </row>
    <row r="597" spans="1:10" x14ac:dyDescent="0.25">
      <c r="A597" s="45">
        <v>593</v>
      </c>
      <c r="B597" s="51"/>
      <c r="C597" s="52"/>
      <c r="D597" s="53"/>
      <c r="E597" s="53"/>
      <c r="F597" s="53"/>
      <c r="G597" s="53"/>
      <c r="H597" s="54"/>
      <c r="I597" s="48"/>
      <c r="J597" s="50"/>
    </row>
    <row r="598" spans="1:10" x14ac:dyDescent="0.25">
      <c r="A598" s="45">
        <v>594</v>
      </c>
      <c r="B598" s="51"/>
      <c r="C598" s="52"/>
      <c r="D598" s="53"/>
      <c r="E598" s="53"/>
      <c r="F598" s="53"/>
      <c r="G598" s="53"/>
      <c r="H598" s="54"/>
      <c r="I598" s="48"/>
      <c r="J598" s="50"/>
    </row>
    <row r="599" spans="1:10" x14ac:dyDescent="0.25">
      <c r="A599" s="45">
        <v>595</v>
      </c>
      <c r="B599" s="51"/>
      <c r="C599" s="52"/>
      <c r="D599" s="53"/>
      <c r="E599" s="53"/>
      <c r="F599" s="53"/>
      <c r="G599" s="53"/>
      <c r="H599" s="54"/>
      <c r="I599" s="48"/>
      <c r="J599" s="50"/>
    </row>
    <row r="600" spans="1:10" x14ac:dyDescent="0.25">
      <c r="A600" s="45">
        <v>596</v>
      </c>
      <c r="B600" s="51"/>
      <c r="C600" s="52"/>
      <c r="D600" s="53"/>
      <c r="E600" s="53"/>
      <c r="F600" s="53"/>
      <c r="G600" s="53"/>
      <c r="H600" s="54"/>
      <c r="I600" s="48"/>
      <c r="J600" s="50"/>
    </row>
    <row r="601" spans="1:10" x14ac:dyDescent="0.25">
      <c r="A601" s="45">
        <v>597</v>
      </c>
      <c r="B601" s="51"/>
      <c r="C601" s="52"/>
      <c r="D601" s="53"/>
      <c r="E601" s="53"/>
      <c r="F601" s="53"/>
      <c r="G601" s="53"/>
      <c r="H601" s="54"/>
      <c r="I601" s="48"/>
      <c r="J601" s="50"/>
    </row>
    <row r="602" spans="1:10" x14ac:dyDescent="0.25">
      <c r="A602" s="45">
        <v>598</v>
      </c>
      <c r="B602" s="51"/>
      <c r="C602" s="52"/>
      <c r="D602" s="53"/>
      <c r="E602" s="53"/>
      <c r="F602" s="53"/>
      <c r="G602" s="53"/>
      <c r="H602" s="54"/>
      <c r="I602" s="48"/>
      <c r="J602" s="50"/>
    </row>
    <row r="603" spans="1:10" x14ac:dyDescent="0.25">
      <c r="A603" s="45">
        <v>599</v>
      </c>
      <c r="B603" s="51"/>
      <c r="C603" s="52"/>
      <c r="D603" s="53"/>
      <c r="E603" s="53"/>
      <c r="F603" s="53"/>
      <c r="G603" s="53"/>
      <c r="H603" s="54"/>
      <c r="I603" s="48"/>
      <c r="J603" s="50"/>
    </row>
    <row r="604" spans="1:10" x14ac:dyDescent="0.25">
      <c r="A604" s="45">
        <v>600</v>
      </c>
      <c r="B604" s="51"/>
      <c r="C604" s="52"/>
      <c r="D604" s="53"/>
      <c r="E604" s="53"/>
      <c r="F604" s="53"/>
      <c r="G604" s="53"/>
      <c r="H604" s="54"/>
      <c r="I604" s="48"/>
      <c r="J604" s="50"/>
    </row>
    <row r="605" spans="1:10" x14ac:dyDescent="0.25">
      <c r="A605" s="45">
        <v>601</v>
      </c>
      <c r="B605" s="51"/>
      <c r="C605" s="52"/>
      <c r="D605" s="53"/>
      <c r="E605" s="53"/>
      <c r="F605" s="53"/>
      <c r="G605" s="53"/>
      <c r="H605" s="54"/>
      <c r="I605" s="48"/>
      <c r="J605" s="50"/>
    </row>
    <row r="606" spans="1:10" x14ac:dyDescent="0.25">
      <c r="A606" s="45">
        <v>602</v>
      </c>
      <c r="B606" s="51"/>
      <c r="C606" s="52"/>
      <c r="D606" s="53"/>
      <c r="E606" s="53"/>
      <c r="F606" s="53"/>
      <c r="G606" s="53"/>
      <c r="H606" s="54"/>
      <c r="I606" s="48"/>
      <c r="J606" s="50"/>
    </row>
    <row r="607" spans="1:10" x14ac:dyDescent="0.25">
      <c r="A607" s="45">
        <v>603</v>
      </c>
      <c r="B607" s="51"/>
      <c r="C607" s="52"/>
      <c r="D607" s="53"/>
      <c r="E607" s="53"/>
      <c r="F607" s="53"/>
      <c r="G607" s="53"/>
      <c r="H607" s="54"/>
      <c r="I607" s="48"/>
      <c r="J607" s="50"/>
    </row>
    <row r="608" spans="1:10" x14ac:dyDescent="0.25">
      <c r="A608" s="45">
        <v>604</v>
      </c>
      <c r="B608" s="51"/>
      <c r="C608" s="52"/>
      <c r="D608" s="53"/>
      <c r="E608" s="53"/>
      <c r="F608" s="53"/>
      <c r="G608" s="53"/>
      <c r="H608" s="54"/>
      <c r="I608" s="48"/>
      <c r="J608" s="50"/>
    </row>
    <row r="609" spans="1:10" x14ac:dyDescent="0.25">
      <c r="A609" s="45">
        <v>605</v>
      </c>
      <c r="B609" s="51"/>
      <c r="C609" s="52"/>
      <c r="D609" s="53"/>
      <c r="E609" s="53"/>
      <c r="F609" s="53"/>
      <c r="G609" s="53"/>
      <c r="H609" s="54"/>
      <c r="I609" s="48"/>
      <c r="J609" s="50"/>
    </row>
    <row r="610" spans="1:10" x14ac:dyDescent="0.25">
      <c r="A610" s="45">
        <v>606</v>
      </c>
      <c r="B610" s="51"/>
      <c r="C610" s="52"/>
      <c r="D610" s="53"/>
      <c r="E610" s="53"/>
      <c r="F610" s="53"/>
      <c r="G610" s="53"/>
      <c r="H610" s="54"/>
      <c r="I610" s="48"/>
      <c r="J610" s="50"/>
    </row>
    <row r="611" spans="1:10" x14ac:dyDescent="0.25">
      <c r="A611" s="45">
        <v>607</v>
      </c>
      <c r="B611" s="51"/>
      <c r="C611" s="52"/>
      <c r="D611" s="53"/>
      <c r="E611" s="53"/>
      <c r="F611" s="53"/>
      <c r="G611" s="53"/>
      <c r="H611" s="54"/>
      <c r="I611" s="48"/>
      <c r="J611" s="50"/>
    </row>
    <row r="612" spans="1:10" x14ac:dyDescent="0.25">
      <c r="A612" s="45">
        <v>608</v>
      </c>
      <c r="B612" s="51"/>
      <c r="C612" s="52"/>
      <c r="D612" s="53"/>
      <c r="E612" s="53"/>
      <c r="F612" s="53"/>
      <c r="G612" s="53"/>
      <c r="H612" s="54"/>
      <c r="I612" s="48"/>
      <c r="J612" s="50"/>
    </row>
    <row r="613" spans="1:10" x14ac:dyDescent="0.25">
      <c r="A613" s="45">
        <v>609</v>
      </c>
      <c r="B613" s="51"/>
      <c r="C613" s="52"/>
      <c r="D613" s="53"/>
      <c r="E613" s="53"/>
      <c r="F613" s="53"/>
      <c r="G613" s="53"/>
      <c r="H613" s="54"/>
      <c r="I613" s="48"/>
      <c r="J613" s="50"/>
    </row>
    <row r="614" spans="1:10" x14ac:dyDescent="0.25">
      <c r="A614" s="45">
        <v>610</v>
      </c>
      <c r="B614" s="51"/>
      <c r="C614" s="52"/>
      <c r="D614" s="53"/>
      <c r="E614" s="53"/>
      <c r="F614" s="53"/>
      <c r="G614" s="53"/>
      <c r="H614" s="54"/>
      <c r="I614" s="48"/>
      <c r="J614" s="50"/>
    </row>
    <row r="615" spans="1:10" x14ac:dyDescent="0.25">
      <c r="A615" s="45">
        <v>611</v>
      </c>
      <c r="B615" s="51"/>
      <c r="C615" s="52"/>
      <c r="D615" s="53"/>
      <c r="E615" s="53"/>
      <c r="F615" s="53"/>
      <c r="G615" s="53"/>
      <c r="H615" s="54"/>
      <c r="I615" s="48"/>
      <c r="J615" s="50"/>
    </row>
    <row r="616" spans="1:10" x14ac:dyDescent="0.25">
      <c r="A616" s="45">
        <v>612</v>
      </c>
      <c r="B616" s="51"/>
      <c r="C616" s="52"/>
      <c r="D616" s="53"/>
      <c r="E616" s="53"/>
      <c r="F616" s="53"/>
      <c r="G616" s="53"/>
      <c r="H616" s="54"/>
      <c r="I616" s="48"/>
      <c r="J616" s="50"/>
    </row>
    <row r="617" spans="1:10" x14ac:dyDescent="0.25">
      <c r="A617" s="45">
        <v>613</v>
      </c>
      <c r="B617" s="51"/>
      <c r="C617" s="52"/>
      <c r="D617" s="53"/>
      <c r="E617" s="53"/>
      <c r="F617" s="53"/>
      <c r="G617" s="53"/>
      <c r="H617" s="54"/>
      <c r="I617" s="48"/>
      <c r="J617" s="50"/>
    </row>
    <row r="618" spans="1:10" x14ac:dyDescent="0.25">
      <c r="A618" s="45">
        <v>614</v>
      </c>
      <c r="B618" s="51"/>
      <c r="C618" s="52"/>
      <c r="D618" s="53"/>
      <c r="E618" s="53"/>
      <c r="F618" s="53"/>
      <c r="G618" s="53"/>
      <c r="H618" s="54"/>
      <c r="I618" s="48"/>
      <c r="J618" s="50"/>
    </row>
    <row r="619" spans="1:10" x14ac:dyDescent="0.25">
      <c r="A619" s="45">
        <v>615</v>
      </c>
      <c r="B619" s="51"/>
      <c r="C619" s="52"/>
      <c r="D619" s="53"/>
      <c r="E619" s="53"/>
      <c r="F619" s="53"/>
      <c r="G619" s="53"/>
      <c r="H619" s="54"/>
      <c r="I619" s="48"/>
      <c r="J619" s="50"/>
    </row>
    <row r="620" spans="1:10" x14ac:dyDescent="0.25">
      <c r="A620" s="45">
        <v>616</v>
      </c>
      <c r="B620" s="51"/>
      <c r="C620" s="52"/>
      <c r="D620" s="53"/>
      <c r="E620" s="53"/>
      <c r="F620" s="53"/>
      <c r="G620" s="53"/>
      <c r="H620" s="54"/>
      <c r="I620" s="48"/>
      <c r="J620" s="50"/>
    </row>
    <row r="621" spans="1:10" x14ac:dyDescent="0.25">
      <c r="A621" s="45">
        <v>617</v>
      </c>
      <c r="B621" s="51"/>
      <c r="C621" s="52"/>
      <c r="D621" s="53"/>
      <c r="E621" s="53"/>
      <c r="F621" s="53"/>
      <c r="G621" s="53"/>
      <c r="H621" s="54"/>
      <c r="I621" s="48"/>
      <c r="J621" s="50"/>
    </row>
    <row r="622" spans="1:10" x14ac:dyDescent="0.25">
      <c r="A622" s="45">
        <v>618</v>
      </c>
      <c r="B622" s="51"/>
      <c r="C622" s="52"/>
      <c r="D622" s="53"/>
      <c r="E622" s="53"/>
      <c r="F622" s="53"/>
      <c r="G622" s="53"/>
      <c r="H622" s="54"/>
      <c r="I622" s="48"/>
      <c r="J622" s="50"/>
    </row>
    <row r="623" spans="1:10" x14ac:dyDescent="0.25">
      <c r="A623" s="45">
        <v>619</v>
      </c>
      <c r="B623" s="51"/>
      <c r="C623" s="52"/>
      <c r="D623" s="53"/>
      <c r="E623" s="53"/>
      <c r="F623" s="53"/>
      <c r="G623" s="53"/>
      <c r="H623" s="54"/>
      <c r="I623" s="48"/>
      <c r="J623" s="50"/>
    </row>
    <row r="624" spans="1:10" x14ac:dyDescent="0.25">
      <c r="A624" s="45">
        <v>620</v>
      </c>
      <c r="B624" s="51"/>
      <c r="C624" s="52"/>
      <c r="D624" s="53"/>
      <c r="E624" s="53"/>
      <c r="F624" s="53"/>
      <c r="G624" s="53"/>
      <c r="H624" s="54"/>
      <c r="I624" s="48"/>
      <c r="J624" s="50"/>
    </row>
    <row r="625" spans="1:10" x14ac:dyDescent="0.25">
      <c r="A625" s="45">
        <v>621</v>
      </c>
      <c r="B625" s="51"/>
      <c r="C625" s="52"/>
      <c r="D625" s="53"/>
      <c r="E625" s="53"/>
      <c r="F625" s="53"/>
      <c r="G625" s="53"/>
      <c r="H625" s="54"/>
      <c r="I625" s="48"/>
      <c r="J625" s="50"/>
    </row>
    <row r="626" spans="1:10" x14ac:dyDescent="0.25">
      <c r="A626" s="45">
        <v>622</v>
      </c>
      <c r="B626" s="51"/>
      <c r="C626" s="52"/>
      <c r="D626" s="53"/>
      <c r="E626" s="53"/>
      <c r="F626" s="53"/>
      <c r="G626" s="53"/>
      <c r="H626" s="54"/>
      <c r="I626" s="48"/>
      <c r="J626" s="50"/>
    </row>
    <row r="627" spans="1:10" x14ac:dyDescent="0.25">
      <c r="A627" s="45">
        <v>623</v>
      </c>
      <c r="B627" s="51"/>
      <c r="C627" s="52"/>
      <c r="D627" s="53"/>
      <c r="E627" s="53"/>
      <c r="F627" s="53"/>
      <c r="G627" s="53"/>
      <c r="H627" s="54"/>
      <c r="I627" s="48"/>
      <c r="J627" s="50"/>
    </row>
    <row r="628" spans="1:10" x14ac:dyDescent="0.25">
      <c r="A628" s="45">
        <v>624</v>
      </c>
      <c r="B628" s="51"/>
      <c r="C628" s="52"/>
      <c r="D628" s="53"/>
      <c r="E628" s="53"/>
      <c r="F628" s="53"/>
      <c r="G628" s="53"/>
      <c r="H628" s="54"/>
      <c r="I628" s="48"/>
      <c r="J628" s="50"/>
    </row>
    <row r="629" spans="1:10" x14ac:dyDescent="0.25">
      <c r="A629" s="45">
        <v>625</v>
      </c>
      <c r="B629" s="51"/>
      <c r="C629" s="52"/>
      <c r="D629" s="53"/>
      <c r="E629" s="53"/>
      <c r="F629" s="53"/>
      <c r="G629" s="53"/>
      <c r="H629" s="54"/>
      <c r="I629" s="48"/>
      <c r="J629" s="50"/>
    </row>
    <row r="630" spans="1:10" x14ac:dyDescent="0.25">
      <c r="A630" s="45">
        <v>626</v>
      </c>
      <c r="B630" s="51"/>
      <c r="C630" s="52"/>
      <c r="D630" s="53"/>
      <c r="E630" s="53"/>
      <c r="F630" s="53"/>
      <c r="G630" s="53"/>
      <c r="H630" s="54"/>
      <c r="I630" s="48"/>
      <c r="J630" s="50"/>
    </row>
    <row r="631" spans="1:10" x14ac:dyDescent="0.25">
      <c r="A631" s="45">
        <v>627</v>
      </c>
      <c r="B631" s="51"/>
      <c r="C631" s="52"/>
      <c r="D631" s="53"/>
      <c r="E631" s="53"/>
      <c r="F631" s="53"/>
      <c r="G631" s="53"/>
      <c r="H631" s="54"/>
      <c r="I631" s="48"/>
      <c r="J631" s="50"/>
    </row>
    <row r="632" spans="1:10" x14ac:dyDescent="0.25">
      <c r="A632" s="45">
        <v>628</v>
      </c>
      <c r="B632" s="51"/>
      <c r="C632" s="52"/>
      <c r="D632" s="53"/>
      <c r="E632" s="53"/>
      <c r="F632" s="53"/>
      <c r="G632" s="53"/>
      <c r="H632" s="54"/>
      <c r="I632" s="48"/>
      <c r="J632" s="50"/>
    </row>
    <row r="633" spans="1:10" x14ac:dyDescent="0.25">
      <c r="A633" s="45">
        <v>629</v>
      </c>
      <c r="B633" s="51"/>
      <c r="C633" s="52"/>
      <c r="D633" s="53"/>
      <c r="E633" s="53"/>
      <c r="F633" s="53"/>
      <c r="G633" s="53"/>
      <c r="H633" s="54"/>
      <c r="I633" s="48"/>
      <c r="J633" s="50"/>
    </row>
    <row r="634" spans="1:10" x14ac:dyDescent="0.25">
      <c r="A634" s="45">
        <v>630</v>
      </c>
      <c r="B634" s="51"/>
      <c r="C634" s="52"/>
      <c r="D634" s="53"/>
      <c r="E634" s="53"/>
      <c r="F634" s="53"/>
      <c r="G634" s="53"/>
      <c r="H634" s="54"/>
      <c r="I634" s="48"/>
      <c r="J634" s="50"/>
    </row>
    <row r="635" spans="1:10" x14ac:dyDescent="0.25">
      <c r="A635" s="45">
        <v>631</v>
      </c>
      <c r="B635" s="51"/>
      <c r="C635" s="52"/>
      <c r="D635" s="53"/>
      <c r="E635" s="53"/>
      <c r="F635" s="53"/>
      <c r="G635" s="53"/>
      <c r="H635" s="54"/>
      <c r="I635" s="48"/>
      <c r="J635" s="50"/>
    </row>
    <row r="636" spans="1:10" x14ac:dyDescent="0.25">
      <c r="A636" s="45">
        <v>632</v>
      </c>
      <c r="B636" s="51"/>
      <c r="C636" s="52"/>
      <c r="D636" s="53"/>
      <c r="E636" s="53"/>
      <c r="F636" s="53"/>
      <c r="G636" s="53"/>
      <c r="H636" s="54"/>
      <c r="I636" s="48"/>
      <c r="J636" s="50"/>
    </row>
    <row r="637" spans="1:10" x14ac:dyDescent="0.25">
      <c r="A637" s="45">
        <v>633</v>
      </c>
      <c r="B637" s="51"/>
      <c r="C637" s="52"/>
      <c r="D637" s="53"/>
      <c r="E637" s="53"/>
      <c r="F637" s="53"/>
      <c r="G637" s="53"/>
      <c r="H637" s="54"/>
      <c r="I637" s="48"/>
      <c r="J637" s="50"/>
    </row>
    <row r="638" spans="1:10" x14ac:dyDescent="0.25">
      <c r="A638" s="45">
        <v>634</v>
      </c>
      <c r="B638" s="51"/>
      <c r="C638" s="52"/>
      <c r="D638" s="53"/>
      <c r="E638" s="53"/>
      <c r="F638" s="53"/>
      <c r="G638" s="53"/>
      <c r="H638" s="54"/>
      <c r="I638" s="48"/>
      <c r="J638" s="50"/>
    </row>
    <row r="639" spans="1:10" x14ac:dyDescent="0.25">
      <c r="A639" s="45">
        <v>635</v>
      </c>
      <c r="B639" s="51"/>
      <c r="C639" s="52"/>
      <c r="D639" s="53"/>
      <c r="E639" s="53"/>
      <c r="F639" s="53"/>
      <c r="G639" s="53"/>
      <c r="H639" s="54"/>
      <c r="I639" s="48"/>
      <c r="J639" s="50"/>
    </row>
    <row r="640" spans="1:10" x14ac:dyDescent="0.25">
      <c r="A640" s="45">
        <v>636</v>
      </c>
      <c r="B640" s="51"/>
      <c r="C640" s="52"/>
      <c r="D640" s="53"/>
      <c r="E640" s="53"/>
      <c r="F640" s="53"/>
      <c r="G640" s="53"/>
      <c r="H640" s="54"/>
      <c r="I640" s="48"/>
      <c r="J640" s="50"/>
    </row>
    <row r="641" spans="1:10" x14ac:dyDescent="0.25">
      <c r="A641" s="45">
        <v>637</v>
      </c>
      <c r="B641" s="51"/>
      <c r="C641" s="52"/>
      <c r="D641" s="53"/>
      <c r="E641" s="53"/>
      <c r="F641" s="53"/>
      <c r="G641" s="53"/>
      <c r="H641" s="54"/>
      <c r="I641" s="48"/>
      <c r="J641" s="50"/>
    </row>
    <row r="642" spans="1:10" x14ac:dyDescent="0.25">
      <c r="A642" s="45">
        <v>638</v>
      </c>
      <c r="B642" s="51"/>
      <c r="C642" s="52"/>
      <c r="D642" s="53"/>
      <c r="E642" s="53"/>
      <c r="F642" s="53"/>
      <c r="G642" s="53"/>
      <c r="H642" s="54"/>
      <c r="I642" s="48"/>
      <c r="J642" s="50"/>
    </row>
    <row r="643" spans="1:10" x14ac:dyDescent="0.25">
      <c r="A643" s="45">
        <v>639</v>
      </c>
      <c r="B643" s="51"/>
      <c r="C643" s="52"/>
      <c r="D643" s="53"/>
      <c r="E643" s="53"/>
      <c r="F643" s="53"/>
      <c r="G643" s="53"/>
      <c r="H643" s="54"/>
      <c r="I643" s="48"/>
      <c r="J643" s="50"/>
    </row>
    <row r="644" spans="1:10" x14ac:dyDescent="0.25">
      <c r="A644" s="45">
        <v>640</v>
      </c>
      <c r="B644" s="51"/>
      <c r="C644" s="52"/>
      <c r="D644" s="53"/>
      <c r="E644" s="53"/>
      <c r="F644" s="53"/>
      <c r="G644" s="53"/>
      <c r="H644" s="54"/>
      <c r="I644" s="48"/>
      <c r="J644" s="50"/>
    </row>
    <row r="645" spans="1:10" x14ac:dyDescent="0.25">
      <c r="A645" s="45">
        <v>641</v>
      </c>
      <c r="B645" s="51"/>
      <c r="C645" s="52"/>
      <c r="D645" s="53"/>
      <c r="E645" s="53"/>
      <c r="F645" s="53"/>
      <c r="G645" s="53"/>
      <c r="H645" s="54"/>
      <c r="I645" s="48"/>
      <c r="J645" s="50"/>
    </row>
    <row r="646" spans="1:10" x14ac:dyDescent="0.25">
      <c r="A646" s="45">
        <v>642</v>
      </c>
      <c r="B646" s="51"/>
      <c r="C646" s="52"/>
      <c r="D646" s="53"/>
      <c r="E646" s="53"/>
      <c r="F646" s="53"/>
      <c r="G646" s="53"/>
      <c r="H646" s="54"/>
      <c r="I646" s="48"/>
      <c r="J646" s="50"/>
    </row>
    <row r="647" spans="1:10" x14ac:dyDescent="0.25">
      <c r="A647" s="45">
        <v>643</v>
      </c>
      <c r="B647" s="51"/>
      <c r="C647" s="52"/>
      <c r="D647" s="53"/>
      <c r="E647" s="53"/>
      <c r="F647" s="53"/>
      <c r="G647" s="53"/>
      <c r="H647" s="54"/>
      <c r="I647" s="48"/>
      <c r="J647" s="50"/>
    </row>
    <row r="648" spans="1:10" x14ac:dyDescent="0.25">
      <c r="A648" s="45">
        <v>644</v>
      </c>
      <c r="B648" s="51"/>
      <c r="C648" s="52"/>
      <c r="D648" s="53"/>
      <c r="E648" s="53"/>
      <c r="F648" s="53"/>
      <c r="G648" s="53"/>
      <c r="H648" s="54"/>
      <c r="I648" s="48"/>
      <c r="J648" s="50"/>
    </row>
    <row r="649" spans="1:10" x14ac:dyDescent="0.25">
      <c r="A649" s="45">
        <v>645</v>
      </c>
      <c r="B649" s="51"/>
      <c r="C649" s="52"/>
      <c r="D649" s="53"/>
      <c r="E649" s="53"/>
      <c r="F649" s="53"/>
      <c r="G649" s="53"/>
      <c r="H649" s="54"/>
      <c r="I649" s="48"/>
      <c r="J649" s="50"/>
    </row>
    <row r="650" spans="1:10" x14ac:dyDescent="0.25">
      <c r="A650" s="45">
        <v>646</v>
      </c>
      <c r="B650" s="51"/>
      <c r="C650" s="52"/>
      <c r="D650" s="53"/>
      <c r="E650" s="53"/>
      <c r="F650" s="53"/>
      <c r="G650" s="53"/>
      <c r="H650" s="54"/>
      <c r="I650" s="48"/>
      <c r="J650" s="50"/>
    </row>
    <row r="651" spans="1:10" x14ac:dyDescent="0.25">
      <c r="A651" s="45">
        <v>647</v>
      </c>
      <c r="B651" s="51"/>
      <c r="C651" s="52"/>
      <c r="D651" s="53"/>
      <c r="E651" s="53"/>
      <c r="F651" s="53"/>
      <c r="G651" s="53"/>
      <c r="H651" s="54"/>
      <c r="I651" s="48"/>
      <c r="J651" s="50"/>
    </row>
    <row r="652" spans="1:10" x14ac:dyDescent="0.25">
      <c r="A652" s="45">
        <v>648</v>
      </c>
      <c r="B652" s="51"/>
      <c r="C652" s="52"/>
      <c r="D652" s="53"/>
      <c r="E652" s="53"/>
      <c r="F652" s="53"/>
      <c r="G652" s="53"/>
      <c r="H652" s="54"/>
      <c r="I652" s="48"/>
      <c r="J652" s="50"/>
    </row>
    <row r="653" spans="1:10" x14ac:dyDescent="0.25">
      <c r="A653" s="45">
        <v>649</v>
      </c>
      <c r="B653" s="51"/>
      <c r="C653" s="52"/>
      <c r="D653" s="53"/>
      <c r="E653" s="53"/>
      <c r="F653" s="53"/>
      <c r="G653" s="53"/>
      <c r="H653" s="54"/>
      <c r="I653" s="48"/>
      <c r="J653" s="50"/>
    </row>
    <row r="654" spans="1:10" x14ac:dyDescent="0.25">
      <c r="A654" s="45">
        <v>650</v>
      </c>
      <c r="B654" s="51"/>
      <c r="C654" s="52"/>
      <c r="D654" s="53"/>
      <c r="E654" s="53"/>
      <c r="F654" s="53"/>
      <c r="G654" s="53"/>
      <c r="H654" s="54"/>
      <c r="I654" s="48"/>
      <c r="J654" s="50"/>
    </row>
    <row r="655" spans="1:10" x14ac:dyDescent="0.25">
      <c r="A655" s="45">
        <v>651</v>
      </c>
      <c r="B655" s="51"/>
      <c r="C655" s="52"/>
      <c r="D655" s="53"/>
      <c r="E655" s="53"/>
      <c r="F655" s="53"/>
      <c r="G655" s="53"/>
      <c r="H655" s="54"/>
      <c r="I655" s="48"/>
      <c r="J655" s="50"/>
    </row>
    <row r="656" spans="1:10" x14ac:dyDescent="0.25">
      <c r="A656" s="45">
        <v>652</v>
      </c>
      <c r="B656" s="51"/>
      <c r="C656" s="52"/>
      <c r="D656" s="53"/>
      <c r="E656" s="53"/>
      <c r="F656" s="53"/>
      <c r="G656" s="53"/>
      <c r="H656" s="54"/>
      <c r="I656" s="48"/>
      <c r="J656" s="50"/>
    </row>
    <row r="657" spans="1:10" x14ac:dyDescent="0.25">
      <c r="A657" s="45">
        <v>653</v>
      </c>
      <c r="B657" s="51"/>
      <c r="C657" s="52"/>
      <c r="D657" s="53"/>
      <c r="E657" s="53"/>
      <c r="F657" s="53"/>
      <c r="G657" s="53"/>
      <c r="H657" s="54"/>
      <c r="I657" s="48"/>
      <c r="J657" s="50"/>
    </row>
    <row r="658" spans="1:10" x14ac:dyDescent="0.25">
      <c r="A658" s="45">
        <v>654</v>
      </c>
      <c r="B658" s="51"/>
      <c r="C658" s="52"/>
      <c r="D658" s="53"/>
      <c r="E658" s="53"/>
      <c r="F658" s="53"/>
      <c r="G658" s="53"/>
      <c r="H658" s="54"/>
      <c r="I658" s="48"/>
      <c r="J658" s="50"/>
    </row>
    <row r="659" spans="1:10" x14ac:dyDescent="0.25">
      <c r="A659" s="45">
        <v>655</v>
      </c>
      <c r="B659" s="51"/>
      <c r="C659" s="52"/>
      <c r="D659" s="53"/>
      <c r="E659" s="53"/>
      <c r="F659" s="53"/>
      <c r="G659" s="53"/>
      <c r="H659" s="54"/>
      <c r="I659" s="48"/>
      <c r="J659" s="50"/>
    </row>
    <row r="660" spans="1:10" x14ac:dyDescent="0.25">
      <c r="A660" s="45">
        <v>656</v>
      </c>
      <c r="B660" s="51"/>
      <c r="C660" s="52"/>
      <c r="D660" s="53"/>
      <c r="E660" s="53"/>
      <c r="F660" s="53"/>
      <c r="G660" s="53"/>
      <c r="H660" s="54"/>
      <c r="I660" s="48"/>
      <c r="J660" s="50"/>
    </row>
    <row r="661" spans="1:10" x14ac:dyDescent="0.25">
      <c r="A661" s="45">
        <v>657</v>
      </c>
      <c r="B661" s="51"/>
      <c r="C661" s="52"/>
      <c r="D661" s="53"/>
      <c r="E661" s="53"/>
      <c r="F661" s="53"/>
      <c r="G661" s="53"/>
      <c r="H661" s="54"/>
      <c r="I661" s="48"/>
      <c r="J661" s="50"/>
    </row>
    <row r="662" spans="1:10" x14ac:dyDescent="0.25">
      <c r="A662" s="45">
        <v>658</v>
      </c>
      <c r="B662" s="51"/>
      <c r="C662" s="52"/>
      <c r="D662" s="53"/>
      <c r="E662" s="53"/>
      <c r="F662" s="53"/>
      <c r="G662" s="53"/>
      <c r="H662" s="54"/>
      <c r="I662" s="48"/>
      <c r="J662" s="50"/>
    </row>
    <row r="663" spans="1:10" x14ac:dyDescent="0.25">
      <c r="A663" s="45">
        <v>659</v>
      </c>
      <c r="B663" s="51"/>
      <c r="C663" s="52"/>
      <c r="D663" s="53"/>
      <c r="E663" s="53"/>
      <c r="F663" s="53"/>
      <c r="G663" s="53"/>
      <c r="H663" s="54"/>
      <c r="I663" s="48"/>
      <c r="J663" s="50"/>
    </row>
    <row r="664" spans="1:10" x14ac:dyDescent="0.25">
      <c r="A664" s="45">
        <v>660</v>
      </c>
      <c r="B664" s="51"/>
      <c r="C664" s="52"/>
      <c r="D664" s="53"/>
      <c r="E664" s="53"/>
      <c r="F664" s="53"/>
      <c r="G664" s="53"/>
      <c r="H664" s="54"/>
      <c r="I664" s="48"/>
      <c r="J664" s="50"/>
    </row>
    <row r="665" spans="1:10" x14ac:dyDescent="0.25">
      <c r="A665" s="45">
        <v>661</v>
      </c>
      <c r="B665" s="51"/>
      <c r="C665" s="52"/>
      <c r="D665" s="53"/>
      <c r="E665" s="53"/>
      <c r="F665" s="53"/>
      <c r="G665" s="53"/>
      <c r="H665" s="54"/>
      <c r="I665" s="48"/>
      <c r="J665" s="50"/>
    </row>
    <row r="666" spans="1:10" x14ac:dyDescent="0.25">
      <c r="A666" s="45">
        <v>662</v>
      </c>
      <c r="B666" s="51"/>
      <c r="C666" s="52"/>
      <c r="D666" s="53"/>
      <c r="E666" s="53"/>
      <c r="F666" s="53"/>
      <c r="G666" s="53"/>
      <c r="H666" s="54"/>
      <c r="I666" s="48"/>
      <c r="J666" s="50"/>
    </row>
    <row r="667" spans="1:10" x14ac:dyDescent="0.25">
      <c r="A667" s="45">
        <v>663</v>
      </c>
      <c r="B667" s="51"/>
      <c r="C667" s="52"/>
      <c r="D667" s="53"/>
      <c r="E667" s="53"/>
      <c r="F667" s="53"/>
      <c r="G667" s="53"/>
      <c r="H667" s="54"/>
      <c r="I667" s="48"/>
      <c r="J667" s="50"/>
    </row>
    <row r="668" spans="1:10" x14ac:dyDescent="0.25">
      <c r="A668" s="45">
        <v>664</v>
      </c>
      <c r="B668" s="51"/>
      <c r="C668" s="52"/>
      <c r="D668" s="53"/>
      <c r="E668" s="53"/>
      <c r="F668" s="53"/>
      <c r="G668" s="53"/>
      <c r="H668" s="54"/>
      <c r="I668" s="48"/>
      <c r="J668" s="50"/>
    </row>
    <row r="669" spans="1:10" x14ac:dyDescent="0.25">
      <c r="A669" s="45">
        <v>665</v>
      </c>
      <c r="B669" s="51"/>
      <c r="C669" s="52"/>
      <c r="D669" s="53"/>
      <c r="E669" s="53"/>
      <c r="F669" s="53"/>
      <c r="G669" s="53"/>
      <c r="H669" s="54"/>
      <c r="I669" s="48"/>
      <c r="J669" s="50"/>
    </row>
    <row r="670" spans="1:10" x14ac:dyDescent="0.25">
      <c r="A670" s="45">
        <v>666</v>
      </c>
      <c r="B670" s="51"/>
      <c r="C670" s="52"/>
      <c r="D670" s="53"/>
      <c r="E670" s="53"/>
      <c r="F670" s="53"/>
      <c r="G670" s="53"/>
      <c r="H670" s="54"/>
      <c r="I670" s="48"/>
      <c r="J670" s="50"/>
    </row>
    <row r="671" spans="1:10" x14ac:dyDescent="0.25">
      <c r="A671" s="45">
        <v>667</v>
      </c>
      <c r="B671" s="51"/>
      <c r="C671" s="52"/>
      <c r="D671" s="53"/>
      <c r="E671" s="53"/>
      <c r="F671" s="53"/>
      <c r="G671" s="53"/>
      <c r="H671" s="54"/>
      <c r="I671" s="48"/>
      <c r="J671" s="50"/>
    </row>
    <row r="672" spans="1:10" x14ac:dyDescent="0.25">
      <c r="A672" s="45">
        <v>668</v>
      </c>
      <c r="B672" s="51"/>
      <c r="C672" s="52"/>
      <c r="D672" s="53"/>
      <c r="E672" s="53"/>
      <c r="F672" s="53"/>
      <c r="G672" s="53"/>
      <c r="H672" s="54"/>
      <c r="I672" s="48"/>
      <c r="J672" s="50"/>
    </row>
    <row r="673" spans="1:10" x14ac:dyDescent="0.25">
      <c r="A673" s="45">
        <v>669</v>
      </c>
      <c r="B673" s="51"/>
      <c r="C673" s="52"/>
      <c r="D673" s="53"/>
      <c r="E673" s="53"/>
      <c r="F673" s="53"/>
      <c r="G673" s="53"/>
      <c r="H673" s="54"/>
      <c r="I673" s="48"/>
      <c r="J673" s="50"/>
    </row>
    <row r="674" spans="1:10" x14ac:dyDescent="0.25">
      <c r="A674" s="45">
        <v>670</v>
      </c>
      <c r="B674" s="51"/>
      <c r="C674" s="52"/>
      <c r="D674" s="53"/>
      <c r="E674" s="53"/>
      <c r="F674" s="53"/>
      <c r="G674" s="53"/>
      <c r="H674" s="54"/>
      <c r="I674" s="48"/>
      <c r="J674" s="50"/>
    </row>
    <row r="675" spans="1:10" x14ac:dyDescent="0.25">
      <c r="A675" s="45">
        <v>671</v>
      </c>
      <c r="B675" s="51"/>
      <c r="C675" s="52"/>
      <c r="D675" s="53"/>
      <c r="E675" s="53"/>
      <c r="F675" s="53"/>
      <c r="G675" s="53"/>
      <c r="H675" s="54"/>
      <c r="I675" s="48"/>
      <c r="J675" s="50"/>
    </row>
    <row r="676" spans="1:10" x14ac:dyDescent="0.25">
      <c r="A676" s="45">
        <v>672</v>
      </c>
      <c r="B676" s="51"/>
      <c r="C676" s="52"/>
      <c r="D676" s="53"/>
      <c r="E676" s="53"/>
      <c r="F676" s="53"/>
      <c r="G676" s="53"/>
      <c r="H676" s="54"/>
      <c r="I676" s="48"/>
      <c r="J676" s="50"/>
    </row>
    <row r="677" spans="1:10" x14ac:dyDescent="0.25">
      <c r="A677" s="45">
        <v>673</v>
      </c>
      <c r="B677" s="51"/>
      <c r="C677" s="52"/>
      <c r="D677" s="53"/>
      <c r="E677" s="53"/>
      <c r="F677" s="53"/>
      <c r="G677" s="53"/>
      <c r="H677" s="54"/>
      <c r="I677" s="48"/>
      <c r="J677" s="50"/>
    </row>
    <row r="678" spans="1:10" x14ac:dyDescent="0.25">
      <c r="A678" s="45">
        <v>674</v>
      </c>
      <c r="B678" s="51"/>
      <c r="C678" s="52"/>
      <c r="D678" s="53"/>
      <c r="E678" s="53"/>
      <c r="F678" s="53"/>
      <c r="G678" s="53"/>
      <c r="H678" s="54"/>
      <c r="I678" s="48"/>
      <c r="J678" s="50"/>
    </row>
    <row r="679" spans="1:10" x14ac:dyDescent="0.25">
      <c r="A679" s="45">
        <v>675</v>
      </c>
      <c r="B679" s="51"/>
      <c r="C679" s="52"/>
      <c r="D679" s="53"/>
      <c r="E679" s="53"/>
      <c r="F679" s="53"/>
      <c r="G679" s="53"/>
      <c r="H679" s="54"/>
      <c r="I679" s="48"/>
      <c r="J679" s="50"/>
    </row>
    <row r="680" spans="1:10" x14ac:dyDescent="0.25">
      <c r="A680" s="45">
        <v>676</v>
      </c>
      <c r="B680" s="51"/>
      <c r="C680" s="52"/>
      <c r="D680" s="53"/>
      <c r="E680" s="53"/>
      <c r="F680" s="53"/>
      <c r="G680" s="53"/>
      <c r="H680" s="54"/>
      <c r="I680" s="48"/>
      <c r="J680" s="50"/>
    </row>
    <row r="681" spans="1:10" x14ac:dyDescent="0.25">
      <c r="A681" s="45">
        <v>677</v>
      </c>
      <c r="B681" s="51"/>
      <c r="C681" s="52"/>
      <c r="D681" s="53"/>
      <c r="E681" s="53"/>
      <c r="F681" s="53"/>
      <c r="G681" s="53"/>
      <c r="H681" s="54"/>
      <c r="I681" s="48"/>
      <c r="J681" s="50"/>
    </row>
    <row r="682" spans="1:10" x14ac:dyDescent="0.25">
      <c r="A682" s="45">
        <v>678</v>
      </c>
      <c r="B682" s="51"/>
      <c r="C682" s="52"/>
      <c r="D682" s="53"/>
      <c r="E682" s="53"/>
      <c r="F682" s="53"/>
      <c r="G682" s="53"/>
      <c r="H682" s="54"/>
      <c r="I682" s="48"/>
      <c r="J682" s="50"/>
    </row>
    <row r="683" spans="1:10" x14ac:dyDescent="0.25">
      <c r="A683" s="45">
        <v>679</v>
      </c>
      <c r="B683" s="51"/>
      <c r="C683" s="52"/>
      <c r="D683" s="53"/>
      <c r="E683" s="53"/>
      <c r="F683" s="53"/>
      <c r="G683" s="53"/>
      <c r="H683" s="54"/>
      <c r="I683" s="48"/>
      <c r="J683" s="50"/>
    </row>
    <row r="684" spans="1:10" x14ac:dyDescent="0.25">
      <c r="A684" s="45">
        <v>680</v>
      </c>
      <c r="B684" s="51"/>
      <c r="C684" s="52"/>
      <c r="D684" s="53"/>
      <c r="E684" s="53"/>
      <c r="F684" s="53"/>
      <c r="G684" s="53"/>
      <c r="H684" s="54"/>
      <c r="I684" s="48"/>
      <c r="J684" s="50"/>
    </row>
    <row r="685" spans="1:10" x14ac:dyDescent="0.25">
      <c r="A685" s="45">
        <v>681</v>
      </c>
      <c r="B685" s="51"/>
      <c r="C685" s="52"/>
      <c r="D685" s="53"/>
      <c r="E685" s="53"/>
      <c r="F685" s="53"/>
      <c r="G685" s="53"/>
      <c r="H685" s="54"/>
      <c r="I685" s="48"/>
      <c r="J685" s="50"/>
    </row>
    <row r="686" spans="1:10" x14ac:dyDescent="0.25">
      <c r="A686" s="45">
        <v>682</v>
      </c>
      <c r="B686" s="51"/>
      <c r="C686" s="52"/>
      <c r="D686" s="53"/>
      <c r="E686" s="53"/>
      <c r="F686" s="53"/>
      <c r="G686" s="53"/>
      <c r="H686" s="54"/>
      <c r="I686" s="48"/>
      <c r="J686" s="50"/>
    </row>
    <row r="687" spans="1:10" x14ac:dyDescent="0.25">
      <c r="A687" s="45">
        <v>683</v>
      </c>
      <c r="B687" s="51"/>
      <c r="C687" s="52"/>
      <c r="D687" s="53"/>
      <c r="E687" s="53"/>
      <c r="F687" s="53"/>
      <c r="G687" s="53"/>
      <c r="H687" s="54"/>
      <c r="I687" s="48"/>
      <c r="J687" s="50"/>
    </row>
    <row r="688" spans="1:10" x14ac:dyDescent="0.25">
      <c r="A688" s="45">
        <v>684</v>
      </c>
      <c r="B688" s="51"/>
      <c r="C688" s="52"/>
      <c r="D688" s="53"/>
      <c r="E688" s="53"/>
      <c r="F688" s="53"/>
      <c r="G688" s="53"/>
      <c r="H688" s="54"/>
      <c r="I688" s="48"/>
      <c r="J688" s="50"/>
    </row>
    <row r="689" spans="1:10" x14ac:dyDescent="0.25">
      <c r="A689" s="45">
        <v>685</v>
      </c>
      <c r="B689" s="51"/>
      <c r="C689" s="52"/>
      <c r="D689" s="53"/>
      <c r="E689" s="53"/>
      <c r="F689" s="53"/>
      <c r="G689" s="53"/>
      <c r="H689" s="54"/>
      <c r="I689" s="48"/>
      <c r="J689" s="50"/>
    </row>
    <row r="690" spans="1:10" x14ac:dyDescent="0.25">
      <c r="A690" s="45">
        <v>686</v>
      </c>
      <c r="B690" s="51"/>
      <c r="C690" s="52"/>
      <c r="D690" s="53"/>
      <c r="E690" s="53"/>
      <c r="F690" s="53"/>
      <c r="G690" s="53"/>
      <c r="H690" s="54"/>
      <c r="I690" s="48"/>
      <c r="J690" s="50"/>
    </row>
    <row r="691" spans="1:10" x14ac:dyDescent="0.25">
      <c r="A691" s="45">
        <v>687</v>
      </c>
      <c r="B691" s="51"/>
      <c r="C691" s="52"/>
      <c r="D691" s="53"/>
      <c r="E691" s="53"/>
      <c r="F691" s="53"/>
      <c r="G691" s="53"/>
      <c r="H691" s="54"/>
      <c r="I691" s="48"/>
      <c r="J691" s="50"/>
    </row>
    <row r="692" spans="1:10" x14ac:dyDescent="0.25">
      <c r="A692" s="45">
        <v>688</v>
      </c>
      <c r="B692" s="51"/>
      <c r="C692" s="52"/>
      <c r="D692" s="53"/>
      <c r="E692" s="53"/>
      <c r="F692" s="53"/>
      <c r="G692" s="53"/>
      <c r="H692" s="54"/>
      <c r="I692" s="48"/>
      <c r="J692" s="50"/>
    </row>
    <row r="693" spans="1:10" x14ac:dyDescent="0.25">
      <c r="A693" s="45">
        <v>689</v>
      </c>
      <c r="B693" s="51"/>
      <c r="C693" s="52"/>
      <c r="D693" s="53"/>
      <c r="E693" s="53"/>
      <c r="F693" s="53"/>
      <c r="G693" s="53"/>
      <c r="H693" s="54"/>
      <c r="I693" s="48"/>
      <c r="J693" s="50"/>
    </row>
    <row r="694" spans="1:10" x14ac:dyDescent="0.25">
      <c r="A694" s="45">
        <v>690</v>
      </c>
      <c r="B694" s="51"/>
      <c r="C694" s="52"/>
      <c r="D694" s="53"/>
      <c r="E694" s="53"/>
      <c r="F694" s="53"/>
      <c r="G694" s="53"/>
      <c r="H694" s="54"/>
      <c r="I694" s="48"/>
      <c r="J694" s="50"/>
    </row>
    <row r="695" spans="1:10" x14ac:dyDescent="0.25">
      <c r="A695" s="45">
        <v>691</v>
      </c>
      <c r="B695" s="51"/>
      <c r="C695" s="52"/>
      <c r="D695" s="53"/>
      <c r="E695" s="53"/>
      <c r="F695" s="53"/>
      <c r="G695" s="53"/>
      <c r="H695" s="54"/>
      <c r="I695" s="48"/>
      <c r="J695" s="50"/>
    </row>
    <row r="696" spans="1:10" x14ac:dyDescent="0.25">
      <c r="A696" s="45">
        <v>692</v>
      </c>
      <c r="B696" s="51"/>
      <c r="C696" s="52"/>
      <c r="D696" s="53"/>
      <c r="E696" s="53"/>
      <c r="F696" s="53"/>
      <c r="G696" s="53"/>
      <c r="H696" s="54"/>
      <c r="I696" s="48"/>
      <c r="J696" s="50"/>
    </row>
    <row r="697" spans="1:10" x14ac:dyDescent="0.25">
      <c r="A697" s="45">
        <v>693</v>
      </c>
      <c r="B697" s="51"/>
      <c r="C697" s="52"/>
      <c r="D697" s="53"/>
      <c r="E697" s="53"/>
      <c r="F697" s="53"/>
      <c r="G697" s="53"/>
      <c r="H697" s="54"/>
      <c r="I697" s="48"/>
      <c r="J697" s="50"/>
    </row>
    <row r="698" spans="1:10" x14ac:dyDescent="0.25">
      <c r="A698" s="45">
        <v>694</v>
      </c>
      <c r="B698" s="51"/>
      <c r="C698" s="52"/>
      <c r="D698" s="53"/>
      <c r="E698" s="53"/>
      <c r="F698" s="53"/>
      <c r="G698" s="53"/>
      <c r="H698" s="54"/>
      <c r="I698" s="48"/>
      <c r="J698" s="50"/>
    </row>
    <row r="699" spans="1:10" x14ac:dyDescent="0.25">
      <c r="A699" s="45">
        <v>695</v>
      </c>
      <c r="B699" s="51"/>
      <c r="C699" s="52"/>
      <c r="D699" s="53"/>
      <c r="E699" s="53"/>
      <c r="F699" s="53"/>
      <c r="G699" s="53"/>
      <c r="H699" s="54"/>
      <c r="I699" s="48"/>
      <c r="J699" s="50"/>
    </row>
    <row r="700" spans="1:10" x14ac:dyDescent="0.25">
      <c r="A700" s="45">
        <v>696</v>
      </c>
      <c r="B700" s="51"/>
      <c r="C700" s="52"/>
      <c r="D700" s="53"/>
      <c r="E700" s="53"/>
      <c r="F700" s="53"/>
      <c r="G700" s="53"/>
      <c r="H700" s="54"/>
      <c r="I700" s="48"/>
      <c r="J700" s="50"/>
    </row>
    <row r="701" spans="1:10" x14ac:dyDescent="0.25">
      <c r="A701" s="45">
        <v>697</v>
      </c>
      <c r="B701" s="51"/>
      <c r="C701" s="52"/>
      <c r="D701" s="53"/>
      <c r="E701" s="53"/>
      <c r="F701" s="53"/>
      <c r="G701" s="53"/>
      <c r="H701" s="54"/>
      <c r="I701" s="48"/>
      <c r="J701" s="50"/>
    </row>
    <row r="702" spans="1:10" x14ac:dyDescent="0.25">
      <c r="A702" s="45">
        <v>698</v>
      </c>
      <c r="B702" s="51"/>
      <c r="C702" s="52"/>
      <c r="D702" s="53"/>
      <c r="E702" s="53"/>
      <c r="F702" s="53"/>
      <c r="G702" s="53"/>
      <c r="H702" s="54"/>
      <c r="I702" s="48"/>
      <c r="J702" s="50"/>
    </row>
    <row r="703" spans="1:10" x14ac:dyDescent="0.25">
      <c r="A703" s="45">
        <v>699</v>
      </c>
      <c r="B703" s="51"/>
      <c r="C703" s="52"/>
      <c r="D703" s="53"/>
      <c r="E703" s="53"/>
      <c r="F703" s="53"/>
      <c r="G703" s="53"/>
      <c r="H703" s="54"/>
      <c r="I703" s="48"/>
      <c r="J703" s="50"/>
    </row>
    <row r="704" spans="1:10" x14ac:dyDescent="0.25">
      <c r="A704" s="45">
        <v>700</v>
      </c>
      <c r="B704" s="51"/>
      <c r="C704" s="52"/>
      <c r="D704" s="53"/>
      <c r="E704" s="53"/>
      <c r="F704" s="53"/>
      <c r="G704" s="53"/>
      <c r="H704" s="54"/>
      <c r="I704" s="48"/>
      <c r="J704" s="50"/>
    </row>
    <row r="705" spans="1:10" x14ac:dyDescent="0.25">
      <c r="A705" s="45">
        <v>701</v>
      </c>
      <c r="B705" s="51"/>
      <c r="C705" s="52"/>
      <c r="D705" s="53"/>
      <c r="E705" s="53"/>
      <c r="F705" s="53"/>
      <c r="G705" s="53"/>
      <c r="H705" s="54"/>
      <c r="I705" s="48"/>
      <c r="J705" s="50"/>
    </row>
    <row r="706" spans="1:10" x14ac:dyDescent="0.25">
      <c r="A706" s="45">
        <v>702</v>
      </c>
      <c r="B706" s="51"/>
      <c r="C706" s="52"/>
      <c r="D706" s="53"/>
      <c r="E706" s="53"/>
      <c r="F706" s="53"/>
      <c r="G706" s="53"/>
      <c r="H706" s="54"/>
      <c r="I706" s="48"/>
      <c r="J706" s="50"/>
    </row>
    <row r="707" spans="1:10" x14ac:dyDescent="0.25">
      <c r="A707" s="45">
        <v>703</v>
      </c>
      <c r="B707" s="51"/>
      <c r="C707" s="52"/>
      <c r="D707" s="53"/>
      <c r="E707" s="53"/>
      <c r="F707" s="53"/>
      <c r="G707" s="53"/>
      <c r="H707" s="54"/>
      <c r="I707" s="48"/>
      <c r="J707" s="50"/>
    </row>
    <row r="708" spans="1:10" x14ac:dyDescent="0.25">
      <c r="A708" s="45">
        <v>704</v>
      </c>
      <c r="B708" s="51"/>
      <c r="C708" s="52"/>
      <c r="D708" s="53"/>
      <c r="E708" s="53"/>
      <c r="F708" s="53"/>
      <c r="G708" s="53"/>
      <c r="H708" s="54"/>
      <c r="I708" s="48"/>
      <c r="J708" s="50"/>
    </row>
    <row r="709" spans="1:10" x14ac:dyDescent="0.25">
      <c r="A709" s="45">
        <v>705</v>
      </c>
      <c r="B709" s="51"/>
      <c r="C709" s="52"/>
      <c r="D709" s="53"/>
      <c r="E709" s="53"/>
      <c r="F709" s="53"/>
      <c r="G709" s="53"/>
      <c r="H709" s="54"/>
      <c r="I709" s="48"/>
      <c r="J709" s="50"/>
    </row>
    <row r="710" spans="1:10" x14ac:dyDescent="0.25">
      <c r="A710" s="45">
        <v>706</v>
      </c>
      <c r="B710" s="51"/>
      <c r="C710" s="52"/>
      <c r="D710" s="53"/>
      <c r="E710" s="53"/>
      <c r="F710" s="53"/>
      <c r="G710" s="53"/>
      <c r="H710" s="54"/>
      <c r="I710" s="48"/>
      <c r="J710" s="50"/>
    </row>
    <row r="711" spans="1:10" x14ac:dyDescent="0.25">
      <c r="A711" s="45">
        <v>707</v>
      </c>
      <c r="B711" s="51"/>
      <c r="C711" s="52"/>
      <c r="D711" s="53"/>
      <c r="E711" s="53"/>
      <c r="F711" s="53"/>
      <c r="G711" s="53"/>
      <c r="H711" s="54"/>
      <c r="I711" s="48"/>
      <c r="J711" s="50"/>
    </row>
    <row r="712" spans="1:10" x14ac:dyDescent="0.25">
      <c r="A712" s="45">
        <v>708</v>
      </c>
      <c r="B712" s="51"/>
      <c r="C712" s="52"/>
      <c r="D712" s="53"/>
      <c r="E712" s="53"/>
      <c r="F712" s="53"/>
      <c r="G712" s="53"/>
      <c r="H712" s="54"/>
      <c r="I712" s="48"/>
      <c r="J712" s="50"/>
    </row>
    <row r="713" spans="1:10" x14ac:dyDescent="0.25">
      <c r="A713" s="45">
        <v>709</v>
      </c>
      <c r="B713" s="51"/>
      <c r="C713" s="52"/>
      <c r="D713" s="53"/>
      <c r="E713" s="53"/>
      <c r="F713" s="53"/>
      <c r="G713" s="53"/>
      <c r="H713" s="54"/>
      <c r="I713" s="48"/>
      <c r="J713" s="50"/>
    </row>
    <row r="714" spans="1:10" x14ac:dyDescent="0.25">
      <c r="A714" s="45">
        <v>710</v>
      </c>
      <c r="B714" s="51"/>
      <c r="C714" s="52"/>
      <c r="D714" s="53"/>
      <c r="E714" s="53"/>
      <c r="F714" s="53"/>
      <c r="G714" s="53"/>
      <c r="H714" s="54"/>
      <c r="I714" s="48"/>
      <c r="J714" s="50"/>
    </row>
    <row r="715" spans="1:10" x14ac:dyDescent="0.25">
      <c r="A715" s="45">
        <v>711</v>
      </c>
      <c r="B715" s="51"/>
      <c r="C715" s="52"/>
      <c r="D715" s="53"/>
      <c r="E715" s="53"/>
      <c r="F715" s="53"/>
      <c r="G715" s="53"/>
      <c r="H715" s="54"/>
      <c r="I715" s="48"/>
      <c r="J715" s="50"/>
    </row>
    <row r="716" spans="1:10" x14ac:dyDescent="0.25">
      <c r="A716" s="45">
        <v>712</v>
      </c>
      <c r="B716" s="51"/>
      <c r="C716" s="52"/>
      <c r="D716" s="53"/>
      <c r="E716" s="53"/>
      <c r="F716" s="53"/>
      <c r="G716" s="53"/>
      <c r="H716" s="54"/>
      <c r="I716" s="48"/>
      <c r="J716" s="50"/>
    </row>
  </sheetData>
  <dataValidations count="1">
    <dataValidation type="custom" allowBlank="1" showInputMessage="1" showErrorMessage="1" sqref="G700:G704">
      <formula1>COUNTIF($G$5:$G$699,G700)=1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Nesma</vt:lpstr>
      <vt:lpstr>Wheels</vt:lpstr>
      <vt:lpstr>Parts</vt:lpstr>
      <vt:lpstr>Nesma!_FilterDatabase</vt:lpstr>
      <vt:lpstr>Nesma!Print_Area</vt:lpstr>
      <vt:lpstr>Nesma!Print_Titles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 Fawzy</dc:creator>
  <cp:lastModifiedBy>Osama Fawzy</cp:lastModifiedBy>
  <dcterms:created xsi:type="dcterms:W3CDTF">2022-10-03T18:51:34Z</dcterms:created>
  <dcterms:modified xsi:type="dcterms:W3CDTF">2022-10-10T20:01:54Z</dcterms:modified>
</cp:coreProperties>
</file>