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\Desktop\"/>
    </mc:Choice>
  </mc:AlternateContent>
  <bookViews>
    <workbookView xWindow="-120" yWindow="-120" windowWidth="20730" windowHeight="11160" activeTab="1"/>
  </bookViews>
  <sheets>
    <sheet name="الصرف" sheetId="3" r:id="rId1"/>
    <sheet name="بيان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" i="4" l="1"/>
  <c r="J4" i="4"/>
  <c r="J5" i="4"/>
  <c r="J6" i="4"/>
  <c r="J7" i="4"/>
  <c r="G3" i="4"/>
  <c r="G4" i="4"/>
  <c r="G5" i="4"/>
  <c r="G6" i="4"/>
  <c r="G7" i="4"/>
  <c r="G2" i="4"/>
  <c r="J2" i="4" l="1"/>
</calcChain>
</file>

<file path=xl/sharedStrings.xml><?xml version="1.0" encoding="utf-8"?>
<sst xmlns="http://schemas.openxmlformats.org/spreadsheetml/2006/main" count="183" uniqueCount="14">
  <si>
    <t>التاريخ</t>
  </si>
  <si>
    <t>الصنف</t>
  </si>
  <si>
    <t>صنف1</t>
  </si>
  <si>
    <t>العدد</t>
  </si>
  <si>
    <t>عبوة</t>
  </si>
  <si>
    <t>فئة</t>
  </si>
  <si>
    <t>كمية</t>
  </si>
  <si>
    <t>تسلسل</t>
  </si>
  <si>
    <t>النتيجة المطلوبة</t>
  </si>
  <si>
    <t>انا عملت معادلة ظبطت معي في شهر 1 ، شهر2 ولكن في شهر 3 كانت النتيجة غير دقيقة</t>
  </si>
  <si>
    <t>صنف 1 به 25 عبوة  الموجود في شيت بيان</t>
  </si>
  <si>
    <t>المطلوب تعديل معادلة في عمود  J  كمثل النتيجة الموجودة في عمود  L</t>
  </si>
  <si>
    <t>عملت محاولة ظبطت معي في شهر 1 ، شهر 2 ولكن شهر 3 غير صحيحة</t>
  </si>
  <si>
    <t>لان شهر 3  تم صرف كمية واحدة في شيت الصرف يعني 1* 25 عبوة*50 كمية العبوة =1250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</si>
</sst>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[$-1010000]yyyy/mm/dd;@"/>
  </numFmts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 Unicode MS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" fontId="0" fillId="0" borderId="0" xfId="0" applyNumberFormat="1"/>
    <xf numFmtId="4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rightToLeft="1" workbookViewId="0">
      <selection activeCell="B2" sqref="B2"/>
    </sheetView>
  </sheetViews>
  <sheetFormatPr defaultRowHeight="15"/>
  <cols>
    <col min="1" max="1" width="17.625" customWidth="1"/>
    <col min="2" max="2" width="14.75" customWidth="1"/>
    <col min="3" max="3" width="12.375" customWidth="1"/>
    <col min="5" max="5" width="12.25" bestFit="1" customWidth="1"/>
    <col min="6" max="6" width="11.125" customWidth="1"/>
    <col min="7" max="7" width="9" customWidth="1"/>
    <col min="8" max="8" width="16.375" customWidth="1"/>
    <col min="10" max="10" width="11.625" customWidth="1"/>
    <col min="11" max="11" width="15.75" customWidth="1"/>
  </cols>
  <sheetData>
    <row r="1" spans="1:11" ht="24.95" customHeight="1">
      <c r="A1" s="7" t="s">
        <v>0</v>
      </c>
      <c r="B1" s="7" t="s">
        <v>1</v>
      </c>
      <c r="C1" s="7" t="s">
        <v>3</v>
      </c>
      <c r="H1" s="2"/>
      <c r="I1" s="4"/>
      <c r="J1" s="3"/>
    </row>
    <row r="2" spans="1:11" ht="24.95" customHeight="1">
      <c r="A2" s="11">
        <v>44562</v>
      </c>
      <c r="B2" s="7" t="s">
        <v>2</v>
      </c>
      <c r="C2" s="12">
        <v>0.4</v>
      </c>
      <c r="H2" s="19" t="s">
        <v>10</v>
      </c>
      <c r="I2" s="4"/>
      <c r="J2" s="3"/>
    </row>
    <row r="3" spans="1:11" ht="24.95" customHeight="1">
      <c r="A3" s="11">
        <v>44562</v>
      </c>
      <c r="B3" s="7" t="s">
        <v>2</v>
      </c>
      <c r="C3" s="7">
        <v>1</v>
      </c>
      <c r="H3" s="19"/>
      <c r="I3" s="4"/>
      <c r="J3" s="3"/>
    </row>
    <row r="4" spans="1:11" ht="24.95" customHeight="1">
      <c r="A4" s="11">
        <v>44563</v>
      </c>
      <c r="B4" s="7" t="s">
        <v>2</v>
      </c>
      <c r="C4" s="7">
        <v>1</v>
      </c>
      <c r="D4" s="4"/>
      <c r="H4" s="19"/>
      <c r="I4" s="4"/>
      <c r="J4" s="3"/>
    </row>
    <row r="5" spans="1:11" ht="24.95" customHeight="1">
      <c r="A5" s="11">
        <v>44595</v>
      </c>
      <c r="B5" s="7" t="s">
        <v>2</v>
      </c>
      <c r="C5" s="7">
        <v>1</v>
      </c>
      <c r="H5" s="2"/>
      <c r="I5" s="4"/>
      <c r="J5" s="3"/>
    </row>
    <row r="6" spans="1:11" ht="24.95" customHeight="1">
      <c r="A6" s="11">
        <v>44596</v>
      </c>
      <c r="B6" s="7" t="s">
        <v>2</v>
      </c>
      <c r="C6" s="7">
        <v>1</v>
      </c>
      <c r="H6" s="2"/>
      <c r="I6" s="4"/>
      <c r="J6" s="3"/>
    </row>
    <row r="7" spans="1:11" ht="24.95" customHeight="1">
      <c r="A7" s="11">
        <v>44597</v>
      </c>
      <c r="B7" s="7" t="s">
        <v>2</v>
      </c>
      <c r="C7" s="7">
        <v>1</v>
      </c>
      <c r="H7" s="2"/>
      <c r="I7" s="4"/>
      <c r="J7" s="3"/>
    </row>
    <row r="8" spans="1:11" ht="24.95" customHeight="1">
      <c r="A8" s="11">
        <v>44626</v>
      </c>
      <c r="B8" s="7" t="s">
        <v>2</v>
      </c>
      <c r="C8" s="7">
        <v>1</v>
      </c>
      <c r="E8" s="5"/>
      <c r="F8" s="4"/>
      <c r="H8" s="2"/>
      <c r="I8" s="4"/>
      <c r="J8" s="3"/>
    </row>
    <row r="9" spans="1:11" ht="24.95" customHeight="1">
      <c r="A9" s="11"/>
      <c r="B9" s="7"/>
      <c r="C9" s="7"/>
      <c r="E9" s="5"/>
      <c r="F9" s="4"/>
      <c r="H9" s="2"/>
      <c r="I9" s="4"/>
      <c r="J9" s="3"/>
    </row>
    <row r="10" spans="1:11" ht="24.95" customHeight="1">
      <c r="A10" s="11"/>
      <c r="B10" s="7"/>
      <c r="C10" s="7"/>
      <c r="E10" s="5"/>
      <c r="H10" s="2"/>
      <c r="I10" s="4"/>
      <c r="J10" s="3"/>
      <c r="K10" s="4"/>
    </row>
    <row r="11" spans="1:11">
      <c r="A11" s="1"/>
      <c r="E11" s="5"/>
      <c r="H11" s="2"/>
      <c r="I11" s="4"/>
      <c r="J11" s="3"/>
      <c r="K11" s="4"/>
    </row>
    <row r="12" spans="1:11">
      <c r="A12" s="1"/>
      <c r="E12" s="4"/>
      <c r="H12" s="2"/>
      <c r="I12" s="4"/>
      <c r="J12" s="3"/>
      <c r="K12" s="4"/>
    </row>
    <row r="13" spans="1:11">
      <c r="A13" s="1"/>
      <c r="H13" s="2"/>
      <c r="I13" s="4"/>
      <c r="J13" s="3"/>
      <c r="K13" s="4"/>
    </row>
    <row r="14" spans="1:11">
      <c r="A14" s="1"/>
      <c r="H14" s="2"/>
      <c r="I14" s="4"/>
      <c r="J14" s="3"/>
      <c r="K14" s="4"/>
    </row>
    <row r="15" spans="1:11">
      <c r="A15" s="1"/>
      <c r="H15" s="2"/>
      <c r="I15" s="4"/>
      <c r="J15" s="3"/>
      <c r="K15" s="4"/>
    </row>
    <row r="16" spans="1:11">
      <c r="A16" s="1"/>
      <c r="H16" s="2"/>
      <c r="I16" s="4"/>
      <c r="J16" s="3"/>
    </row>
    <row r="17" spans="1:11">
      <c r="A17" s="1"/>
      <c r="H17" s="2"/>
      <c r="I17" s="4"/>
      <c r="J17" s="3"/>
    </row>
    <row r="18" spans="1:11">
      <c r="A18" s="1"/>
      <c r="H18" s="2"/>
      <c r="I18" s="4"/>
      <c r="J18" s="3"/>
    </row>
    <row r="19" spans="1:11">
      <c r="A19" s="1"/>
      <c r="H19" s="2"/>
      <c r="I19" s="4"/>
      <c r="J19" s="3"/>
    </row>
    <row r="20" spans="1:11">
      <c r="A20" s="1"/>
      <c r="H20" s="2"/>
      <c r="I20" s="4"/>
      <c r="J20" s="3"/>
    </row>
    <row r="21" spans="1:11">
      <c r="A21" s="1"/>
      <c r="H21" s="2"/>
      <c r="I21" s="4"/>
      <c r="J21" s="3"/>
    </row>
    <row r="22" spans="1:11">
      <c r="A22" s="1"/>
      <c r="H22" s="2"/>
      <c r="I22" s="4"/>
      <c r="J22" s="3"/>
    </row>
    <row r="23" spans="1:11">
      <c r="A23" s="1"/>
      <c r="H23" s="2"/>
      <c r="I23" s="4"/>
      <c r="J23" s="3"/>
    </row>
    <row r="24" spans="1:11">
      <c r="A24" s="1"/>
      <c r="H24" s="2"/>
      <c r="I24" s="4"/>
      <c r="J24" s="3"/>
    </row>
    <row r="25" spans="1:11">
      <c r="A25" s="1"/>
      <c r="H25" s="2"/>
      <c r="I25" s="4"/>
      <c r="J25" s="2"/>
      <c r="K25" s="6"/>
    </row>
    <row r="26" spans="1:11">
      <c r="A26" s="1"/>
    </row>
    <row r="27" spans="1:11">
      <c r="A27" s="1"/>
    </row>
    <row r="28" spans="1:11">
      <c r="A28" s="1"/>
    </row>
    <row r="29" spans="1:11">
      <c r="A29" s="1"/>
    </row>
    <row r="30" spans="1:11">
      <c r="A30" s="1"/>
    </row>
    <row r="31" spans="1:11">
      <c r="A31" s="1"/>
    </row>
    <row r="32" spans="1:1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</sheetData>
  <mergeCells count="1">
    <mergeCell ref="H2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2"/>
  <sheetViews>
    <sheetView rightToLeft="1" tabSelected="1" workbookViewId="0">
      <selection activeCell="F11" sqref="F11"/>
    </sheetView>
  </sheetViews>
  <sheetFormatPr defaultRowHeight="15"/>
  <cols>
    <col min="1" max="1" width="8" customWidth="1"/>
    <col min="2" max="2" width="11.25" customWidth="1"/>
    <col min="3" max="3" width="8.25" customWidth="1"/>
    <col min="4" max="4" width="6.875" customWidth="1"/>
    <col min="7" max="8" width="9" customWidth="1"/>
    <col min="9" max="9" width="17.875" customWidth="1"/>
    <col min="10" max="10" width="18.625" customWidth="1"/>
    <col min="11" max="11" width="9" customWidth="1"/>
    <col min="12" max="12" width="19.375" customWidth="1"/>
  </cols>
  <sheetData>
    <row r="1" spans="1:14" ht="18.75">
      <c r="A1" s="13" t="s">
        <v>7</v>
      </c>
      <c r="B1" s="9" t="s">
        <v>0</v>
      </c>
      <c r="C1" s="9" t="s">
        <v>6</v>
      </c>
      <c r="D1" s="9" t="s">
        <v>5</v>
      </c>
      <c r="G1" s="21" t="s">
        <v>2</v>
      </c>
      <c r="I1" s="16" t="s">
        <v>0</v>
      </c>
      <c r="J1" s="16" t="s">
        <v>4</v>
      </c>
      <c r="L1" s="16" t="s">
        <v>8</v>
      </c>
    </row>
    <row r="2" spans="1:14" ht="18.75">
      <c r="A2" s="14">
        <v>101</v>
      </c>
      <c r="B2" s="18">
        <v>44562</v>
      </c>
      <c r="C2" s="10" t="s">
        <v>4</v>
      </c>
      <c r="D2" s="9">
        <v>40</v>
      </c>
      <c r="G2" s="7">
        <f>SUMIFS(الصرف!$C$2:$C$10,الصرف!$B$2:$B$10,$G$1,الصرف!$A$2:$A$10,"&gt;="&amp;I2,الصرف!$A$2:$A$10,"&lt;="&amp;EOMONTH(I2,0))</f>
        <v>2.4</v>
      </c>
      <c r="H2" s="17"/>
      <c r="I2" s="11">
        <v>44562</v>
      </c>
      <c r="J2" s="12">
        <f t="shared" ref="J2:J7" si="0">IFERROR(SUMIFS($D$2:$D$281,$C$2:$C$281,$J$1,$B$2:$B$281,"&gt;="&amp;I2,$B$2:$B$281,"&lt;="&amp;EOMONTH(I2,0))/COUNTIFS($C$2:$C$281,$J$1,$B$2:$B$281,"&gt;="&amp;I2,$B$2:$B$281,"&lt;="&amp;EOMONTH(I2,0))*25,0)</f>
        <v>943.125</v>
      </c>
      <c r="L2" s="12">
        <v>943.125</v>
      </c>
      <c r="M2" s="4"/>
      <c r="N2" s="5"/>
    </row>
    <row r="3" spans="1:14" ht="18.75">
      <c r="A3" s="14">
        <v>102</v>
      </c>
      <c r="B3" s="18">
        <v>44562</v>
      </c>
      <c r="C3" s="10" t="s">
        <v>4</v>
      </c>
      <c r="D3" s="9">
        <v>40</v>
      </c>
      <c r="G3" s="7">
        <f>SUMIFS(الصرف!$C$2:$C$10,الصرف!$B$2:$B$10,$G$1,الصرف!$A$2:$A$10,"&gt;="&amp;I3,الصرف!$A$2:$A$10,"&lt;="&amp;EOMONTH(I3,0))</f>
        <v>3</v>
      </c>
      <c r="H3" s="17"/>
      <c r="I3" s="11">
        <v>44593</v>
      </c>
      <c r="J3" s="12">
        <f t="shared" si="0"/>
        <v>912.5</v>
      </c>
      <c r="L3" s="12">
        <v>912.5</v>
      </c>
      <c r="M3" s="4"/>
    </row>
    <row r="4" spans="1:14" ht="18.75">
      <c r="A4" s="14">
        <v>103</v>
      </c>
      <c r="B4" s="18">
        <v>44562</v>
      </c>
      <c r="C4" s="10" t="s">
        <v>4</v>
      </c>
      <c r="D4" s="9">
        <v>40</v>
      </c>
      <c r="G4" s="7">
        <f>SUMIFS(الصرف!$C$2:$C$10,الصرف!$B$2:$B$10,$G$1,الصرف!$A$2:$A$10,"&gt;="&amp;I4,الصرف!$A$2:$A$10,"&lt;="&amp;EOMONTH(I4,0))</f>
        <v>1</v>
      </c>
      <c r="H4" s="17"/>
      <c r="I4" s="11">
        <v>44621</v>
      </c>
      <c r="J4" s="12">
        <f t="shared" si="0"/>
        <v>1095.9239130434783</v>
      </c>
      <c r="L4" s="15">
        <v>1250</v>
      </c>
      <c r="M4" s="4"/>
    </row>
    <row r="5" spans="1:14" ht="18.75">
      <c r="A5" s="14">
        <v>104</v>
      </c>
      <c r="B5" s="18">
        <v>44563</v>
      </c>
      <c r="C5" s="10" t="s">
        <v>4</v>
      </c>
      <c r="D5" s="9">
        <v>40</v>
      </c>
      <c r="G5" s="7">
        <f>SUMIFS(الصرف!$C$2:$C$10,الصرف!$B$2:$B$10,$G$1,الصرف!$A$2:$A$10,"&gt;="&amp;I5,الصرف!$A$2:$A$10,"&lt;="&amp;EOMONTH(I5,0))</f>
        <v>0</v>
      </c>
      <c r="H5" s="17"/>
      <c r="I5" s="11">
        <v>44652</v>
      </c>
      <c r="J5" s="12">
        <f t="shared" si="0"/>
        <v>0</v>
      </c>
      <c r="L5" s="12"/>
      <c r="M5" s="4"/>
    </row>
    <row r="6" spans="1:14" ht="18.75">
      <c r="A6" s="14">
        <v>105</v>
      </c>
      <c r="B6" s="18">
        <v>44563</v>
      </c>
      <c r="C6" s="10" t="s">
        <v>4</v>
      </c>
      <c r="D6" s="9">
        <v>40</v>
      </c>
      <c r="G6" s="7">
        <f>SUMIFS(الصرف!$C$2:$C$10,الصرف!$B$2:$B$10,$G$1,الصرف!$A$2:$A$10,"&gt;="&amp;I6,الصرف!$A$2:$A$10,"&lt;="&amp;EOMONTH(I6,0))</f>
        <v>0</v>
      </c>
      <c r="H6" s="17"/>
      <c r="I6" s="11">
        <v>44682</v>
      </c>
      <c r="J6" s="12">
        <f t="shared" si="0"/>
        <v>0</v>
      </c>
      <c r="L6" s="12"/>
    </row>
    <row r="7" spans="1:14" ht="21.95" customHeight="1">
      <c r="A7" s="14">
        <v>106</v>
      </c>
      <c r="B7" s="18">
        <v>44563</v>
      </c>
      <c r="C7" s="10" t="s">
        <v>4</v>
      </c>
      <c r="D7" s="9">
        <v>40</v>
      </c>
      <c r="G7" s="7">
        <f>SUMIFS(الصرف!$C$2:$C$10,الصرف!$B$2:$B$10,$G$1,الصرف!$A$2:$A$10,"&gt;="&amp;I7,الصرف!$A$2:$A$10,"&lt;="&amp;EOMONTH(I7,0))</f>
        <v>0</v>
      </c>
      <c r="H7" s="17"/>
      <c r="I7" s="11">
        <v>44713</v>
      </c>
      <c r="J7" s="12">
        <f t="shared" si="0"/>
        <v>0</v>
      </c>
      <c r="L7" s="12"/>
    </row>
    <row r="8" spans="1:14" ht="15.75">
      <c r="A8" s="14">
        <v>107</v>
      </c>
      <c r="B8" s="18">
        <v>44563</v>
      </c>
      <c r="C8" s="10" t="s">
        <v>4</v>
      </c>
      <c r="D8" s="9">
        <v>40</v>
      </c>
    </row>
    <row r="9" spans="1:14" ht="18.75">
      <c r="A9" s="14">
        <v>108</v>
      </c>
      <c r="B9" s="18">
        <v>44564</v>
      </c>
      <c r="C9" s="10" t="s">
        <v>4</v>
      </c>
      <c r="D9" s="9">
        <v>40</v>
      </c>
      <c r="G9" s="9"/>
      <c r="I9" s="20" t="s">
        <v>12</v>
      </c>
      <c r="J9" s="20"/>
      <c r="K9" s="20"/>
      <c r="L9" s="20"/>
    </row>
    <row r="10" spans="1:14" ht="15.75">
      <c r="A10" s="14">
        <v>109</v>
      </c>
      <c r="B10" s="18">
        <v>44564</v>
      </c>
      <c r="C10" s="10" t="s">
        <v>4</v>
      </c>
      <c r="D10" s="9">
        <v>40</v>
      </c>
      <c r="G10" s="9"/>
    </row>
    <row r="11" spans="1:14" ht="15" customHeight="1">
      <c r="A11" s="14">
        <v>110</v>
      </c>
      <c r="B11" s="18">
        <v>44564</v>
      </c>
      <c r="C11" s="10" t="s">
        <v>4</v>
      </c>
      <c r="D11" s="9">
        <v>40</v>
      </c>
      <c r="G11" s="9"/>
      <c r="H11" s="20" t="s">
        <v>11</v>
      </c>
      <c r="I11" s="20"/>
      <c r="J11" s="20"/>
      <c r="K11" s="20"/>
      <c r="L11" s="20"/>
    </row>
    <row r="12" spans="1:14" ht="15" customHeight="1">
      <c r="A12" s="14">
        <v>111</v>
      </c>
      <c r="B12" s="18">
        <v>44565</v>
      </c>
      <c r="C12" s="10" t="s">
        <v>4</v>
      </c>
      <c r="D12" s="9">
        <v>40</v>
      </c>
      <c r="G12" s="9"/>
      <c r="H12" s="20"/>
      <c r="I12" s="20"/>
      <c r="J12" s="20"/>
      <c r="K12" s="20"/>
      <c r="L12" s="20"/>
    </row>
    <row r="13" spans="1:14" ht="15.75">
      <c r="A13" s="14">
        <v>112</v>
      </c>
      <c r="B13" s="18">
        <v>44562</v>
      </c>
      <c r="C13" s="10" t="s">
        <v>4</v>
      </c>
      <c r="D13" s="9">
        <v>40</v>
      </c>
    </row>
    <row r="14" spans="1:14" ht="15.75">
      <c r="A14" s="14">
        <v>113</v>
      </c>
      <c r="B14" s="18">
        <v>44562</v>
      </c>
      <c r="C14" s="10" t="s">
        <v>4</v>
      </c>
      <c r="D14" s="9">
        <v>40</v>
      </c>
      <c r="H14" s="20" t="s">
        <v>9</v>
      </c>
      <c r="I14" s="20"/>
      <c r="J14" s="20"/>
      <c r="K14" s="20"/>
      <c r="L14" s="20"/>
    </row>
    <row r="15" spans="1:14" ht="15.75">
      <c r="A15" s="14">
        <v>114</v>
      </c>
      <c r="B15" s="18">
        <v>44562</v>
      </c>
      <c r="C15" s="10" t="s">
        <v>4</v>
      </c>
      <c r="D15" s="9">
        <v>40</v>
      </c>
      <c r="H15" s="20"/>
      <c r="I15" s="20"/>
      <c r="J15" s="20"/>
      <c r="K15" s="20"/>
      <c r="L15" s="20"/>
    </row>
    <row r="16" spans="1:14" ht="15.75">
      <c r="A16" s="14">
        <v>115</v>
      </c>
      <c r="B16" s="18">
        <v>44569</v>
      </c>
      <c r="C16" s="10" t="s">
        <v>4</v>
      </c>
      <c r="D16" s="9">
        <v>40</v>
      </c>
    </row>
    <row r="17" spans="1:12" ht="15.75">
      <c r="A17" s="14">
        <v>116</v>
      </c>
      <c r="B17" s="18">
        <v>44569</v>
      </c>
      <c r="C17" s="10" t="s">
        <v>4</v>
      </c>
      <c r="D17" s="9">
        <v>40</v>
      </c>
      <c r="H17" s="20" t="s">
        <v>13</v>
      </c>
      <c r="I17" s="20"/>
      <c r="J17" s="20"/>
      <c r="K17" s="20"/>
      <c r="L17" s="20"/>
    </row>
    <row r="18" spans="1:12" ht="15.75">
      <c r="A18" s="14">
        <v>117</v>
      </c>
      <c r="B18" s="18">
        <v>44569</v>
      </c>
      <c r="C18" s="10" t="s">
        <v>4</v>
      </c>
      <c r="D18" s="9">
        <v>40</v>
      </c>
      <c r="H18" s="20"/>
      <c r="I18" s="20"/>
      <c r="J18" s="20"/>
      <c r="K18" s="20"/>
      <c r="L18" s="20"/>
    </row>
    <row r="19" spans="1:12" ht="15.75">
      <c r="A19" s="14">
        <v>118</v>
      </c>
      <c r="B19" s="18">
        <v>44572</v>
      </c>
      <c r="C19" s="10" t="s">
        <v>4</v>
      </c>
      <c r="D19" s="9">
        <v>40</v>
      </c>
    </row>
    <row r="20" spans="1:12" ht="15.75">
      <c r="A20" s="14">
        <v>119</v>
      </c>
      <c r="B20" s="18">
        <v>44572</v>
      </c>
      <c r="C20" s="10" t="s">
        <v>4</v>
      </c>
      <c r="D20" s="9">
        <v>40</v>
      </c>
    </row>
    <row r="21" spans="1:12" ht="15.75">
      <c r="A21" s="14">
        <v>120</v>
      </c>
      <c r="B21" s="18">
        <v>44572</v>
      </c>
      <c r="C21" s="10" t="s">
        <v>4</v>
      </c>
      <c r="D21" s="9">
        <v>40</v>
      </c>
    </row>
    <row r="22" spans="1:12" ht="15.75">
      <c r="A22" s="14">
        <v>121</v>
      </c>
      <c r="B22" s="18">
        <v>44572</v>
      </c>
      <c r="C22" s="10" t="s">
        <v>4</v>
      </c>
      <c r="D22" s="9">
        <v>40</v>
      </c>
    </row>
    <row r="23" spans="1:12" ht="15.75">
      <c r="A23" s="14">
        <v>122</v>
      </c>
      <c r="B23" s="18">
        <v>44574</v>
      </c>
      <c r="C23" s="10" t="s">
        <v>4</v>
      </c>
      <c r="D23" s="9">
        <v>36.5</v>
      </c>
    </row>
    <row r="24" spans="1:12" ht="15.75">
      <c r="A24" s="14">
        <v>123</v>
      </c>
      <c r="B24" s="18">
        <v>44574</v>
      </c>
      <c r="C24" s="10" t="s">
        <v>4</v>
      </c>
      <c r="D24" s="9">
        <v>36.5</v>
      </c>
    </row>
    <row r="25" spans="1:12" ht="15.75">
      <c r="A25" s="14">
        <v>124</v>
      </c>
      <c r="B25" s="18">
        <v>44575</v>
      </c>
      <c r="C25" s="10" t="s">
        <v>4</v>
      </c>
      <c r="D25" s="9">
        <v>36.5</v>
      </c>
    </row>
    <row r="26" spans="1:12" ht="15.75">
      <c r="A26" s="14">
        <v>125</v>
      </c>
      <c r="B26" s="18">
        <v>44575</v>
      </c>
      <c r="C26" s="10" t="s">
        <v>4</v>
      </c>
      <c r="D26" s="9">
        <v>36.5</v>
      </c>
    </row>
    <row r="27" spans="1:12" ht="15.75">
      <c r="A27" s="14">
        <v>126</v>
      </c>
      <c r="B27" s="18">
        <v>44576</v>
      </c>
      <c r="C27" s="10" t="s">
        <v>4</v>
      </c>
      <c r="D27" s="9">
        <v>36.5</v>
      </c>
    </row>
    <row r="28" spans="1:12" ht="15.75">
      <c r="A28" s="14">
        <v>127</v>
      </c>
      <c r="B28" s="18">
        <v>44576</v>
      </c>
      <c r="C28" s="10" t="s">
        <v>4</v>
      </c>
      <c r="D28" s="9">
        <v>36.5</v>
      </c>
    </row>
    <row r="29" spans="1:12" ht="15.75">
      <c r="A29" s="14">
        <v>128</v>
      </c>
      <c r="B29" s="18">
        <v>44576</v>
      </c>
      <c r="C29" s="10" t="s">
        <v>4</v>
      </c>
      <c r="D29" s="9">
        <v>36.5</v>
      </c>
    </row>
    <row r="30" spans="1:12" ht="15.75">
      <c r="A30" s="14">
        <v>129</v>
      </c>
      <c r="B30" s="18">
        <v>44576</v>
      </c>
      <c r="C30" s="10" t="s">
        <v>4</v>
      </c>
      <c r="D30" s="9">
        <v>36.5</v>
      </c>
    </row>
    <row r="31" spans="1:12" ht="15.75">
      <c r="A31" s="14">
        <v>130</v>
      </c>
      <c r="B31" s="18">
        <v>44572</v>
      </c>
      <c r="C31" s="10" t="s">
        <v>4</v>
      </c>
      <c r="D31" s="9">
        <v>36.5</v>
      </c>
    </row>
    <row r="32" spans="1:12" ht="15.75">
      <c r="A32" s="14">
        <v>131</v>
      </c>
      <c r="B32" s="18">
        <v>44572</v>
      </c>
      <c r="C32" s="10" t="s">
        <v>4</v>
      </c>
      <c r="D32" s="9">
        <v>36.5</v>
      </c>
    </row>
    <row r="33" spans="1:4" ht="15.75">
      <c r="A33" s="14">
        <v>132</v>
      </c>
      <c r="B33" s="18">
        <v>44572</v>
      </c>
      <c r="C33" s="10" t="s">
        <v>4</v>
      </c>
      <c r="D33" s="9">
        <v>36.5</v>
      </c>
    </row>
    <row r="34" spans="1:4" ht="15.75">
      <c r="A34" s="14">
        <v>133</v>
      </c>
      <c r="B34" s="18">
        <v>44572</v>
      </c>
      <c r="C34" s="10" t="s">
        <v>4</v>
      </c>
      <c r="D34" s="9">
        <v>36.5</v>
      </c>
    </row>
    <row r="35" spans="1:4" ht="15.75">
      <c r="A35" s="14">
        <v>134</v>
      </c>
      <c r="B35" s="18">
        <v>44579</v>
      </c>
      <c r="C35" s="10" t="s">
        <v>4</v>
      </c>
      <c r="D35" s="9">
        <v>36.5</v>
      </c>
    </row>
    <row r="36" spans="1:4" ht="15.75">
      <c r="A36" s="14">
        <v>135</v>
      </c>
      <c r="B36" s="18">
        <v>44579</v>
      </c>
      <c r="C36" s="10" t="s">
        <v>4</v>
      </c>
      <c r="D36" s="9">
        <v>36.5</v>
      </c>
    </row>
    <row r="37" spans="1:4" ht="15.75">
      <c r="A37" s="14">
        <v>136</v>
      </c>
      <c r="B37" s="18">
        <v>44581</v>
      </c>
      <c r="C37" s="10" t="s">
        <v>4</v>
      </c>
      <c r="D37" s="9">
        <v>36.5</v>
      </c>
    </row>
    <row r="38" spans="1:4" ht="15.75">
      <c r="A38" s="14">
        <v>137</v>
      </c>
      <c r="B38" s="18">
        <v>44581</v>
      </c>
      <c r="C38" s="10" t="s">
        <v>4</v>
      </c>
      <c r="D38" s="9">
        <v>36.5</v>
      </c>
    </row>
    <row r="39" spans="1:4" ht="15.75">
      <c r="A39" s="14">
        <v>138</v>
      </c>
      <c r="B39" s="18">
        <v>44581</v>
      </c>
      <c r="C39" s="10" t="s">
        <v>4</v>
      </c>
      <c r="D39" s="9">
        <v>36.5</v>
      </c>
    </row>
    <row r="40" spans="1:4" ht="15.75">
      <c r="A40" s="14">
        <v>139</v>
      </c>
      <c r="B40" s="18">
        <v>44581</v>
      </c>
      <c r="C40" s="10" t="s">
        <v>4</v>
      </c>
      <c r="D40" s="9">
        <v>36.5</v>
      </c>
    </row>
    <row r="41" spans="1:4" ht="15.75">
      <c r="A41" s="14">
        <v>140</v>
      </c>
      <c r="B41" s="18">
        <v>44581</v>
      </c>
      <c r="C41" s="10" t="s">
        <v>4</v>
      </c>
      <c r="D41" s="9">
        <v>36.5</v>
      </c>
    </row>
    <row r="42" spans="1:4" ht="15.75">
      <c r="A42" s="14">
        <v>141</v>
      </c>
      <c r="B42" s="18">
        <v>44582</v>
      </c>
      <c r="C42" s="10" t="s">
        <v>4</v>
      </c>
      <c r="D42" s="9">
        <v>36.5</v>
      </c>
    </row>
    <row r="43" spans="1:4" ht="15.75">
      <c r="A43" s="14">
        <v>142</v>
      </c>
      <c r="B43" s="18">
        <v>44582</v>
      </c>
      <c r="C43" s="10" t="s">
        <v>4</v>
      </c>
      <c r="D43" s="9">
        <v>36.5</v>
      </c>
    </row>
    <row r="44" spans="1:4" ht="15.75">
      <c r="A44" s="14">
        <v>143</v>
      </c>
      <c r="B44" s="18">
        <v>44584</v>
      </c>
      <c r="C44" s="10" t="s">
        <v>4</v>
      </c>
      <c r="D44" s="9">
        <v>36.5</v>
      </c>
    </row>
    <row r="45" spans="1:4" ht="15.75">
      <c r="A45" s="14">
        <v>144</v>
      </c>
      <c r="B45" s="18">
        <v>44584</v>
      </c>
      <c r="C45" s="10" t="s">
        <v>4</v>
      </c>
      <c r="D45" s="9">
        <v>36.5</v>
      </c>
    </row>
    <row r="46" spans="1:4" ht="15.75">
      <c r="A46" s="14">
        <v>145</v>
      </c>
      <c r="B46" s="18">
        <v>44585</v>
      </c>
      <c r="C46" s="10" t="s">
        <v>4</v>
      </c>
      <c r="D46" s="9">
        <v>36.5</v>
      </c>
    </row>
    <row r="47" spans="1:4" ht="15.75">
      <c r="A47" s="14">
        <v>146</v>
      </c>
      <c r="B47" s="18">
        <v>44585</v>
      </c>
      <c r="C47" s="10" t="s">
        <v>4</v>
      </c>
      <c r="D47" s="9">
        <v>36.5</v>
      </c>
    </row>
    <row r="48" spans="1:4" ht="15.75">
      <c r="A48" s="14">
        <v>147</v>
      </c>
      <c r="B48" s="18">
        <v>44585</v>
      </c>
      <c r="C48" s="10" t="s">
        <v>4</v>
      </c>
      <c r="D48" s="9">
        <v>36.5</v>
      </c>
    </row>
    <row r="49" spans="1:4" ht="15.75">
      <c r="A49" s="14">
        <v>148</v>
      </c>
      <c r="B49" s="18">
        <v>44585</v>
      </c>
      <c r="C49" s="10" t="s">
        <v>4</v>
      </c>
      <c r="D49" s="9">
        <v>36.5</v>
      </c>
    </row>
    <row r="50" spans="1:4" ht="15.75">
      <c r="A50" s="14">
        <v>149</v>
      </c>
      <c r="B50" s="18">
        <v>44587</v>
      </c>
      <c r="C50" s="10" t="s">
        <v>4</v>
      </c>
      <c r="D50" s="9">
        <v>36.5</v>
      </c>
    </row>
    <row r="51" spans="1:4" ht="15.75">
      <c r="A51" s="14">
        <v>150</v>
      </c>
      <c r="B51" s="18">
        <v>44587</v>
      </c>
      <c r="C51" s="10" t="s">
        <v>4</v>
      </c>
      <c r="D51" s="9">
        <v>36.5</v>
      </c>
    </row>
    <row r="52" spans="1:4" ht="15.75">
      <c r="A52" s="14">
        <v>151</v>
      </c>
      <c r="B52" s="18">
        <v>44587</v>
      </c>
      <c r="C52" s="10" t="s">
        <v>4</v>
      </c>
      <c r="D52" s="9">
        <v>36.5</v>
      </c>
    </row>
    <row r="53" spans="1:4" ht="15.75">
      <c r="A53" s="14">
        <v>152</v>
      </c>
      <c r="B53" s="18">
        <v>44589</v>
      </c>
      <c r="C53" s="10" t="s">
        <v>4</v>
      </c>
      <c r="D53" s="9">
        <v>36.5</v>
      </c>
    </row>
    <row r="54" spans="1:4" ht="15.75">
      <c r="A54" s="14">
        <v>153</v>
      </c>
      <c r="B54" s="18">
        <v>44589</v>
      </c>
      <c r="C54" s="10" t="s">
        <v>4</v>
      </c>
      <c r="D54" s="9">
        <v>36.5</v>
      </c>
    </row>
    <row r="55" spans="1:4" ht="15.75">
      <c r="A55" s="14">
        <v>154</v>
      </c>
      <c r="B55" s="18">
        <v>44589</v>
      </c>
      <c r="C55" s="10" t="s">
        <v>4</v>
      </c>
      <c r="D55" s="9">
        <v>36.5</v>
      </c>
    </row>
    <row r="56" spans="1:4" ht="15.75">
      <c r="A56" s="14">
        <v>155</v>
      </c>
      <c r="B56" s="18">
        <v>44590</v>
      </c>
      <c r="C56" s="10" t="s">
        <v>4</v>
      </c>
      <c r="D56" s="9">
        <v>36.5</v>
      </c>
    </row>
    <row r="57" spans="1:4" ht="15.75">
      <c r="A57" s="14">
        <v>156</v>
      </c>
      <c r="B57" s="18">
        <v>44590</v>
      </c>
      <c r="C57" s="10" t="s">
        <v>4</v>
      </c>
      <c r="D57" s="9">
        <v>36.5</v>
      </c>
    </row>
    <row r="58" spans="1:4" ht="15.75">
      <c r="A58" s="14">
        <v>157</v>
      </c>
      <c r="B58" s="18">
        <v>44590</v>
      </c>
      <c r="C58" s="10" t="s">
        <v>4</v>
      </c>
      <c r="D58" s="9">
        <v>36.5</v>
      </c>
    </row>
    <row r="59" spans="1:4" ht="15.75">
      <c r="A59" s="14">
        <v>158</v>
      </c>
      <c r="B59" s="18">
        <v>44592</v>
      </c>
      <c r="C59" s="10" t="s">
        <v>4</v>
      </c>
      <c r="D59" s="9">
        <v>36.5</v>
      </c>
    </row>
    <row r="60" spans="1:4" ht="15.75">
      <c r="A60" s="14">
        <v>159</v>
      </c>
      <c r="B60" s="18">
        <v>44592</v>
      </c>
      <c r="C60" s="10" t="s">
        <v>4</v>
      </c>
      <c r="D60" s="9">
        <v>36.5</v>
      </c>
    </row>
    <row r="61" spans="1:4" ht="15.75">
      <c r="A61" s="14">
        <v>160</v>
      </c>
      <c r="B61" s="18">
        <v>44592</v>
      </c>
      <c r="C61" s="10" t="s">
        <v>4</v>
      </c>
      <c r="D61" s="9">
        <v>36.5</v>
      </c>
    </row>
    <row r="62" spans="1:4" ht="15.75">
      <c r="A62" s="14">
        <v>201</v>
      </c>
      <c r="B62" s="18">
        <v>44594</v>
      </c>
      <c r="C62" s="10" t="s">
        <v>4</v>
      </c>
      <c r="D62" s="9">
        <v>36.5</v>
      </c>
    </row>
    <row r="63" spans="1:4" ht="15.75">
      <c r="A63" s="14">
        <v>202</v>
      </c>
      <c r="B63" s="18">
        <v>44594</v>
      </c>
      <c r="C63" s="10" t="s">
        <v>4</v>
      </c>
      <c r="D63" s="9">
        <v>36.5</v>
      </c>
    </row>
    <row r="64" spans="1:4" ht="15.75">
      <c r="A64" s="14">
        <v>203</v>
      </c>
      <c r="B64" s="18">
        <v>44594</v>
      </c>
      <c r="C64" s="10" t="s">
        <v>4</v>
      </c>
      <c r="D64" s="9">
        <v>36.5</v>
      </c>
    </row>
    <row r="65" spans="1:4" ht="15.75">
      <c r="A65" s="14">
        <v>204</v>
      </c>
      <c r="B65" s="18">
        <v>44596</v>
      </c>
      <c r="C65" s="10" t="s">
        <v>4</v>
      </c>
      <c r="D65" s="9">
        <v>36.5</v>
      </c>
    </row>
    <row r="66" spans="1:4" ht="15.75">
      <c r="A66" s="14">
        <v>205</v>
      </c>
      <c r="B66" s="18">
        <v>44596</v>
      </c>
      <c r="C66" s="10" t="s">
        <v>4</v>
      </c>
      <c r="D66" s="9">
        <v>36.5</v>
      </c>
    </row>
    <row r="67" spans="1:4" ht="15.75">
      <c r="A67" s="14">
        <v>206</v>
      </c>
      <c r="B67" s="18">
        <v>44596</v>
      </c>
      <c r="C67" s="10" t="s">
        <v>4</v>
      </c>
      <c r="D67" s="9">
        <v>36.5</v>
      </c>
    </row>
    <row r="68" spans="1:4" ht="15.75">
      <c r="A68" s="14">
        <v>207</v>
      </c>
      <c r="B68" s="18">
        <v>44596</v>
      </c>
      <c r="C68" s="10" t="s">
        <v>4</v>
      </c>
      <c r="D68" s="9">
        <v>36.5</v>
      </c>
    </row>
    <row r="69" spans="1:4" ht="15.75">
      <c r="A69" s="14">
        <v>208</v>
      </c>
      <c r="B69" s="18">
        <v>44598</v>
      </c>
      <c r="C69" s="10" t="s">
        <v>4</v>
      </c>
      <c r="D69" s="9">
        <v>36.5</v>
      </c>
    </row>
    <row r="70" spans="1:4" ht="15.75">
      <c r="A70" s="14">
        <v>209</v>
      </c>
      <c r="B70" s="18">
        <v>44598</v>
      </c>
      <c r="C70" s="10" t="s">
        <v>4</v>
      </c>
      <c r="D70" s="9">
        <v>36.5</v>
      </c>
    </row>
    <row r="71" spans="1:4" ht="15.75">
      <c r="A71" s="14">
        <v>210</v>
      </c>
      <c r="B71" s="18">
        <v>44598</v>
      </c>
      <c r="C71" s="10" t="s">
        <v>4</v>
      </c>
      <c r="D71" s="9">
        <v>36.5</v>
      </c>
    </row>
    <row r="72" spans="1:4" ht="15.75">
      <c r="A72" s="14">
        <v>211</v>
      </c>
      <c r="B72" s="18">
        <v>44594</v>
      </c>
      <c r="C72" s="10" t="s">
        <v>4</v>
      </c>
      <c r="D72" s="9">
        <v>36.5</v>
      </c>
    </row>
    <row r="73" spans="1:4" ht="15.75">
      <c r="A73" s="14">
        <v>212</v>
      </c>
      <c r="B73" s="18">
        <v>44601</v>
      </c>
      <c r="C73" s="10" t="s">
        <v>4</v>
      </c>
      <c r="D73" s="9">
        <v>36.5</v>
      </c>
    </row>
    <row r="74" spans="1:4" ht="15.75">
      <c r="A74" s="14">
        <v>213</v>
      </c>
      <c r="B74" s="18">
        <v>44601</v>
      </c>
      <c r="C74" s="10" t="s">
        <v>4</v>
      </c>
      <c r="D74" s="9">
        <v>36.5</v>
      </c>
    </row>
    <row r="75" spans="1:4" ht="15.75">
      <c r="A75" s="14">
        <v>214</v>
      </c>
      <c r="B75" s="18">
        <v>44601</v>
      </c>
      <c r="C75" s="10" t="s">
        <v>4</v>
      </c>
      <c r="D75" s="9">
        <v>36.5</v>
      </c>
    </row>
    <row r="76" spans="1:4" ht="15.75">
      <c r="A76" s="14">
        <v>215</v>
      </c>
      <c r="B76" s="18">
        <v>44601</v>
      </c>
      <c r="C76" s="10" t="s">
        <v>4</v>
      </c>
      <c r="D76" s="9">
        <v>36.5</v>
      </c>
    </row>
    <row r="77" spans="1:4" ht="15.75">
      <c r="A77" s="14">
        <v>216</v>
      </c>
      <c r="B77" s="18">
        <v>44602</v>
      </c>
      <c r="C77" s="10" t="s">
        <v>4</v>
      </c>
      <c r="D77" s="9">
        <v>36.5</v>
      </c>
    </row>
    <row r="78" spans="1:4" ht="15.75">
      <c r="A78" s="14">
        <v>217</v>
      </c>
      <c r="B78" s="18">
        <v>44602</v>
      </c>
      <c r="C78" s="10" t="s">
        <v>4</v>
      </c>
      <c r="D78" s="9">
        <v>36.5</v>
      </c>
    </row>
    <row r="79" spans="1:4" ht="15.75">
      <c r="A79" s="14">
        <v>218</v>
      </c>
      <c r="B79" s="18">
        <v>44604</v>
      </c>
      <c r="C79" s="10" t="s">
        <v>4</v>
      </c>
      <c r="D79" s="9">
        <v>36.5</v>
      </c>
    </row>
    <row r="80" spans="1:4" ht="15.75">
      <c r="A80" s="14">
        <v>219</v>
      </c>
      <c r="B80" s="18">
        <v>44604</v>
      </c>
      <c r="C80" s="10" t="s">
        <v>4</v>
      </c>
      <c r="D80" s="9">
        <v>36.5</v>
      </c>
    </row>
    <row r="81" spans="1:4" ht="15.75">
      <c r="A81" s="14">
        <v>220</v>
      </c>
      <c r="B81" s="18">
        <v>44606</v>
      </c>
      <c r="C81" s="10" t="s">
        <v>4</v>
      </c>
      <c r="D81" s="9">
        <v>36.5</v>
      </c>
    </row>
    <row r="82" spans="1:4" ht="15.75">
      <c r="A82" s="14">
        <v>221</v>
      </c>
      <c r="B82" s="18">
        <v>44606</v>
      </c>
      <c r="C82" s="10" t="s">
        <v>4</v>
      </c>
      <c r="D82" s="9">
        <v>36.5</v>
      </c>
    </row>
    <row r="83" spans="1:4" ht="15.75">
      <c r="A83" s="14">
        <v>222</v>
      </c>
      <c r="B83" s="18">
        <v>44606</v>
      </c>
      <c r="C83" s="10" t="s">
        <v>4</v>
      </c>
      <c r="D83" s="9">
        <v>36.5</v>
      </c>
    </row>
    <row r="84" spans="1:4" ht="15.75">
      <c r="A84" s="14">
        <v>223</v>
      </c>
      <c r="B84" s="18">
        <v>44606</v>
      </c>
      <c r="C84" s="10" t="s">
        <v>4</v>
      </c>
      <c r="D84" s="9">
        <v>36.5</v>
      </c>
    </row>
    <row r="85" spans="1:4" ht="15.75">
      <c r="A85" s="14">
        <v>224</v>
      </c>
      <c r="B85" s="18">
        <v>44607</v>
      </c>
      <c r="C85" s="10" t="s">
        <v>4</v>
      </c>
      <c r="D85" s="9">
        <v>36.5</v>
      </c>
    </row>
    <row r="86" spans="1:4" ht="15.75">
      <c r="A86" s="14">
        <v>225</v>
      </c>
      <c r="B86" s="18">
        <v>44607</v>
      </c>
      <c r="C86" s="10" t="s">
        <v>4</v>
      </c>
      <c r="D86" s="9">
        <v>36.5</v>
      </c>
    </row>
    <row r="87" spans="1:4" ht="15.75">
      <c r="A87" s="14">
        <v>226</v>
      </c>
      <c r="B87" s="18">
        <v>44607</v>
      </c>
      <c r="C87" s="10" t="s">
        <v>4</v>
      </c>
      <c r="D87" s="9">
        <v>36.5</v>
      </c>
    </row>
    <row r="88" spans="1:4" ht="15.75">
      <c r="A88" s="14">
        <v>227</v>
      </c>
      <c r="B88" s="18">
        <v>44607</v>
      </c>
      <c r="C88" s="10" t="s">
        <v>4</v>
      </c>
      <c r="D88" s="9">
        <v>36.5</v>
      </c>
    </row>
    <row r="89" spans="1:4" ht="15.75">
      <c r="A89" s="14">
        <v>228</v>
      </c>
      <c r="B89" s="18">
        <v>44607</v>
      </c>
      <c r="C89" s="10" t="s">
        <v>4</v>
      </c>
      <c r="D89" s="9">
        <v>36.5</v>
      </c>
    </row>
    <row r="90" spans="1:4" ht="15.75">
      <c r="A90" s="14">
        <v>229</v>
      </c>
      <c r="B90" s="18">
        <v>44608</v>
      </c>
      <c r="C90" s="10" t="s">
        <v>4</v>
      </c>
      <c r="D90" s="9">
        <v>36.5</v>
      </c>
    </row>
    <row r="91" spans="1:4" ht="15.75">
      <c r="A91" s="14">
        <v>230</v>
      </c>
      <c r="B91" s="18">
        <v>44609</v>
      </c>
      <c r="C91" s="10" t="s">
        <v>4</v>
      </c>
      <c r="D91" s="9">
        <v>36.5</v>
      </c>
    </row>
    <row r="92" spans="1:4" ht="15.75">
      <c r="A92" s="14">
        <v>231</v>
      </c>
      <c r="B92" s="18">
        <v>44609</v>
      </c>
      <c r="C92" s="10" t="s">
        <v>4</v>
      </c>
      <c r="D92" s="9">
        <v>36.5</v>
      </c>
    </row>
    <row r="93" spans="1:4" ht="15.75">
      <c r="A93" s="14">
        <v>232</v>
      </c>
      <c r="B93" s="18">
        <v>44609</v>
      </c>
      <c r="C93" s="10" t="s">
        <v>4</v>
      </c>
      <c r="D93" s="9">
        <v>36.5</v>
      </c>
    </row>
    <row r="94" spans="1:4" ht="15.75">
      <c r="A94" s="14">
        <v>233</v>
      </c>
      <c r="B94" s="18">
        <v>44609</v>
      </c>
      <c r="C94" s="10" t="s">
        <v>4</v>
      </c>
      <c r="D94" s="9">
        <v>36.5</v>
      </c>
    </row>
    <row r="95" spans="1:4" ht="15.75">
      <c r="A95" s="14">
        <v>234</v>
      </c>
      <c r="B95" s="18">
        <v>44609</v>
      </c>
      <c r="C95" s="10" t="s">
        <v>4</v>
      </c>
      <c r="D95" s="9">
        <v>36.5</v>
      </c>
    </row>
    <row r="96" spans="1:4" ht="15.75">
      <c r="A96" s="14">
        <v>235</v>
      </c>
      <c r="B96" s="18">
        <v>44609</v>
      </c>
      <c r="C96" s="10" t="s">
        <v>4</v>
      </c>
      <c r="D96" s="9">
        <v>36.5</v>
      </c>
    </row>
    <row r="97" spans="1:4" ht="15.75">
      <c r="A97" s="14">
        <v>236</v>
      </c>
      <c r="B97" s="18">
        <v>44609</v>
      </c>
      <c r="C97" s="10" t="s">
        <v>4</v>
      </c>
      <c r="D97" s="9">
        <v>36.5</v>
      </c>
    </row>
    <row r="98" spans="1:4" ht="15.75">
      <c r="A98" s="14">
        <v>237</v>
      </c>
      <c r="B98" s="18">
        <v>44612</v>
      </c>
      <c r="C98" s="10" t="s">
        <v>4</v>
      </c>
      <c r="D98" s="9">
        <v>36.5</v>
      </c>
    </row>
    <row r="99" spans="1:4" ht="15.75">
      <c r="A99" s="14">
        <v>238</v>
      </c>
      <c r="B99" s="18">
        <v>44612</v>
      </c>
      <c r="C99" s="10" t="s">
        <v>4</v>
      </c>
      <c r="D99" s="9">
        <v>36.5</v>
      </c>
    </row>
    <row r="100" spans="1:4" ht="15.75">
      <c r="A100" s="14">
        <v>239</v>
      </c>
      <c r="B100" s="18">
        <v>44613</v>
      </c>
      <c r="C100" s="10" t="s">
        <v>4</v>
      </c>
      <c r="D100" s="9">
        <v>36.5</v>
      </c>
    </row>
    <row r="101" spans="1:4" ht="15.75">
      <c r="A101" s="14">
        <v>240</v>
      </c>
      <c r="B101" s="18">
        <v>44614</v>
      </c>
      <c r="C101" s="10" t="s">
        <v>4</v>
      </c>
      <c r="D101" s="9">
        <v>36.5</v>
      </c>
    </row>
    <row r="102" spans="1:4" ht="15.75">
      <c r="A102" s="14">
        <v>241</v>
      </c>
      <c r="B102" s="18">
        <v>44614</v>
      </c>
      <c r="C102" s="10" t="s">
        <v>4</v>
      </c>
      <c r="D102" s="9">
        <v>36.5</v>
      </c>
    </row>
    <row r="103" spans="1:4" ht="15.75">
      <c r="A103" s="14">
        <v>242</v>
      </c>
      <c r="B103" s="18">
        <v>44614</v>
      </c>
      <c r="C103" s="10" t="s">
        <v>4</v>
      </c>
      <c r="D103" s="9">
        <v>36.5</v>
      </c>
    </row>
    <row r="104" spans="1:4" ht="15.75">
      <c r="A104" s="14">
        <v>243</v>
      </c>
      <c r="B104" s="18">
        <v>44615</v>
      </c>
      <c r="C104" s="10" t="s">
        <v>4</v>
      </c>
      <c r="D104" s="9">
        <v>36.5</v>
      </c>
    </row>
    <row r="105" spans="1:4" ht="15.75">
      <c r="A105" s="14">
        <v>244</v>
      </c>
      <c r="B105" s="18">
        <v>44618</v>
      </c>
      <c r="C105" s="10" t="s">
        <v>4</v>
      </c>
      <c r="D105" s="9">
        <v>36.5</v>
      </c>
    </row>
    <row r="106" spans="1:4" ht="15.75">
      <c r="A106" s="14">
        <v>245</v>
      </c>
      <c r="B106" s="18">
        <v>44618</v>
      </c>
      <c r="C106" s="10" t="s">
        <v>4</v>
      </c>
      <c r="D106" s="9">
        <v>36.5</v>
      </c>
    </row>
    <row r="107" spans="1:4" ht="15.75">
      <c r="A107" s="14">
        <v>246</v>
      </c>
      <c r="B107" s="18">
        <v>44614</v>
      </c>
      <c r="C107" s="10" t="s">
        <v>4</v>
      </c>
      <c r="D107" s="9">
        <v>36.5</v>
      </c>
    </row>
    <row r="108" spans="1:4" ht="15.75">
      <c r="A108" s="14">
        <v>247</v>
      </c>
      <c r="B108" s="18">
        <v>44614</v>
      </c>
      <c r="C108" s="10" t="s">
        <v>4</v>
      </c>
      <c r="D108" s="9">
        <v>36.5</v>
      </c>
    </row>
    <row r="109" spans="1:4" ht="15.75">
      <c r="A109" s="14">
        <v>248</v>
      </c>
      <c r="B109" s="18">
        <v>44614</v>
      </c>
      <c r="C109" s="10" t="s">
        <v>4</v>
      </c>
      <c r="D109" s="9">
        <v>36.5</v>
      </c>
    </row>
    <row r="110" spans="1:4" ht="15.75">
      <c r="A110" s="14">
        <v>249</v>
      </c>
      <c r="B110" s="18">
        <v>44614</v>
      </c>
      <c r="C110" s="10" t="s">
        <v>4</v>
      </c>
      <c r="D110" s="9">
        <v>36.5</v>
      </c>
    </row>
    <row r="111" spans="1:4" ht="15.75">
      <c r="A111" s="14">
        <v>250</v>
      </c>
      <c r="B111" s="18">
        <v>44615</v>
      </c>
      <c r="C111" s="10" t="s">
        <v>4</v>
      </c>
      <c r="D111" s="9">
        <v>36.5</v>
      </c>
    </row>
    <row r="112" spans="1:4" ht="15.75">
      <c r="A112" s="14">
        <v>251</v>
      </c>
      <c r="B112" s="18">
        <v>44616</v>
      </c>
      <c r="C112" s="10" t="s">
        <v>4</v>
      </c>
      <c r="D112" s="9">
        <v>36.5</v>
      </c>
    </row>
    <row r="113" spans="1:4" ht="15.75">
      <c r="A113" s="14">
        <v>252</v>
      </c>
      <c r="B113" s="18">
        <v>44617</v>
      </c>
      <c r="C113" s="10" t="s">
        <v>4</v>
      </c>
      <c r="D113" s="9">
        <v>36.5</v>
      </c>
    </row>
    <row r="114" spans="1:4" ht="15.75">
      <c r="A114" s="14">
        <v>253</v>
      </c>
      <c r="B114" s="18">
        <v>44618</v>
      </c>
      <c r="C114" s="10" t="s">
        <v>4</v>
      </c>
      <c r="D114" s="9">
        <v>36.5</v>
      </c>
    </row>
    <row r="115" spans="1:4" ht="15.75">
      <c r="A115" s="14">
        <v>254</v>
      </c>
      <c r="B115" s="18">
        <v>44619</v>
      </c>
      <c r="C115" s="10" t="s">
        <v>4</v>
      </c>
      <c r="D115" s="9">
        <v>36.5</v>
      </c>
    </row>
    <row r="116" spans="1:4" ht="15.75">
      <c r="A116" s="14">
        <v>301</v>
      </c>
      <c r="B116" s="18">
        <v>44621</v>
      </c>
      <c r="C116" s="10" t="s">
        <v>4</v>
      </c>
      <c r="D116" s="9">
        <v>36.5</v>
      </c>
    </row>
    <row r="117" spans="1:4" ht="15.75">
      <c r="A117" s="14">
        <v>302</v>
      </c>
      <c r="B117" s="18">
        <v>44621</v>
      </c>
      <c r="C117" s="10" t="s">
        <v>4</v>
      </c>
      <c r="D117" s="9">
        <v>36.5</v>
      </c>
    </row>
    <row r="118" spans="1:4" ht="15.75">
      <c r="A118" s="14">
        <v>303</v>
      </c>
      <c r="B118" s="18">
        <v>44621</v>
      </c>
      <c r="C118" s="10" t="s">
        <v>4</v>
      </c>
      <c r="D118" s="9">
        <v>36.5</v>
      </c>
    </row>
    <row r="119" spans="1:4" ht="15.75">
      <c r="A119" s="14">
        <v>304</v>
      </c>
      <c r="B119" s="18">
        <v>44621</v>
      </c>
      <c r="C119" s="10" t="s">
        <v>4</v>
      </c>
      <c r="D119" s="9">
        <v>36.5</v>
      </c>
    </row>
    <row r="120" spans="1:4" ht="15.75">
      <c r="A120" s="14">
        <v>305</v>
      </c>
      <c r="B120" s="18">
        <v>44621</v>
      </c>
      <c r="C120" s="10" t="s">
        <v>4</v>
      </c>
      <c r="D120" s="9">
        <v>36.5</v>
      </c>
    </row>
    <row r="121" spans="1:4" ht="15.75">
      <c r="A121" s="14">
        <v>306</v>
      </c>
      <c r="B121" s="18">
        <v>44621</v>
      </c>
      <c r="C121" s="10" t="s">
        <v>4</v>
      </c>
      <c r="D121" s="9">
        <v>36.5</v>
      </c>
    </row>
    <row r="122" spans="1:4" ht="15.75">
      <c r="A122" s="14">
        <v>307</v>
      </c>
      <c r="B122" s="18">
        <v>44624</v>
      </c>
      <c r="C122" s="10" t="s">
        <v>4</v>
      </c>
      <c r="D122" s="9">
        <v>36.5</v>
      </c>
    </row>
    <row r="123" spans="1:4" ht="15.75">
      <c r="A123" s="14">
        <v>308</v>
      </c>
      <c r="B123" s="18">
        <v>44624</v>
      </c>
      <c r="C123" s="10" t="s">
        <v>4</v>
      </c>
      <c r="D123" s="9">
        <v>36.5</v>
      </c>
    </row>
    <row r="124" spans="1:4" ht="15.75">
      <c r="A124" s="14">
        <v>309</v>
      </c>
      <c r="B124" s="18">
        <v>44625</v>
      </c>
      <c r="C124" s="10" t="s">
        <v>4</v>
      </c>
      <c r="D124" s="9">
        <v>36.5</v>
      </c>
    </row>
    <row r="125" spans="1:4" ht="15.75">
      <c r="A125" s="14">
        <v>310</v>
      </c>
      <c r="B125" s="18">
        <v>44626</v>
      </c>
      <c r="C125" s="10" t="s">
        <v>4</v>
      </c>
      <c r="D125" s="9">
        <v>36.5</v>
      </c>
    </row>
    <row r="126" spans="1:4" ht="15.75">
      <c r="A126" s="14">
        <v>311</v>
      </c>
      <c r="B126" s="18">
        <v>44626</v>
      </c>
      <c r="C126" s="10" t="s">
        <v>4</v>
      </c>
      <c r="D126" s="9">
        <v>36.5</v>
      </c>
    </row>
    <row r="127" spans="1:4" ht="15.75">
      <c r="A127" s="14">
        <v>312</v>
      </c>
      <c r="B127" s="18">
        <v>44626</v>
      </c>
      <c r="C127" s="10" t="s">
        <v>4</v>
      </c>
      <c r="D127" s="9">
        <v>36.5</v>
      </c>
    </row>
    <row r="128" spans="1:4" ht="15.75">
      <c r="A128" s="14">
        <v>313</v>
      </c>
      <c r="B128" s="18">
        <v>44626</v>
      </c>
      <c r="C128" s="10" t="s">
        <v>4</v>
      </c>
      <c r="D128" s="9">
        <v>36.5</v>
      </c>
    </row>
    <row r="129" spans="1:4" ht="15.75">
      <c r="A129" s="14">
        <v>314</v>
      </c>
      <c r="B129" s="18">
        <v>44626</v>
      </c>
      <c r="C129" s="10" t="s">
        <v>4</v>
      </c>
      <c r="D129" s="9">
        <v>36.5</v>
      </c>
    </row>
    <row r="130" spans="1:4" ht="15.75">
      <c r="A130" s="14">
        <v>315</v>
      </c>
      <c r="B130" s="18">
        <v>44626</v>
      </c>
      <c r="C130" s="10" t="s">
        <v>4</v>
      </c>
      <c r="D130" s="9">
        <v>36.5</v>
      </c>
    </row>
    <row r="131" spans="1:4" ht="15.75">
      <c r="A131" s="14">
        <v>316</v>
      </c>
      <c r="B131" s="18">
        <v>44630</v>
      </c>
      <c r="C131" s="10" t="s">
        <v>4</v>
      </c>
      <c r="D131" s="9">
        <v>36.5</v>
      </c>
    </row>
    <row r="132" spans="1:4" ht="15.75">
      <c r="A132" s="14">
        <v>317</v>
      </c>
      <c r="B132" s="18">
        <v>44630</v>
      </c>
      <c r="C132" s="10" t="s">
        <v>4</v>
      </c>
      <c r="D132" s="9">
        <v>36.5</v>
      </c>
    </row>
    <row r="133" spans="1:4" ht="15.75">
      <c r="A133" s="14">
        <v>318</v>
      </c>
      <c r="B133" s="18">
        <v>44630</v>
      </c>
      <c r="C133" s="10" t="s">
        <v>4</v>
      </c>
      <c r="D133" s="9">
        <v>36.5</v>
      </c>
    </row>
    <row r="134" spans="1:4" ht="15.75">
      <c r="A134" s="14">
        <v>319</v>
      </c>
      <c r="B134" s="18">
        <v>44631</v>
      </c>
      <c r="C134" s="10" t="s">
        <v>4</v>
      </c>
      <c r="D134" s="9">
        <v>36.5</v>
      </c>
    </row>
    <row r="135" spans="1:4" ht="15.75">
      <c r="A135" s="14">
        <v>320</v>
      </c>
      <c r="B135" s="18">
        <v>44631</v>
      </c>
      <c r="C135" s="10" t="s">
        <v>4</v>
      </c>
      <c r="D135" s="9">
        <v>36.5</v>
      </c>
    </row>
    <row r="136" spans="1:4" ht="15.75">
      <c r="A136" s="14">
        <v>321</v>
      </c>
      <c r="B136" s="18">
        <v>44632</v>
      </c>
      <c r="C136" s="10" t="s">
        <v>4</v>
      </c>
      <c r="D136" s="9">
        <v>36.5</v>
      </c>
    </row>
    <row r="137" spans="1:4" ht="15.75">
      <c r="A137" s="14">
        <v>322</v>
      </c>
      <c r="B137" s="18">
        <v>44635</v>
      </c>
      <c r="C137" s="10" t="s">
        <v>4</v>
      </c>
      <c r="D137" s="9">
        <v>50</v>
      </c>
    </row>
    <row r="138" spans="1:4" ht="15.75">
      <c r="A138" s="14">
        <v>323</v>
      </c>
      <c r="B138" s="18">
        <v>44635</v>
      </c>
      <c r="C138" s="10" t="s">
        <v>4</v>
      </c>
      <c r="D138" s="9">
        <v>50</v>
      </c>
    </row>
    <row r="139" spans="1:4" ht="15.75">
      <c r="A139" s="14">
        <v>324</v>
      </c>
      <c r="B139" s="18">
        <v>44637</v>
      </c>
      <c r="C139" s="10" t="s">
        <v>4</v>
      </c>
      <c r="D139" s="9">
        <v>50</v>
      </c>
    </row>
    <row r="140" spans="1:4" ht="15.75">
      <c r="A140" s="14">
        <v>325</v>
      </c>
      <c r="B140" s="18">
        <v>44637</v>
      </c>
      <c r="C140" s="10" t="s">
        <v>4</v>
      </c>
      <c r="D140" s="9">
        <v>50</v>
      </c>
    </row>
    <row r="141" spans="1:4" ht="15.75">
      <c r="A141" s="14">
        <v>326</v>
      </c>
      <c r="B141" s="18">
        <v>44637</v>
      </c>
      <c r="C141" s="10" t="s">
        <v>4</v>
      </c>
      <c r="D141" s="9">
        <v>50</v>
      </c>
    </row>
    <row r="142" spans="1:4" ht="15.75">
      <c r="A142" s="14">
        <v>327</v>
      </c>
      <c r="B142" s="18">
        <v>44637</v>
      </c>
      <c r="C142" s="10" t="s">
        <v>4</v>
      </c>
      <c r="D142" s="9">
        <v>50</v>
      </c>
    </row>
    <row r="143" spans="1:4" ht="15.75">
      <c r="A143" s="14">
        <v>328</v>
      </c>
      <c r="B143" s="18">
        <v>44637</v>
      </c>
      <c r="C143" s="10" t="s">
        <v>4</v>
      </c>
      <c r="D143" s="9">
        <v>50</v>
      </c>
    </row>
    <row r="144" spans="1:4" ht="15.75">
      <c r="A144" s="14">
        <v>329</v>
      </c>
      <c r="B144" s="18">
        <v>44638</v>
      </c>
      <c r="C144" s="10" t="s">
        <v>4</v>
      </c>
      <c r="D144" s="9">
        <v>50</v>
      </c>
    </row>
    <row r="145" spans="1:4" ht="15.75">
      <c r="A145" s="14">
        <v>330</v>
      </c>
      <c r="B145" s="18">
        <v>44638</v>
      </c>
      <c r="C145" s="10" t="s">
        <v>4</v>
      </c>
      <c r="D145" s="9">
        <v>50</v>
      </c>
    </row>
    <row r="146" spans="1:4" ht="15.75">
      <c r="A146" s="14">
        <v>331</v>
      </c>
      <c r="B146" s="18">
        <v>44638</v>
      </c>
      <c r="C146" s="10" t="s">
        <v>4</v>
      </c>
      <c r="D146" s="9">
        <v>50</v>
      </c>
    </row>
    <row r="147" spans="1:4" ht="15.75">
      <c r="A147" s="14">
        <v>332</v>
      </c>
      <c r="B147" s="18">
        <v>44638</v>
      </c>
      <c r="C147" s="10" t="s">
        <v>4</v>
      </c>
      <c r="D147" s="9">
        <v>50</v>
      </c>
    </row>
    <row r="148" spans="1:4" ht="15.75">
      <c r="A148" s="14">
        <v>333</v>
      </c>
      <c r="B148" s="18">
        <v>44642</v>
      </c>
      <c r="C148" s="10" t="s">
        <v>4</v>
      </c>
      <c r="D148" s="9">
        <v>50</v>
      </c>
    </row>
    <row r="149" spans="1:4" ht="15.75">
      <c r="A149" s="14">
        <v>334</v>
      </c>
      <c r="B149" s="18">
        <v>44642</v>
      </c>
      <c r="C149" s="10" t="s">
        <v>4</v>
      </c>
      <c r="D149" s="9">
        <v>50</v>
      </c>
    </row>
    <row r="150" spans="1:4" ht="15.75">
      <c r="A150" s="14">
        <v>335</v>
      </c>
      <c r="B150" s="18">
        <v>44643</v>
      </c>
      <c r="C150" s="10" t="s">
        <v>4</v>
      </c>
      <c r="D150" s="9">
        <v>50</v>
      </c>
    </row>
    <row r="151" spans="1:4" ht="15.75">
      <c r="A151" s="14">
        <v>336</v>
      </c>
      <c r="B151" s="18">
        <v>44644</v>
      </c>
      <c r="C151" s="10" t="s">
        <v>4</v>
      </c>
      <c r="D151" s="9">
        <v>50</v>
      </c>
    </row>
    <row r="152" spans="1:4" ht="15.75">
      <c r="A152" s="14">
        <v>337</v>
      </c>
      <c r="B152" s="18">
        <v>44645</v>
      </c>
      <c r="C152" s="10" t="s">
        <v>4</v>
      </c>
      <c r="D152" s="9">
        <v>50</v>
      </c>
    </row>
    <row r="153" spans="1:4" ht="15.75">
      <c r="A153" s="14">
        <v>338</v>
      </c>
      <c r="B153" s="18">
        <v>44645</v>
      </c>
      <c r="C153" s="10" t="s">
        <v>4</v>
      </c>
      <c r="D153" s="9">
        <v>50</v>
      </c>
    </row>
    <row r="154" spans="1:4" ht="15.75">
      <c r="A154" s="14">
        <v>339</v>
      </c>
      <c r="B154" s="18">
        <v>44647</v>
      </c>
      <c r="C154" s="10" t="s">
        <v>4</v>
      </c>
      <c r="D154" s="9">
        <v>50</v>
      </c>
    </row>
    <row r="155" spans="1:4" ht="15.75">
      <c r="A155" s="14">
        <v>340</v>
      </c>
      <c r="B155" s="18">
        <v>44647</v>
      </c>
      <c r="C155" s="10" t="s">
        <v>4</v>
      </c>
      <c r="D155" s="9">
        <v>50</v>
      </c>
    </row>
    <row r="156" spans="1:4" ht="15.75">
      <c r="A156" s="14">
        <v>341</v>
      </c>
      <c r="B156" s="18">
        <v>44647</v>
      </c>
      <c r="C156" s="10" t="s">
        <v>4</v>
      </c>
      <c r="D156" s="9">
        <v>50</v>
      </c>
    </row>
    <row r="157" spans="1:4" ht="15.75">
      <c r="A157" s="14">
        <v>342</v>
      </c>
      <c r="B157" s="18">
        <v>44647</v>
      </c>
      <c r="C157" s="10" t="s">
        <v>4</v>
      </c>
      <c r="D157" s="9">
        <v>50</v>
      </c>
    </row>
    <row r="158" spans="1:4" ht="15.75">
      <c r="A158" s="14">
        <v>343</v>
      </c>
      <c r="B158" s="18">
        <v>44647</v>
      </c>
      <c r="C158" s="10" t="s">
        <v>4</v>
      </c>
      <c r="D158" s="9">
        <v>50</v>
      </c>
    </row>
    <row r="159" spans="1:4" ht="15.75">
      <c r="A159" s="14">
        <v>344</v>
      </c>
      <c r="B159" s="18">
        <v>44648</v>
      </c>
      <c r="C159" s="10" t="s">
        <v>4</v>
      </c>
      <c r="D159" s="9">
        <v>50</v>
      </c>
    </row>
    <row r="160" spans="1:4" ht="15.75">
      <c r="A160" s="14">
        <v>345</v>
      </c>
      <c r="B160" s="18">
        <v>44648</v>
      </c>
      <c r="C160" s="10" t="s">
        <v>4</v>
      </c>
      <c r="D160" s="9">
        <v>50</v>
      </c>
    </row>
    <row r="161" spans="1:4" ht="15.75">
      <c r="A161" s="14">
        <v>346</v>
      </c>
      <c r="B161" s="18">
        <v>44643</v>
      </c>
      <c r="C161" s="10" t="s">
        <v>4</v>
      </c>
      <c r="D161" s="9">
        <v>50</v>
      </c>
    </row>
    <row r="162" spans="1:4" ht="15.75">
      <c r="A162" s="8"/>
      <c r="B162" s="18"/>
      <c r="C162" s="10"/>
      <c r="D162" s="9"/>
    </row>
    <row r="163" spans="1:4" ht="15.75">
      <c r="A163" s="8"/>
      <c r="B163" s="18"/>
      <c r="C163" s="10"/>
      <c r="D163" s="9"/>
    </row>
    <row r="164" spans="1:4" ht="15.75">
      <c r="A164" s="8"/>
      <c r="B164" s="18"/>
      <c r="C164" s="10"/>
      <c r="D164" s="9"/>
    </row>
    <row r="165" spans="1:4" ht="15.75">
      <c r="A165" s="8"/>
      <c r="B165" s="18"/>
      <c r="C165" s="10"/>
      <c r="D165" s="9"/>
    </row>
    <row r="166" spans="1:4" ht="15.75">
      <c r="A166" s="8"/>
      <c r="B166" s="18"/>
      <c r="C166" s="10"/>
      <c r="D166" s="9"/>
    </row>
    <row r="167" spans="1:4" ht="15.75">
      <c r="A167" s="8"/>
      <c r="B167" s="18"/>
      <c r="C167" s="10"/>
      <c r="D167" s="9"/>
    </row>
    <row r="168" spans="1:4" ht="15.75">
      <c r="A168" s="8"/>
      <c r="B168" s="18"/>
      <c r="C168" s="10"/>
      <c r="D168" s="9"/>
    </row>
    <row r="169" spans="1:4" ht="15.75">
      <c r="A169" s="8"/>
      <c r="B169" s="18"/>
      <c r="C169" s="10"/>
      <c r="D169" s="9"/>
    </row>
    <row r="170" spans="1:4" ht="15.75">
      <c r="A170" s="8"/>
      <c r="B170" s="18"/>
      <c r="C170" s="10"/>
      <c r="D170" s="9"/>
    </row>
    <row r="171" spans="1:4" ht="15.75">
      <c r="A171" s="8"/>
      <c r="B171" s="18"/>
      <c r="C171" s="10"/>
      <c r="D171" s="9"/>
    </row>
    <row r="172" spans="1:4" ht="15.75">
      <c r="A172" s="8"/>
      <c r="B172" s="18"/>
      <c r="C172" s="10"/>
      <c r="D172" s="9"/>
    </row>
    <row r="173" spans="1:4" ht="15.75">
      <c r="A173" s="8"/>
      <c r="B173" s="18"/>
      <c r="C173" s="10"/>
      <c r="D173" s="9"/>
    </row>
    <row r="174" spans="1:4" ht="15.75">
      <c r="A174" s="8"/>
      <c r="B174" s="18"/>
      <c r="C174" s="10"/>
      <c r="D174" s="9"/>
    </row>
    <row r="175" spans="1:4" ht="15.75">
      <c r="A175" s="8"/>
      <c r="B175" s="18"/>
      <c r="C175" s="10"/>
      <c r="D175" s="9"/>
    </row>
    <row r="176" spans="1:4" ht="15.75">
      <c r="A176" s="8"/>
      <c r="B176" s="18"/>
      <c r="C176" s="10"/>
      <c r="D176" s="9"/>
    </row>
    <row r="177" spans="1:4" ht="15.75">
      <c r="A177" s="8"/>
      <c r="B177" s="18"/>
      <c r="C177" s="10"/>
      <c r="D177" s="9"/>
    </row>
    <row r="178" spans="1:4" ht="15.75">
      <c r="A178" s="8"/>
      <c r="B178" s="18"/>
      <c r="C178" s="10"/>
      <c r="D178" s="9"/>
    </row>
    <row r="179" spans="1:4" ht="15.75">
      <c r="A179" s="8"/>
      <c r="B179" s="18"/>
      <c r="C179" s="10"/>
      <c r="D179" s="9"/>
    </row>
    <row r="180" spans="1:4" ht="15.75">
      <c r="A180" s="8"/>
      <c r="B180" s="18"/>
      <c r="C180" s="10"/>
      <c r="D180" s="9"/>
    </row>
    <row r="181" spans="1:4" ht="15.75">
      <c r="A181" s="8"/>
      <c r="B181" s="18"/>
      <c r="C181" s="10"/>
      <c r="D181" s="9"/>
    </row>
    <row r="182" spans="1:4" ht="15.75">
      <c r="A182" s="8"/>
      <c r="B182" s="18"/>
      <c r="C182" s="10"/>
      <c r="D182" s="9"/>
    </row>
    <row r="183" spans="1:4" ht="15.75">
      <c r="A183" s="8"/>
      <c r="B183" s="18"/>
      <c r="C183" s="10"/>
      <c r="D183" s="9"/>
    </row>
    <row r="184" spans="1:4" ht="15.75">
      <c r="A184" s="8"/>
      <c r="B184" s="18"/>
      <c r="C184" s="10"/>
      <c r="D184" s="9"/>
    </row>
    <row r="185" spans="1:4" ht="15.75">
      <c r="A185" s="8"/>
      <c r="B185" s="18"/>
      <c r="C185" s="10"/>
      <c r="D185" s="9"/>
    </row>
    <row r="186" spans="1:4" ht="15.75">
      <c r="A186" s="8"/>
      <c r="B186" s="18"/>
      <c r="C186" s="10"/>
      <c r="D186" s="9"/>
    </row>
    <row r="187" spans="1:4" ht="15.75">
      <c r="A187" s="8"/>
      <c r="B187" s="18"/>
      <c r="C187" s="10"/>
      <c r="D187" s="9"/>
    </row>
    <row r="188" spans="1:4" ht="15.75">
      <c r="A188" s="8"/>
      <c r="B188" s="18"/>
      <c r="C188" s="10"/>
      <c r="D188" s="9"/>
    </row>
    <row r="189" spans="1:4" ht="15.75">
      <c r="A189" s="8"/>
      <c r="B189" s="18"/>
      <c r="C189" s="10"/>
      <c r="D189" s="9"/>
    </row>
    <row r="190" spans="1:4" ht="15.75">
      <c r="A190" s="8"/>
      <c r="B190" s="18"/>
      <c r="C190" s="10"/>
      <c r="D190" s="9"/>
    </row>
    <row r="191" spans="1:4" ht="15.75">
      <c r="A191" s="8"/>
      <c r="B191" s="18"/>
      <c r="C191" s="10"/>
      <c r="D191" s="9"/>
    </row>
    <row r="192" spans="1:4" ht="15.75">
      <c r="A192" s="8"/>
      <c r="B192" s="18"/>
      <c r="C192" s="10"/>
      <c r="D192" s="9"/>
    </row>
    <row r="193" spans="1:4" ht="15.75">
      <c r="A193" s="8"/>
      <c r="B193" s="18"/>
      <c r="C193" s="10"/>
      <c r="D193" s="9"/>
    </row>
    <row r="194" spans="1:4" ht="15.75">
      <c r="A194" s="8"/>
      <c r="B194" s="18"/>
      <c r="C194" s="10"/>
      <c r="D194" s="9"/>
    </row>
    <row r="195" spans="1:4" ht="15.75">
      <c r="A195" s="8"/>
      <c r="B195" s="18"/>
      <c r="C195" s="10"/>
      <c r="D195" s="9"/>
    </row>
    <row r="196" spans="1:4" ht="15.75">
      <c r="A196" s="8"/>
      <c r="B196" s="18"/>
      <c r="C196" s="10"/>
      <c r="D196" s="9"/>
    </row>
    <row r="197" spans="1:4" ht="15.75">
      <c r="A197" s="8"/>
      <c r="B197" s="18"/>
      <c r="C197" s="10"/>
      <c r="D197" s="9"/>
    </row>
    <row r="198" spans="1:4" ht="15.75">
      <c r="A198" s="8"/>
      <c r="B198" s="18"/>
      <c r="C198" s="10"/>
      <c r="D198" s="9"/>
    </row>
    <row r="199" spans="1:4" ht="15.75">
      <c r="A199" s="8"/>
      <c r="B199" s="18"/>
      <c r="C199" s="10"/>
      <c r="D199" s="9"/>
    </row>
    <row r="200" spans="1:4" ht="15.75">
      <c r="A200" s="8"/>
      <c r="B200" s="18"/>
      <c r="C200" s="10"/>
      <c r="D200" s="9"/>
    </row>
    <row r="201" spans="1:4" ht="15.75">
      <c r="A201" s="8"/>
      <c r="B201" s="18"/>
      <c r="C201" s="10"/>
      <c r="D201" s="9"/>
    </row>
    <row r="202" spans="1:4" ht="15.75">
      <c r="A202" s="8"/>
      <c r="B202" s="18"/>
      <c r="C202" s="10"/>
      <c r="D202" s="9"/>
    </row>
    <row r="203" spans="1:4" ht="15.75">
      <c r="A203" s="8"/>
      <c r="B203" s="18"/>
      <c r="C203" s="10"/>
      <c r="D203" s="9"/>
    </row>
    <row r="204" spans="1:4" ht="15.75">
      <c r="A204" s="8"/>
      <c r="B204" s="18"/>
      <c r="C204" s="10"/>
      <c r="D204" s="9"/>
    </row>
    <row r="205" spans="1:4" ht="15.75">
      <c r="A205" s="8"/>
      <c r="B205" s="18"/>
      <c r="C205" s="10"/>
      <c r="D205" s="9"/>
    </row>
    <row r="206" spans="1:4" ht="15.75">
      <c r="A206" s="8"/>
      <c r="B206" s="18"/>
      <c r="C206" s="9"/>
      <c r="D206" s="9"/>
    </row>
    <row r="207" spans="1:4" ht="15.75">
      <c r="A207" s="8"/>
      <c r="B207" s="18"/>
      <c r="C207" s="9"/>
      <c r="D207" s="9"/>
    </row>
    <row r="208" spans="1:4" ht="15.75">
      <c r="A208" s="8"/>
      <c r="B208" s="18"/>
      <c r="C208" s="9"/>
      <c r="D208" s="9"/>
    </row>
    <row r="209" spans="1:4" ht="15.75">
      <c r="A209" s="8"/>
      <c r="B209" s="18"/>
      <c r="C209" s="9"/>
      <c r="D209" s="9"/>
    </row>
    <row r="210" spans="1:4" ht="15.75">
      <c r="A210" s="8"/>
      <c r="B210" s="18"/>
      <c r="C210" s="9"/>
      <c r="D210" s="9"/>
    </row>
    <row r="211" spans="1:4" ht="15.75">
      <c r="A211" s="8"/>
      <c r="B211" s="10"/>
      <c r="C211" s="9"/>
      <c r="D211" s="9"/>
    </row>
    <row r="212" spans="1:4" ht="15.75">
      <c r="A212" s="8"/>
      <c r="B212" s="10"/>
      <c r="C212" s="9"/>
      <c r="D212" s="9"/>
    </row>
  </sheetData>
  <mergeCells count="4">
    <mergeCell ref="H14:L15"/>
    <mergeCell ref="H17:L18"/>
    <mergeCell ref="H11:L12"/>
    <mergeCell ref="I9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الصرف</vt:lpstr>
      <vt:lpstr>بيان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ma</cp:lastModifiedBy>
  <dcterms:created xsi:type="dcterms:W3CDTF">2015-06-05T18:17:20Z</dcterms:created>
  <dcterms:modified xsi:type="dcterms:W3CDTF">2022-11-02T16:30:23Z</dcterms:modified>
</cp:coreProperties>
</file>