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401403B-FDC7-4003-A32B-292D7C640320}" xr6:coauthVersionLast="47" xr6:coauthVersionMax="47" xr10:uidLastSave="{00000000-0000-0000-0000-000000000000}"/>
  <bookViews>
    <workbookView xWindow="-120" yWindow="-120" windowWidth="24240" windowHeight="13290" activeTab="1" xr2:uid="{DCE0E485-54E7-49E6-B29B-25F885FFD720}"/>
  </bookViews>
  <sheets>
    <sheet name="الزيارات بأسماء المشرفين" sheetId="1" r:id="rId1"/>
    <sheet name="الزيارات بأسماء المدارس" sheetId="3" r:id="rId2"/>
    <sheet name="المدارس" sheetId="2" r:id="rId3"/>
    <sheet name="أمساء المشرفين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 a="1"/>
  <c r="D38" i="3" s="1"/>
  <c r="E39" i="3" a="1"/>
  <c r="E39" i="3" s="1"/>
  <c r="E38" i="3" a="1"/>
  <c r="E38" i="3" s="1"/>
  <c r="E40" i="3" a="1"/>
  <c r="E40" i="3" s="1"/>
  <c r="D40" i="3" a="1"/>
  <c r="D40" i="3" s="1"/>
  <c r="F39" i="3" a="1"/>
  <c r="F39" i="3" s="1"/>
  <c r="D39" i="3" a="1"/>
  <c r="D39" i="3" s="1"/>
  <c r="E30" i="3" a="1"/>
  <c r="E30" i="3" s="1"/>
  <c r="F29" i="3" a="1"/>
  <c r="F29" i="3" s="1"/>
  <c r="E35" i="3" a="1"/>
  <c r="E35" i="3" s="1"/>
  <c r="D37" i="3" a="1"/>
  <c r="D37" i="3" s="1"/>
  <c r="D34" i="3" a="1"/>
  <c r="D34" i="3" s="1"/>
  <c r="D30" i="3" a="1"/>
  <c r="D30" i="3" s="1"/>
  <c r="D29" i="3" a="1"/>
  <c r="D29" i="3" s="1"/>
  <c r="E29" i="3" a="1"/>
  <c r="E29" i="3" s="1"/>
  <c r="F37" i="3" a="1"/>
  <c r="F37" i="3" s="1"/>
  <c r="E37" i="3" a="1"/>
  <c r="E37" i="3" s="1"/>
  <c r="F33" i="3" a="1"/>
  <c r="F33" i="3" s="1"/>
  <c r="E32" i="3" a="1"/>
  <c r="E32" i="3" s="1"/>
  <c r="F36" i="3" a="1"/>
  <c r="F36" i="3" s="1"/>
  <c r="E36" i="3" a="1"/>
  <c r="E36" i="3" s="1"/>
  <c r="D36" i="3" a="1"/>
  <c r="D36" i="3" s="1"/>
  <c r="F30" i="3" a="1"/>
  <c r="F30" i="3" s="1"/>
  <c r="F35" i="3" a="1"/>
  <c r="F35" i="3" s="1"/>
  <c r="D35" i="3" a="1"/>
  <c r="D35" i="3" s="1"/>
  <c r="F34" i="3" a="1"/>
  <c r="F34" i="3" s="1"/>
  <c r="F31" i="3" a="1"/>
  <c r="F31" i="3" s="1"/>
  <c r="F28" i="3" a="1"/>
  <c r="F28" i="3" s="1"/>
  <c r="E34" i="3" a="1"/>
  <c r="E34" i="3" s="1"/>
  <c r="E33" i="3" a="1"/>
  <c r="E33" i="3" s="1"/>
  <c r="D33" i="3" a="1"/>
  <c r="D33" i="3" s="1"/>
  <c r="F32" i="3" a="1"/>
  <c r="F32" i="3" s="1"/>
  <c r="D31" i="3" a="1"/>
  <c r="D31" i="3" s="1"/>
  <c r="E31" i="3" a="1"/>
  <c r="E31" i="3" s="1"/>
  <c r="D32" i="3" a="1"/>
  <c r="D32" i="3" s="1"/>
  <c r="F26" i="3" a="1"/>
  <c r="F26" i="3" s="1"/>
  <c r="D27" i="3" a="1"/>
  <c r="D27" i="3" s="1"/>
  <c r="D23" i="3" a="1"/>
  <c r="D23" i="3" s="1"/>
  <c r="F20" i="3" a="1"/>
  <c r="F20" i="3" s="1"/>
  <c r="E22" i="3" a="1"/>
  <c r="E22" i="3" s="1"/>
  <c r="F21" i="3" a="1"/>
  <c r="F21" i="3" s="1"/>
  <c r="F38" i="3" a="1"/>
  <c r="F38" i="3" s="1"/>
  <c r="E28" i="3" a="1"/>
  <c r="E28" i="3" s="1"/>
  <c r="D28" i="3" a="1"/>
  <c r="D28" i="3" s="1"/>
  <c r="F27" i="3" a="1"/>
  <c r="F27" i="3" s="1"/>
  <c r="D22" i="3" a="1"/>
  <c r="D22" i="3" s="1"/>
  <c r="E27" i="3" a="1"/>
  <c r="E27" i="3" s="1"/>
  <c r="E24" i="3" a="1"/>
  <c r="E24" i="3" s="1"/>
  <c r="D26" i="3" a="1"/>
  <c r="D26" i="3" s="1"/>
  <c r="D25" i="3" a="1"/>
  <c r="D25" i="3" s="1"/>
  <c r="F22" i="3" a="1"/>
  <c r="F22" i="3" s="1"/>
  <c r="F25" i="3" a="1"/>
  <c r="F25" i="3" s="1"/>
  <c r="D24" i="3" a="1"/>
  <c r="D24" i="3" s="1"/>
  <c r="F23" i="3" a="1"/>
  <c r="F23" i="3" s="1"/>
  <c r="E23" i="3" a="1"/>
  <c r="E23" i="3" s="1"/>
  <c r="E21" i="3" a="1"/>
  <c r="E21" i="3"/>
  <c r="E25" i="3" a="1"/>
  <c r="E25" i="3" s="1"/>
  <c r="D21" i="3" a="1"/>
  <c r="D21" i="3" s="1"/>
  <c r="F24" i="3" a="1"/>
  <c r="F24" i="3" s="1"/>
  <c r="E26" i="3" a="1"/>
  <c r="E26" i="3" s="1"/>
  <c r="E20" i="3" a="1"/>
  <c r="E20" i="3" s="1"/>
  <c r="D20" i="3" a="1"/>
  <c r="D20" i="3" s="1"/>
  <c r="E15" i="3" a="1"/>
  <c r="E15" i="3" s="1"/>
  <c r="F14" i="3" a="1"/>
  <c r="F14" i="3" s="1"/>
  <c r="D16" i="3" a="1"/>
  <c r="D16" i="3" s="1"/>
  <c r="F19" i="3" a="1"/>
  <c r="F19" i="3" s="1"/>
  <c r="E19" i="3" a="1"/>
  <c r="E19" i="3" s="1"/>
  <c r="F12" i="3" a="1"/>
  <c r="F12" i="3" s="1"/>
  <c r="D18" i="3" a="1"/>
  <c r="D18" i="3" s="1"/>
  <c r="E13" i="3" a="1"/>
  <c r="E13" i="3" s="1"/>
  <c r="D17" i="3" a="1"/>
  <c r="D17" i="3" s="1"/>
  <c r="D19" i="3" a="1"/>
  <c r="D19" i="3" s="1"/>
  <c r="D15" i="3" a="1"/>
  <c r="D15" i="3" s="1"/>
  <c r="D14" i="3" a="1"/>
  <c r="D14" i="3" s="1"/>
  <c r="F15" i="3" a="1"/>
  <c r="F15" i="3" s="1"/>
  <c r="E18" i="3" a="1"/>
  <c r="E18" i="3" s="1"/>
  <c r="F16" i="3" a="1"/>
  <c r="F16" i="3" s="1"/>
  <c r="F13" i="3" a="1"/>
  <c r="F13" i="3" s="1"/>
  <c r="F18" i="3" a="1"/>
  <c r="F18" i="3" s="1"/>
  <c r="D13" i="3" a="1"/>
  <c r="D13" i="3" s="1"/>
  <c r="E17" i="3" a="1"/>
  <c r="E17" i="3" s="1"/>
  <c r="E16" i="3" a="1"/>
  <c r="E16" i="3" s="1"/>
  <c r="E14" i="3" a="1"/>
  <c r="E14" i="3" s="1"/>
  <c r="F17" i="3" a="1"/>
  <c r="F17" i="3" s="1"/>
  <c r="F4" i="3" a="1"/>
  <c r="F4" i="3" s="1"/>
  <c r="E12" i="3" a="1"/>
  <c r="E12" i="3" s="1"/>
  <c r="D9" i="3" a="1"/>
  <c r="D9" i="3" s="1"/>
  <c r="E6" i="3" a="1"/>
  <c r="E6" i="3" s="1"/>
  <c r="D12" i="3" a="1"/>
  <c r="D12" i="3" s="1"/>
  <c r="F11" i="3" a="1"/>
  <c r="F11" i="3" s="1"/>
  <c r="F5" i="3" a="1"/>
  <c r="F5" i="3" s="1"/>
  <c r="E7" i="3" a="1"/>
  <c r="E7" i="3" s="1"/>
  <c r="D7" i="3" a="1"/>
  <c r="D7" i="3" s="1"/>
  <c r="E4" i="3" a="1"/>
  <c r="E4" i="3" s="1"/>
  <c r="E11" i="3" a="1"/>
  <c r="E11" i="3" s="1"/>
  <c r="E10" i="3" a="1"/>
  <c r="E10" i="3" s="1"/>
  <c r="F6" i="3" a="1"/>
  <c r="F6" i="3" s="1"/>
  <c r="D11" i="3" a="1"/>
  <c r="D11" i="3" s="1"/>
  <c r="F10" i="3" a="1"/>
  <c r="F10" i="3" s="1"/>
  <c r="F9" i="3" a="1"/>
  <c r="F9" i="3" s="1"/>
  <c r="F8" i="3" a="1"/>
  <c r="F8" i="3" s="1"/>
  <c r="E8" i="3" a="1"/>
  <c r="E8" i="3" s="1"/>
  <c r="F7" i="3" a="1"/>
  <c r="F7" i="3" s="1"/>
  <c r="D8" i="3" a="1"/>
  <c r="D8" i="3" s="1"/>
  <c r="D5" i="3" a="1"/>
  <c r="D5" i="3" s="1"/>
  <c r="E9" i="3" a="1"/>
  <c r="E9" i="3" s="1"/>
  <c r="D6" i="3" a="1"/>
  <c r="D6" i="3" s="1"/>
  <c r="D10" i="3" a="1"/>
  <c r="D10" i="3" s="1"/>
  <c r="E2" i="3" a="1"/>
  <c r="E2" i="3" s="1"/>
  <c r="D2" i="3" a="1"/>
  <c r="D2" i="3" s="1"/>
  <c r="E5" i="3" a="1"/>
  <c r="E5" i="3" s="1"/>
  <c r="D4" i="3" a="1"/>
  <c r="D4" i="3" s="1"/>
  <c r="F3" i="3" a="1"/>
  <c r="F3" i="3" s="1"/>
  <c r="E3" i="3" a="1"/>
  <c r="E3" i="3" s="1"/>
  <c r="D3" i="3" a="1"/>
  <c r="D3" i="3" s="1"/>
  <c r="F2" i="3" a="1"/>
  <c r="F2" i="3" s="1"/>
  <c r="F49" i="3" a="1"/>
  <c r="F49" i="3" s="1"/>
  <c r="D50" i="3" a="1"/>
  <c r="D50" i="3" s="1"/>
  <c r="D48" i="3" a="1"/>
  <c r="D48" i="3" s="1"/>
  <c r="D49" i="3" a="1"/>
  <c r="D49" i="3" s="1"/>
  <c r="F47" i="3" a="1"/>
  <c r="F47" i="3" s="1"/>
  <c r="E49" i="3" a="1"/>
  <c r="E49" i="3" s="1"/>
  <c r="F48" i="3" a="1"/>
  <c r="F48" i="3" s="1"/>
  <c r="E47" i="3" a="1"/>
  <c r="E47" i="3" s="1"/>
  <c r="D51" i="3" a="1"/>
  <c r="D51" i="3" s="1"/>
  <c r="F50" i="3" a="1"/>
  <c r="F50" i="3" s="1"/>
  <c r="E51" i="3" a="1"/>
  <c r="E51" i="3" s="1"/>
  <c r="F51" i="3" a="1"/>
  <c r="F51" i="3" s="1"/>
  <c r="E48" i="3" a="1"/>
  <c r="E48" i="3" s="1"/>
  <c r="E50" i="3" a="1"/>
  <c r="E50" i="3" s="1"/>
  <c r="D45" i="3" a="1"/>
  <c r="D45" i="3" s="1"/>
  <c r="E41" i="3" a="1"/>
  <c r="E41" i="3" s="1"/>
  <c r="D47" i="3" a="1"/>
  <c r="D47" i="3" s="1"/>
  <c r="D42" i="3" a="1"/>
  <c r="D42" i="3" s="1"/>
  <c r="F46" i="3" a="1"/>
  <c r="F46" i="3" s="1"/>
  <c r="E43" i="3" a="1"/>
  <c r="E43" i="3" s="1"/>
  <c r="F44" i="3" a="1"/>
  <c r="F44" i="3" s="1"/>
  <c r="F42" i="3" a="1"/>
  <c r="F42" i="3" s="1"/>
  <c r="E46" i="3" a="1"/>
  <c r="E46" i="3" s="1"/>
  <c r="D44" i="3" a="1"/>
  <c r="D44" i="3" s="1"/>
  <c r="F41" i="3" a="1"/>
  <c r="F41" i="3" s="1"/>
  <c r="E42" i="3" a="1"/>
  <c r="E42" i="3" s="1"/>
  <c r="F45" i="3" a="1"/>
  <c r="F45" i="3" s="1"/>
  <c r="E45" i="3" a="1"/>
  <c r="E45" i="3" s="1"/>
  <c r="D43" i="3" a="1"/>
  <c r="D43" i="3" s="1"/>
  <c r="E44" i="3" a="1"/>
  <c r="E44" i="3" s="1"/>
  <c r="D46" i="3" a="1"/>
  <c r="D46" i="3" s="1"/>
  <c r="F43" i="3" a="1"/>
  <c r="F43" i="3" s="1"/>
  <c r="D41" i="3" a="1"/>
  <c r="D41" i="3" s="1"/>
  <c r="F40" i="3" a="1"/>
  <c r="F40" i="3" s="1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C3" i="3"/>
  <c r="B3" i="3"/>
  <c r="C2" i="3"/>
  <c r="B2" i="3"/>
</calcChain>
</file>

<file path=xl/sharedStrings.xml><?xml version="1.0" encoding="utf-8"?>
<sst xmlns="http://schemas.openxmlformats.org/spreadsheetml/2006/main" count="163" uniqueCount="68">
  <si>
    <t>المشرف 1</t>
  </si>
  <si>
    <t>المشرف 2</t>
  </si>
  <si>
    <t>المشرف 3</t>
  </si>
  <si>
    <t>المشرف 4</t>
  </si>
  <si>
    <t>المشرف 5</t>
  </si>
  <si>
    <t>المشرف 6</t>
  </si>
  <si>
    <t>المشرف 7</t>
  </si>
  <si>
    <t>المشرف 8</t>
  </si>
  <si>
    <t>المشرف 9</t>
  </si>
  <si>
    <t>المشرف 10</t>
  </si>
  <si>
    <t>المدارس</t>
  </si>
  <si>
    <t>المدرسة 1</t>
  </si>
  <si>
    <t>المدرسة 2</t>
  </si>
  <si>
    <t>المدرسة 3</t>
  </si>
  <si>
    <t>المدرسة 4</t>
  </si>
  <si>
    <t>المدرسة 5</t>
  </si>
  <si>
    <t>المدرسة 6</t>
  </si>
  <si>
    <t>المدرسة 7</t>
  </si>
  <si>
    <t>المدرسة 8</t>
  </si>
  <si>
    <t>المدرسة 9</t>
  </si>
  <si>
    <t>المدرسة 10</t>
  </si>
  <si>
    <t>المدرسة 11</t>
  </si>
  <si>
    <t>المدرسة 12</t>
  </si>
  <si>
    <t>المدرسة 13</t>
  </si>
  <si>
    <t>المدرسة 14</t>
  </si>
  <si>
    <t>المدرسة 15</t>
  </si>
  <si>
    <t>المدرسة 16</t>
  </si>
  <si>
    <t>المدرسة 17</t>
  </si>
  <si>
    <t>المدرسة 18</t>
  </si>
  <si>
    <t>المدرسة 19</t>
  </si>
  <si>
    <t>المدرسة 20</t>
  </si>
  <si>
    <t>المدرسة 21</t>
  </si>
  <si>
    <t>المدرسة 22</t>
  </si>
  <si>
    <t>المدرسة 23</t>
  </si>
  <si>
    <t>المدرسة 24</t>
  </si>
  <si>
    <t>المدرسة 25</t>
  </si>
  <si>
    <t>المدرسة 26</t>
  </si>
  <si>
    <t>المدرسة 27</t>
  </si>
  <si>
    <t>المدرسة 28</t>
  </si>
  <si>
    <t>المدرسة 29</t>
  </si>
  <si>
    <t>المدرسة 30</t>
  </si>
  <si>
    <t>المدرسة 31</t>
  </si>
  <si>
    <t>المدرسة 32</t>
  </si>
  <si>
    <t>المدرسة 33</t>
  </si>
  <si>
    <t>المدرسة 34</t>
  </si>
  <si>
    <t>المدرسة 35</t>
  </si>
  <si>
    <t>المدرسة 36</t>
  </si>
  <si>
    <t>المدرسة 37</t>
  </si>
  <si>
    <t>المدرسة 38</t>
  </si>
  <si>
    <t>المدرسة 39</t>
  </si>
  <si>
    <t>المدرسة 40</t>
  </si>
  <si>
    <t>المدرسة 41</t>
  </si>
  <si>
    <t>المدرسة 42</t>
  </si>
  <si>
    <t>المدرسة 43</t>
  </si>
  <si>
    <t>المدرسة 44</t>
  </si>
  <si>
    <t>المدرسة 45</t>
  </si>
  <si>
    <t>المدرسة 46</t>
  </si>
  <si>
    <t>المدرسة 47</t>
  </si>
  <si>
    <t>المدرسة 48</t>
  </si>
  <si>
    <t>المدرسة 49</t>
  </si>
  <si>
    <t>المدرسة 50</t>
  </si>
  <si>
    <t>المدرسة</t>
  </si>
  <si>
    <t>الأحد</t>
  </si>
  <si>
    <t>الإثنين</t>
  </si>
  <si>
    <t>الثلاثاء</t>
  </si>
  <si>
    <t>الأربعاء</t>
  </si>
  <si>
    <t>الخميس</t>
  </si>
  <si>
    <t>اسم المشرف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</si>
</sst>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1" xfId="1"/>
    <xf numFmtId="0" fontId="1" fillId="2" borderId="1" xfId="1" applyAlignment="1">
      <alignment horizontal="center" vertical="center" wrapText="1" readingOrder="2"/>
    </xf>
    <xf numFmtId="0" fontId="1" fillId="2" borderId="1" xfId="1" applyAlignment="1">
      <alignment horizontal="center" vertical="center"/>
    </xf>
  </cellXfs>
  <cellStyles count="2">
    <cellStyle name="Normal" xfId="0" builtinId="0"/>
    <cellStyle name="Sortie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0762-C7C1-43F5-A728-AE129A232F7D}">
  <dimension ref="A1:F11"/>
  <sheetViews>
    <sheetView workbookViewId="0">
      <selection activeCell="I11" sqref="I11"/>
    </sheetView>
  </sheetViews>
  <sheetFormatPr baseColWidth="10" defaultColWidth="9" defaultRowHeight="15.75" x14ac:dyDescent="0.25"/>
  <cols>
    <col min="1" max="1" width="10.42578125" style="2" bestFit="1" customWidth="1"/>
    <col min="2" max="16384" width="9" style="2"/>
  </cols>
  <sheetData>
    <row r="1" spans="1:6" x14ac:dyDescent="0.25">
      <c r="A1" s="3" t="s">
        <v>67</v>
      </c>
      <c r="B1" s="3" t="s">
        <v>62</v>
      </c>
      <c r="C1" s="3" t="s">
        <v>63</v>
      </c>
      <c r="D1" s="3" t="s">
        <v>64</v>
      </c>
      <c r="E1" s="3" t="s">
        <v>65</v>
      </c>
      <c r="F1" s="3" t="s">
        <v>66</v>
      </c>
    </row>
    <row r="2" spans="1:6" ht="30" x14ac:dyDescent="0.25">
      <c r="A2" s="4" t="s">
        <v>0</v>
      </c>
      <c r="B2" s="4" t="s">
        <v>13</v>
      </c>
      <c r="C2" s="4" t="s">
        <v>19</v>
      </c>
      <c r="D2" s="4" t="s">
        <v>21</v>
      </c>
      <c r="E2" s="4" t="s">
        <v>17</v>
      </c>
      <c r="F2" s="4" t="s">
        <v>25</v>
      </c>
    </row>
    <row r="3" spans="1:6" ht="30" x14ac:dyDescent="0.25">
      <c r="A3" s="4" t="s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</row>
    <row r="4" spans="1:6" ht="30" x14ac:dyDescent="0.25">
      <c r="A4" s="4" t="s">
        <v>2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</row>
    <row r="5" spans="1:6" ht="30" x14ac:dyDescent="0.25">
      <c r="A5" s="4" t="s">
        <v>3</v>
      </c>
      <c r="B5" s="4" t="s">
        <v>17</v>
      </c>
      <c r="C5" s="4" t="s">
        <v>11</v>
      </c>
      <c r="D5" s="4" t="s">
        <v>24</v>
      </c>
      <c r="E5" s="4" t="s">
        <v>55</v>
      </c>
      <c r="F5" s="4" t="s">
        <v>59</v>
      </c>
    </row>
    <row r="6" spans="1:6" ht="30" x14ac:dyDescent="0.25">
      <c r="A6" s="4" t="s">
        <v>4</v>
      </c>
      <c r="B6" s="4" t="s">
        <v>15</v>
      </c>
      <c r="C6" s="4" t="s">
        <v>12</v>
      </c>
      <c r="D6" s="4" t="s">
        <v>17</v>
      </c>
      <c r="E6" s="4" t="s">
        <v>46</v>
      </c>
      <c r="F6" s="4" t="s">
        <v>51</v>
      </c>
    </row>
    <row r="7" spans="1:6" ht="30" x14ac:dyDescent="0.25">
      <c r="A7" s="4" t="s">
        <v>5</v>
      </c>
      <c r="B7" s="4" t="s">
        <v>12</v>
      </c>
      <c r="C7" s="4" t="s">
        <v>11</v>
      </c>
      <c r="D7" s="4" t="s">
        <v>22</v>
      </c>
      <c r="E7" s="4" t="s">
        <v>43</v>
      </c>
      <c r="F7" s="4" t="s">
        <v>59</v>
      </c>
    </row>
    <row r="8" spans="1:6" x14ac:dyDescent="0.25">
      <c r="A8" s="4" t="s">
        <v>6</v>
      </c>
      <c r="B8" s="4"/>
      <c r="C8" s="4"/>
      <c r="D8" s="4"/>
      <c r="E8" s="4"/>
      <c r="F8" s="4"/>
    </row>
    <row r="9" spans="1:6" x14ac:dyDescent="0.25">
      <c r="A9" s="4" t="s">
        <v>7</v>
      </c>
      <c r="B9" s="4"/>
      <c r="C9" s="4"/>
      <c r="D9" s="4"/>
      <c r="E9" s="4"/>
      <c r="F9" s="4"/>
    </row>
    <row r="10" spans="1:6" x14ac:dyDescent="0.25">
      <c r="A10" s="4" t="s">
        <v>8</v>
      </c>
      <c r="B10" s="4"/>
      <c r="C10" s="4"/>
      <c r="D10" s="4"/>
      <c r="E10" s="4"/>
      <c r="F10" s="4"/>
    </row>
    <row r="11" spans="1:6" x14ac:dyDescent="0.25">
      <c r="A11" s="4" t="s">
        <v>9</v>
      </c>
      <c r="B11" s="4"/>
      <c r="C11" s="4"/>
      <c r="D11" s="4"/>
      <c r="E11" s="4"/>
      <c r="F11" s="4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CF26B9-EEA4-4D17-82CE-EFFAE96DBDBE}">
          <x14:formula1>
            <xm:f>المدارس!$G:$G</xm:f>
          </x14:formula1>
          <xm:sqref>B2:F11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C1C9-A6F7-4DE5-BF0D-80C02E5F113C}">
  <dimension ref="A1:F51"/>
  <sheetViews>
    <sheetView tabSelected="1" workbookViewId="0">
      <selection activeCell="X28" sqref="X28"/>
    </sheetView>
  </sheetViews>
  <sheetFormatPr baseColWidth="10" defaultColWidth="9.140625" defaultRowHeight="15" x14ac:dyDescent="0.25"/>
  <sheetData>
    <row r="1" spans="1:6" s="1" customFormat="1" ht="21" customHeight="1" x14ac:dyDescent="0.25">
      <c r="A1" s="5" t="s">
        <v>61</v>
      </c>
      <c r="B1" s="5" t="s">
        <v>62</v>
      </c>
      <c r="C1" s="5" t="s">
        <v>63</v>
      </c>
      <c r="D1" s="5" t="s">
        <v>64</v>
      </c>
      <c r="E1" s="5" t="s">
        <v>65</v>
      </c>
      <c r="F1" s="5" t="s">
        <v>66</v>
      </c>
    </row>
    <row r="2" spans="1:6" x14ac:dyDescent="0.25">
      <c r="A2" s="3" t="s">
        <v>11</v>
      </c>
      <c r="B2" s="3" t="str">
        <f>IFERROR(INDEX('الزيارات بأسماء المشرفين'!$A$2:$A$11,MATCH(A2,'الزيارات بأسماء المشرفين'!$B$2:$B$11,0),MATCH($B$1,'الزيارات بأسماء المشرفين'!$B$1:$B$1,0)),"")</f>
        <v/>
      </c>
      <c r="C2" s="3" t="str">
        <f>IFERROR(INDEX('الزيارات بأسماء المشرفين'!$A$2:$A$11,MATCH(A2,'الزيارات بأسماء المشرفين'!$C$2:$C$11,0),MATCH($C$1,'الزيارات بأسماء المشرفين'!$C$1:$C$1,0)),"")</f>
        <v>المشرف 4</v>
      </c>
      <c r="D2" s="3" t="str">
        <f t="array" ref="D2">IFERROR(INDEX('الزيارات بأسماء المشرفين'!$A$2:$A$11,MATCH(A2,'الزيارات بأسماء المشرفين'!$D$2:$D$11,0),MATCH($D$1,'الزيارات بأسماء المشرفين'!$D$1,0)),"")</f>
        <v/>
      </c>
      <c r="E2" s="3" t="str">
        <f t="array" ref="E2">IFERROR(INDEX('الزيارات بأسماء المشرفين'!$A$2:$A$11,MATCH(A2,'الزيارات بأسماء المشرفين'!$E$2:$E$11,0),MATCH($E$1,'الزيارات بأسماء المشرفين'!$E$1,0)),"")</f>
        <v/>
      </c>
      <c r="F2" s="3" t="str">
        <f t="array" ref="F2">IFERROR(INDEX('الزيارات بأسماء المشرفين'!$A$2:$A$11,MATCH(A2,'الزيارات بأسماء المشرفين'!$F$2:$F$11,0),MATCH($F$1,'الزيارات بأسماء المشرفين'!$F$1,0)),"")</f>
        <v/>
      </c>
    </row>
    <row r="3" spans="1:6" x14ac:dyDescent="0.25">
      <c r="A3" s="3" t="s">
        <v>12</v>
      </c>
      <c r="B3" s="3" t="str">
        <f>IFERROR(INDEX('الزيارات بأسماء المشرفين'!$A$2:$A$11,MATCH(A3,'الزيارات بأسماء المشرفين'!$B$2:$B$11,0),MATCH($B$1,'الزيارات بأسماء المشرفين'!$B$1:$B$1,0)),"")</f>
        <v>المشرف 6</v>
      </c>
      <c r="C3" s="3" t="str">
        <f>IFERROR(INDEX('الزيارات بأسماء المشرفين'!$A$2:$A$11,MATCH(A3,'الزيارات بأسماء المشرفين'!$C$2:$C$11,0),MATCH($C$1,'الزيارات بأسماء المشرفين'!$C$1:$C$1,0)),"")</f>
        <v>المشرف 5</v>
      </c>
      <c r="D3" s="3" t="str">
        <f t="array" ref="D3">IFERROR(INDEX('الزيارات بأسماء المشرفين'!$A$2:$A$11,MATCH(A3,'الزيارات بأسماء المشرفين'!$D$2:$D$11,0),MATCH($D$1,'الزيارات بأسماء المشرفين'!$D$1,0)),"")</f>
        <v/>
      </c>
      <c r="E3" s="3" t="str">
        <f t="array" ref="E3">IFERROR(INDEX('الزيارات بأسماء المشرفين'!$A$2:$A$11,MATCH(A3,'الزيارات بأسماء المشرفين'!$E$2:$E$11,0),MATCH($E$1,'الزيارات بأسماء المشرفين'!$E$1,0)),"")</f>
        <v/>
      </c>
      <c r="F3" s="3" t="str">
        <f t="array" ref="F3">IFERROR(INDEX('الزيارات بأسماء المشرفين'!$A$2:$A$11,MATCH(A3,'الزيارات بأسماء المشرفين'!$F$2:$F$11,0),MATCH($F$1,'الزيارات بأسماء المشرفين'!$F$1,0)),"")</f>
        <v/>
      </c>
    </row>
    <row r="4" spans="1:6" x14ac:dyDescent="0.25">
      <c r="A4" s="3" t="s">
        <v>13</v>
      </c>
      <c r="B4" s="3" t="str">
        <f>IFERROR(INDEX('الزيارات بأسماء المشرفين'!$A$2:$A$11,MATCH(A4,'الزيارات بأسماء المشرفين'!$B$2:$B$11,0),MATCH($B$1,'الزيارات بأسماء المشرفين'!$B$1:$B$1,0)),"")</f>
        <v>المشرف 1</v>
      </c>
      <c r="C4" s="3" t="str">
        <f>IFERROR(INDEX('الزيارات بأسماء المشرفين'!$A$2:$A$11,MATCH(A4,'الزيارات بأسماء المشرفين'!$C$2:$C$11,0),MATCH($C$1,'الزيارات بأسماء المشرفين'!$C$1:$C$1,0)),"")</f>
        <v/>
      </c>
      <c r="D4" s="3" t="str">
        <f t="array" ref="D4">IFERROR(INDEX('الزيارات بأسماء المشرفين'!$A$2:$A$11,MATCH(A4,'الزيارات بأسماء المشرفين'!$D$2:$D$11,0),MATCH($D$1,'الزيارات بأسماء المشرفين'!$D$1,0)),"")</f>
        <v/>
      </c>
      <c r="E4" s="3" t="str">
        <f t="array" ref="E4">IFERROR(INDEX('الزيارات بأسماء المشرفين'!$A$2:$A$11,MATCH(A4,'الزيارات بأسماء المشرفين'!$E$2:$E$11,0),MATCH($E$1,'الزيارات بأسماء المشرفين'!$E$1,0)),"")</f>
        <v/>
      </c>
      <c r="F4" s="3" t="str">
        <f t="array" ref="F4">IFERROR(INDEX('الزيارات بأسماء المشرفين'!$A$2:$A$11,MATCH(A4,'الزيارات بأسماء المشرفين'!$F$2:$F$11,0),MATCH($F$1,'الزيارات بأسماء المشرفين'!$F$1,0)),"")</f>
        <v/>
      </c>
    </row>
    <row r="5" spans="1:6" x14ac:dyDescent="0.25">
      <c r="A5" s="3" t="s">
        <v>14</v>
      </c>
      <c r="B5" s="3" t="str">
        <f>IFERROR(INDEX('الزيارات بأسماء المشرفين'!$A$2:$A$11,MATCH(A5,'الزيارات بأسماء المشرفين'!$B$2:$B$11,0),MATCH($B$1,'الزيارات بأسماء المشرفين'!$B$1:$B$1,0)),"")</f>
        <v/>
      </c>
      <c r="C5" s="3" t="str">
        <f>IFERROR(INDEX('الزيارات بأسماء المشرفين'!$A$2:$A$11,MATCH(A5,'الزيارات بأسماء المشرفين'!$C$2:$C$11,0),MATCH($C$1,'الزيارات بأسماء المشرفين'!$C$1:$C$1,0)),"")</f>
        <v/>
      </c>
      <c r="D5" s="3" t="str">
        <f t="array" ref="D5">IFERROR(INDEX('الزيارات بأسماء المشرفين'!$A$2:$A$11,MATCH(A5,'الزيارات بأسماء المشرفين'!$D$2:$D$11,0),MATCH($D$1,'الزيارات بأسماء المشرفين'!$D$1,0)),"")</f>
        <v/>
      </c>
      <c r="E5" s="3" t="str">
        <f t="array" ref="E5">IFERROR(INDEX('الزيارات بأسماء المشرفين'!$A$2:$A$11,MATCH(A5,'الزيارات بأسماء المشرفين'!$E$2:$E$11,0),MATCH($E$1,'الزيارات بأسماء المشرفين'!$E$1,0)),"")</f>
        <v/>
      </c>
      <c r="F5" s="3" t="str">
        <f t="array" ref="F5">IFERROR(INDEX('الزيارات بأسماء المشرفين'!$A$2:$A$11,MATCH(A5,'الزيارات بأسماء المشرفين'!$F$2:$F$11,0),MATCH($F$1,'الزيارات بأسماء المشرفين'!$F$1,0)),"")</f>
        <v/>
      </c>
    </row>
    <row r="6" spans="1:6" x14ac:dyDescent="0.25">
      <c r="A6" s="3" t="s">
        <v>15</v>
      </c>
      <c r="B6" s="3" t="str">
        <f>IFERROR(INDEX('الزيارات بأسماء المشرفين'!$A$2:$A$11,MATCH(A6,'الزيارات بأسماء المشرفين'!$B$2:$B$11,0),MATCH($B$1,'الزيارات بأسماء المشرفين'!$B$1:$B$1,0)),"")</f>
        <v>المشرف 5</v>
      </c>
      <c r="C6" s="3" t="str">
        <f>IFERROR(INDEX('الزيارات بأسماء المشرفين'!$A$2:$A$11,MATCH(A6,'الزيارات بأسماء المشرفين'!$C$2:$C$11,0),MATCH($C$1,'الزيارات بأسماء المشرفين'!$C$1:$C$1,0)),"")</f>
        <v/>
      </c>
      <c r="D6" s="3" t="str">
        <f t="array" ref="D6">IFERROR(INDEX('الزيارات بأسماء المشرفين'!$A$2:$A$11,MATCH(A6,'الزيارات بأسماء المشرفين'!$D$2:$D$11,0),MATCH($D$1,'الزيارات بأسماء المشرفين'!$D$1,0)),"")</f>
        <v/>
      </c>
      <c r="E6" s="3" t="str">
        <f t="array" ref="E6">IFERROR(INDEX('الزيارات بأسماء المشرفين'!$A$2:$A$11,MATCH(A6,'الزيارات بأسماء المشرفين'!$E$2:$E$11,0),MATCH($E$1,'الزيارات بأسماء المشرفين'!$E$1,0)),"")</f>
        <v/>
      </c>
      <c r="F6" s="3" t="str">
        <f t="array" ref="F6">IFERROR(INDEX('الزيارات بأسماء المشرفين'!$A$2:$A$11,MATCH(A6,'الزيارات بأسماء المشرفين'!$F$2:$F$11,0),MATCH($F$1,'الزيارات بأسماء المشرفين'!$F$1,0)),"")</f>
        <v/>
      </c>
    </row>
    <row r="7" spans="1:6" x14ac:dyDescent="0.25">
      <c r="A7" s="3" t="s">
        <v>16</v>
      </c>
      <c r="B7" s="3" t="str">
        <f>IFERROR(INDEX('الزيارات بأسماء المشرفين'!$A$2:$A$11,MATCH(A7,'الزيارات بأسماء المشرفين'!$B$2:$B$11,0),MATCH($B$1,'الزيارات بأسماء المشرفين'!$B$1:$B$1,0)),"")</f>
        <v>المشرف 2</v>
      </c>
      <c r="C7" s="3" t="str">
        <f>IFERROR(INDEX('الزيارات بأسماء المشرفين'!$A$2:$A$11,MATCH(A7,'الزيارات بأسماء المشرفين'!$C$2:$C$11,0),MATCH($C$1,'الزيارات بأسماء المشرفين'!$C$1:$C$1,0)),"")</f>
        <v/>
      </c>
      <c r="D7" s="3" t="str">
        <f t="array" ref="D7">IFERROR(INDEX('الزيارات بأسماء المشرفين'!$A$2:$A$11,MATCH(A7,'الزيارات بأسماء المشرفين'!$D$2:$D$11,0),MATCH($D$1,'الزيارات بأسماء المشرفين'!$D$1,0)),"")</f>
        <v/>
      </c>
      <c r="E7" s="3" t="str">
        <f t="array" ref="E7">IFERROR(INDEX('الزيارات بأسماء المشرفين'!$A$2:$A$11,MATCH(A7,'الزيارات بأسماء المشرفين'!$E$2:$E$11,0),MATCH($E$1,'الزيارات بأسماء المشرفين'!$E$1,0)),"")</f>
        <v/>
      </c>
      <c r="F7" s="3" t="str">
        <f t="array" ref="F7">IFERROR(INDEX('الزيارات بأسماء المشرفين'!$A$2:$A$11,MATCH(A7,'الزيارات بأسماء المشرفين'!$F$2:$F$11,0),MATCH($F$1,'الزيارات بأسماء المشرفين'!$F$1,0)),"")</f>
        <v/>
      </c>
    </row>
    <row r="8" spans="1:6" x14ac:dyDescent="0.25">
      <c r="A8" s="3" t="s">
        <v>17</v>
      </c>
      <c r="B8" s="3" t="str">
        <f>IFERROR(INDEX('الزيارات بأسماء المشرفين'!$A$2:$A$11,MATCH(A8,'الزيارات بأسماء المشرفين'!$B$2:$B$11,0),MATCH($B$1,'الزيارات بأسماء المشرفين'!$B$1:$B$1,0)),"")</f>
        <v>المشرف 4</v>
      </c>
      <c r="C8" s="3" t="str">
        <f>IFERROR(INDEX('الزيارات بأسماء المشرفين'!$A$2:$A$11,MATCH(A8,'الزيارات بأسماء المشرفين'!$C$2:$C$11,0),MATCH($C$1,'الزيارات بأسماء المشرفين'!$C$1:$C$1,0)),"")</f>
        <v>المشرف 2</v>
      </c>
      <c r="D8" s="3" t="str">
        <f t="array" ref="D8">IFERROR(INDEX('الزيارات بأسماء المشرفين'!$A$2:$A$11,MATCH(A8,'الزيارات بأسماء المشرفين'!$D$2:$D$11,0),MATCH($D$1,'الزيارات بأسماء المشرفين'!$D$1,0)),"")</f>
        <v>المشرف 5</v>
      </c>
      <c r="E8" s="3" t="str">
        <f t="array" ref="E8">IFERROR(INDEX('الزيارات بأسماء المشرفين'!$A$2:$A$11,MATCH(A8,'الزيارات بأسماء المشرفين'!$E$2:$E$11,0),MATCH($E$1,'الزيارات بأسماء المشرفين'!$E$1,0)),"")</f>
        <v>المشرف 1</v>
      </c>
      <c r="F8" s="3" t="str">
        <f t="array" ref="F8">IFERROR(INDEX('الزيارات بأسماء المشرفين'!$A$2:$A$11,MATCH(A8,'الزيارات بأسماء المشرفين'!$F$2:$F$11,0),MATCH($F$1,'الزيارات بأسماء المشرفين'!$F$1,0)),"")</f>
        <v/>
      </c>
    </row>
    <row r="9" spans="1:6" x14ac:dyDescent="0.25">
      <c r="A9" s="3" t="s">
        <v>18</v>
      </c>
      <c r="B9" s="3" t="str">
        <f>IFERROR(INDEX('الزيارات بأسماء المشرفين'!$A$2:$A$11,MATCH(A9,'الزيارات بأسماء المشرفين'!$B$2:$B$11,0),MATCH($B$1,'الزيارات بأسماء المشرفين'!$B$1:$B$1,0)),"")</f>
        <v/>
      </c>
      <c r="C9" s="3" t="str">
        <f>IFERROR(INDEX('الزيارات بأسماء المشرفين'!$A$2:$A$11,MATCH(A9,'الزيارات بأسماء المشرفين'!$C$2:$C$11,0),MATCH($C$1,'الزيارات بأسماء المشرفين'!$C$1:$C$1,0)),"")</f>
        <v/>
      </c>
      <c r="D9" s="3" t="str">
        <f t="array" ref="D9">IFERROR(INDEX('الزيارات بأسماء المشرفين'!$A$2:$A$11,MATCH(A9,'الزيارات بأسماء المشرفين'!$D$2:$D$11,0),MATCH($D$1,'الزيارات بأسماء المشرفين'!$D$1,0)),"")</f>
        <v>المشرف 2</v>
      </c>
      <c r="E9" s="3" t="str">
        <f t="array" ref="E9">IFERROR(INDEX('الزيارات بأسماء المشرفين'!$A$2:$A$11,MATCH(A9,'الزيارات بأسماء المشرفين'!$E$2:$E$11,0),MATCH($E$1,'الزيارات بأسماء المشرفين'!$E$1,0)),"")</f>
        <v/>
      </c>
      <c r="F9" s="3" t="str">
        <f t="array" ref="F9">IFERROR(INDEX('الزيارات بأسماء المشرفين'!$A$2:$A$11,MATCH(A9,'الزيارات بأسماء المشرفين'!$F$2:$F$11,0),MATCH($F$1,'الزيارات بأسماء المشرفين'!$F$1,0)),"")</f>
        <v/>
      </c>
    </row>
    <row r="10" spans="1:6" x14ac:dyDescent="0.25">
      <c r="A10" s="3" t="s">
        <v>19</v>
      </c>
      <c r="B10" s="3" t="str">
        <f>IFERROR(INDEX('الزيارات بأسماء المشرفين'!$A$2:$A$11,MATCH(A10,'الزيارات بأسماء المشرفين'!$B$2:$B$11,0),MATCH($B$1,'الزيارات بأسماء المشرفين'!$B$1:$B$1,0)),"")</f>
        <v/>
      </c>
      <c r="C10" s="3" t="str">
        <f>IFERROR(INDEX('الزيارات بأسماء المشرفين'!$A$2:$A$11,MATCH(A10,'الزيارات بأسماء المشرفين'!$C$2:$C$11,0),MATCH($C$1,'الزيارات بأسماء المشرفين'!$C$1:$C$1,0)),"")</f>
        <v>المشرف 1</v>
      </c>
      <c r="D10" s="3" t="str">
        <f t="array" ref="D10">IFERROR(INDEX('الزيارات بأسماء المشرفين'!$A$2:$A$11,MATCH(A10,'الزيارات بأسماء المشرفين'!$D$2:$D$11,0),MATCH($D$1,'الزيارات بأسماء المشرفين'!$D$1,0)),"")</f>
        <v/>
      </c>
      <c r="E10" s="3" t="str">
        <f t="array" ref="E10">IFERROR(INDEX('الزيارات بأسماء المشرفين'!$A$2:$A$11,MATCH(A10,'الزيارات بأسماء المشرفين'!$E$2:$E$11,0),MATCH($E$1,'الزيارات بأسماء المشرفين'!$E$1,0)),"")</f>
        <v>المشرف 2</v>
      </c>
      <c r="F10" s="3" t="str">
        <f t="array" ref="F10">IFERROR(INDEX('الزيارات بأسماء المشرفين'!$A$2:$A$11,MATCH(A10,'الزيارات بأسماء المشرفين'!$F$2:$F$11,0),MATCH($F$1,'الزيارات بأسماء المشرفين'!$F$1,0)),"")</f>
        <v/>
      </c>
    </row>
    <row r="11" spans="1:6" x14ac:dyDescent="0.25">
      <c r="A11" s="3" t="s">
        <v>20</v>
      </c>
      <c r="B11" s="3" t="str">
        <f>IFERROR(INDEX('الزيارات بأسماء المشرفين'!$A$2:$A$11,MATCH(A11,'الزيارات بأسماء المشرفين'!$B$2:$B$11,0),MATCH($B$1,'الزيارات بأسماء المشرفين'!$B$1:$B$1,0)),"")</f>
        <v/>
      </c>
      <c r="C11" s="3" t="str">
        <f>IFERROR(INDEX('الزيارات بأسماء المشرفين'!$A$2:$A$11,MATCH(A11,'الزيارات بأسماء المشرفين'!$C$2:$C$11,0),MATCH($C$1,'الزيارات بأسماء المشرفين'!$C$1:$C$1,0)),"")</f>
        <v/>
      </c>
      <c r="D11" s="3" t="str">
        <f t="array" ref="D11">IFERROR(INDEX('الزيارات بأسماء المشرفين'!$A$2:$A$11,MATCH(A11,'الزيارات بأسماء المشرفين'!$D$2:$D$11,0),MATCH($D$1,'الزيارات بأسماء المشرفين'!$D$1,0)),"")</f>
        <v/>
      </c>
      <c r="E11" s="3" t="str">
        <f t="array" ref="E11">IFERROR(INDEX('الزيارات بأسماء المشرفين'!$A$2:$A$11,MATCH(A11,'الزيارات بأسماء المشرفين'!$E$2:$E$11,0),MATCH($E$1,'الزيارات بأسماء المشرفين'!$E$1,0)),"")</f>
        <v/>
      </c>
      <c r="F11" s="3" t="str">
        <f t="array" ref="F11">IFERROR(INDEX('الزيارات بأسماء المشرفين'!$A$2:$A$11,MATCH(A11,'الزيارات بأسماء المشرفين'!$F$2:$F$11,0),MATCH($F$1,'الزيارات بأسماء المشرفين'!$F$1,0)),"")</f>
        <v>المشرف 2</v>
      </c>
    </row>
    <row r="12" spans="1:6" x14ac:dyDescent="0.25">
      <c r="A12" s="3" t="s">
        <v>21</v>
      </c>
      <c r="B12" s="3" t="str">
        <f>IFERROR(INDEX('الزيارات بأسماء المشرفين'!$A$2:$A$11,MATCH(A12,'الزيارات بأسماء المشرفين'!$B$2:$B$11,0),MATCH($B$1,'الزيارات بأسماء المشرفين'!$B$1:$B$1,0)),"")</f>
        <v>المشرف 3</v>
      </c>
      <c r="C12" s="3" t="str">
        <f>IFERROR(INDEX('الزيارات بأسماء المشرفين'!$A$2:$A$11,MATCH(A12,'الزيارات بأسماء المشرفين'!$C$2:$C$11,0),MATCH($C$1,'الزيارات بأسماء المشرفين'!$C$1:$C$1,0)),"")</f>
        <v/>
      </c>
      <c r="D12" s="3" t="str">
        <f t="array" ref="D12">IFERROR(INDEX('الزيارات بأسماء المشرفين'!$A$2:$A$11,MATCH(A12,'الزيارات بأسماء المشرفين'!$D$2:$D$11,0),MATCH($D$1,'الزيارات بأسماء المشرفين'!$D$1,0)),"")</f>
        <v>المشرف 1</v>
      </c>
      <c r="E12" s="3" t="str">
        <f t="array" ref="E12">IFERROR(INDEX('الزيارات بأسماء المشرفين'!$A$2:$A$11,MATCH(A12,'الزيارات بأسماء المشرفين'!$E$2:$E$11,0),MATCH($E$1,'الزيارات بأسماء المشرفين'!$E$1,0)),"")</f>
        <v/>
      </c>
      <c r="F12" s="3" t="str">
        <f t="array" ref="F12">IFERROR(INDEX('الزيارات بأسماء المشرفين'!$A$2:$A$11,MATCH(A12,'الزيارات بأسماء المشرفين'!$F$2:$F$11,0),MATCH($F$1,'الزيارات بأسماء المشرفين'!$F$1,0)),"")</f>
        <v/>
      </c>
    </row>
    <row r="13" spans="1:6" x14ac:dyDescent="0.25">
      <c r="A13" s="3" t="s">
        <v>22</v>
      </c>
      <c r="B13" s="3" t="str">
        <f>IFERROR(INDEX('الزيارات بأسماء المشرفين'!$A$2:$A$11,MATCH(A13,'الزيارات بأسماء المشرفين'!$B$2:$B$11,0),MATCH($B$1,'الزيارات بأسماء المشرفين'!$B$1:$B$1,0)),"")</f>
        <v/>
      </c>
      <c r="C13" s="3" t="str">
        <f>IFERROR(INDEX('الزيارات بأسماء المشرفين'!$A$2:$A$11,MATCH(A13,'الزيارات بأسماء المشرفين'!$C$2:$C$11,0),MATCH($C$1,'الزيارات بأسماء المشرفين'!$C$1:$C$1,0)),"")</f>
        <v>المشرف 3</v>
      </c>
      <c r="D13" s="3" t="str">
        <f t="array" ref="D13">IFERROR(INDEX('الزيارات بأسماء المشرفين'!$A$2:$A$11,MATCH(A13,'الزيارات بأسماء المشرفين'!$D$2:$D$11,0),MATCH($D$1,'الزيارات بأسماء المشرفين'!$D$1,0)),"")</f>
        <v>المشرف 6</v>
      </c>
      <c r="E13" s="3" t="str">
        <f t="array" ref="E13">IFERROR(INDEX('الزيارات بأسماء المشرفين'!$A$2:$A$11,MATCH(A13,'الزيارات بأسماء المشرفين'!$E$2:$E$11,0),MATCH($E$1,'الزيارات بأسماء المشرفين'!$E$1,0)),"")</f>
        <v/>
      </c>
      <c r="F13" s="3" t="str">
        <f t="array" ref="F13">IFERROR(INDEX('الزيارات بأسماء المشرفين'!$A$2:$A$11,MATCH(A13,'الزيارات بأسماء المشرفين'!$F$2:$F$11,0),MATCH($F$1,'الزيارات بأسماء المشرفين'!$F$1,0)),"")</f>
        <v/>
      </c>
    </row>
    <row r="14" spans="1:6" x14ac:dyDescent="0.25">
      <c r="A14" s="3" t="s">
        <v>23</v>
      </c>
      <c r="B14" s="3" t="str">
        <f>IFERROR(INDEX('الزيارات بأسماء المشرفين'!$A$2:$A$11,MATCH(A14,'الزيارات بأسماء المشرفين'!$B$2:$B$11,0),MATCH($B$1,'الزيارات بأسماء المشرفين'!$B$1:$B$1,0)),"")</f>
        <v/>
      </c>
      <c r="C14" s="3" t="str">
        <f>IFERROR(INDEX('الزيارات بأسماء المشرفين'!$A$2:$A$11,MATCH(A14,'الزيارات بأسماء المشرفين'!$C$2:$C$11,0),MATCH($C$1,'الزيارات بأسماء المشرفين'!$C$1:$C$1,0)),"")</f>
        <v/>
      </c>
      <c r="D14" s="3" t="str">
        <f t="array" ref="D14">IFERROR(INDEX('الزيارات بأسماء المشرفين'!$A$2:$A$11,MATCH(A14,'الزيارات بأسماء المشرفين'!$D$2:$D$11,0),MATCH($D$1,'الزيارات بأسماء المشرفين'!$D$1,0)),"")</f>
        <v>المشرف 3</v>
      </c>
      <c r="E14" s="3" t="str">
        <f t="array" ref="E14">IFERROR(INDEX('الزيارات بأسماء المشرفين'!$A$2:$A$11,MATCH(A14,'الزيارات بأسماء المشرفين'!$E$2:$E$11,0),MATCH($E$1,'الزيارات بأسماء المشرفين'!$E$1,0)),"")</f>
        <v/>
      </c>
      <c r="F14" s="3" t="str">
        <f t="array" ref="F14">IFERROR(INDEX('الزيارات بأسماء المشرفين'!$A$2:$A$11,MATCH(A14,'الزيارات بأسماء المشرفين'!$F$2:$F$11,0),MATCH($F$1,'الزيارات بأسماء المشرفين'!$F$1,0)),"")</f>
        <v/>
      </c>
    </row>
    <row r="15" spans="1:6" x14ac:dyDescent="0.25">
      <c r="A15" s="3" t="s">
        <v>24</v>
      </c>
      <c r="B15" s="3" t="str">
        <f>IFERROR(INDEX('الزيارات بأسماء المشرفين'!$A$2:$A$11,MATCH(A15,'الزيارات بأسماء المشرفين'!$B$2:$B$11,0),MATCH($B$1,'الزيارات بأسماء المشرفين'!$B$1:$B$1,0)),"")</f>
        <v/>
      </c>
      <c r="C15" s="3" t="str">
        <f>IFERROR(INDEX('الزيارات بأسماء المشرفين'!$A$2:$A$11,MATCH(A15,'الزيارات بأسماء المشرفين'!$C$2:$C$11,0),MATCH($C$1,'الزيارات بأسماء المشرفين'!$C$1:$C$1,0)),"")</f>
        <v/>
      </c>
      <c r="D15" s="3" t="str">
        <f t="array" ref="D15">IFERROR(INDEX('الزيارات بأسماء المشرفين'!$A$2:$A$11,MATCH(A15,'الزيارات بأسماء المشرفين'!$D$2:$D$11,0),MATCH($D$1,'الزيارات بأسماء المشرفين'!$D$1,0)),"")</f>
        <v>المشرف 4</v>
      </c>
      <c r="E15" s="3" t="str">
        <f t="array" ref="E15">IFERROR(INDEX('الزيارات بأسماء المشرفين'!$A$2:$A$11,MATCH(A15,'الزيارات بأسماء المشرفين'!$E$2:$E$11,0),MATCH($E$1,'الزيارات بأسماء المشرفين'!$E$1,0)),"")</f>
        <v>المشرف 3</v>
      </c>
      <c r="F15" s="3" t="str">
        <f t="array" ref="F15">IFERROR(INDEX('الزيارات بأسماء المشرفين'!$A$2:$A$11,MATCH(A15,'الزيارات بأسماء المشرفين'!$F$2:$F$11,0),MATCH($F$1,'الزيارات بأسماء المشرفين'!$F$1,0)),"")</f>
        <v/>
      </c>
    </row>
    <row r="16" spans="1:6" x14ac:dyDescent="0.25">
      <c r="A16" s="3" t="s">
        <v>25</v>
      </c>
      <c r="B16" s="3" t="str">
        <f>IFERROR(INDEX('الزيارات بأسماء المشرفين'!$A$2:$A$11,MATCH(A16,'الزيارات بأسماء المشرفين'!$B$2:$B$11,0),MATCH($B$1,'الزيارات بأسماء المشرفين'!$B$1:$B$1,0)),"")</f>
        <v/>
      </c>
      <c r="C16" s="3" t="str">
        <f>IFERROR(INDEX('الزيارات بأسماء المشرفين'!$A$2:$A$11,MATCH(A16,'الزيارات بأسماء المشرفين'!$C$2:$C$11,0),MATCH($C$1,'الزيارات بأسماء المشرفين'!$C$1:$C$1,0)),"")</f>
        <v/>
      </c>
      <c r="D16" s="3" t="str">
        <f t="array" ref="D16">IFERROR(INDEX('الزيارات بأسماء المشرفين'!$A$2:$A$11,MATCH(A16,'الزيارات بأسماء المشرفين'!$D$2:$D$11,0),MATCH($D$1,'الزيارات بأسماء المشرفين'!$D$1,0)),"")</f>
        <v/>
      </c>
      <c r="E16" s="3" t="str">
        <f t="array" ref="E16">IFERROR(INDEX('الزيارات بأسماء المشرفين'!$A$2:$A$11,MATCH(A16,'الزيارات بأسماء المشرفين'!$E$2:$E$11,0),MATCH($E$1,'الزيارات بأسماء المشرفين'!$E$1,0)),"")</f>
        <v/>
      </c>
      <c r="F16" s="3" t="str">
        <f t="array" ref="F16">IFERROR(INDEX('الزيارات بأسماء المشرفين'!$A$2:$A$11,MATCH(A16,'الزيارات بأسماء المشرفين'!$F$2:$F$11,0),MATCH($F$1,'الزيارات بأسماء المشرفين'!$F$1,0)),"")</f>
        <v>المشرف 1</v>
      </c>
    </row>
    <row r="17" spans="1:6" x14ac:dyDescent="0.25">
      <c r="A17" s="3" t="s">
        <v>26</v>
      </c>
      <c r="B17" s="3" t="str">
        <f>IFERROR(INDEX('الزيارات بأسماء المشرفين'!$A$2:$A$11,MATCH(A17,'الزيارات بأسماء المشرفين'!$B$2:$B$11,0),MATCH($B$1,'الزيارات بأسماء المشرفين'!$B$1:$B$1,0)),"")</f>
        <v/>
      </c>
      <c r="C17" s="3" t="str">
        <f>IFERROR(INDEX('الزيارات بأسماء المشرفين'!$A$2:$A$11,MATCH(A17,'الزيارات بأسماء المشرفين'!$C$2:$C$11,0),MATCH($C$1,'الزيارات بأسماء المشرفين'!$C$1:$C$1,0)),"")</f>
        <v/>
      </c>
      <c r="D17" s="3" t="str">
        <f t="array" ref="D17">IFERROR(INDEX('الزيارات بأسماء المشرفين'!$A$2:$A$11,MATCH(A17,'الزيارات بأسماء المشرفين'!$D$2:$D$11,0),MATCH($D$1,'الزيارات بأسماء المشرفين'!$D$1,0)),"")</f>
        <v/>
      </c>
      <c r="E17" s="3" t="str">
        <f t="array" ref="E17">IFERROR(INDEX('الزيارات بأسماء المشرفين'!$A$2:$A$11,MATCH(A17,'الزيارات بأسماء المشرفين'!$E$2:$E$11,0),MATCH($E$1,'الزيارات بأسماء المشرفين'!$E$1,0)),"")</f>
        <v/>
      </c>
      <c r="F17" s="3" t="str">
        <f t="array" ref="F17">IFERROR(INDEX('الزيارات بأسماء المشرفين'!$A$2:$A$11,MATCH(A17,'الزيارات بأسماء المشرفين'!$F$2:$F$11,0),MATCH($F$1,'الزيارات بأسماء المشرفين'!$F$1,0)),"")</f>
        <v/>
      </c>
    </row>
    <row r="18" spans="1:6" x14ac:dyDescent="0.25">
      <c r="A18" s="3" t="s">
        <v>27</v>
      </c>
      <c r="B18" s="3" t="str">
        <f>IFERROR(INDEX('الزيارات بأسماء المشرفين'!$A$2:$A$11,MATCH(A18,'الزيارات بأسماء المشرفين'!$B$2:$B$11,0),MATCH($B$1,'الزيارات بأسماء المشرفين'!$B$1:$B$1,0)),"")</f>
        <v/>
      </c>
      <c r="C18" s="3" t="str">
        <f>IFERROR(INDEX('الزيارات بأسماء المشرفين'!$A$2:$A$11,MATCH(A18,'الزيارات بأسماء المشرفين'!$C$2:$C$11,0),MATCH($C$1,'الزيارات بأسماء المشرفين'!$C$1:$C$1,0)),"")</f>
        <v/>
      </c>
      <c r="D18" s="3" t="str">
        <f t="array" ref="D18">IFERROR(INDEX('الزيارات بأسماء المشرفين'!$A$2:$A$11,MATCH(A18,'الزيارات بأسماء المشرفين'!$D$2:$D$11,0),MATCH($D$1,'الزيارات بأسماء المشرفين'!$D$1,0)),"")</f>
        <v/>
      </c>
      <c r="E18" s="3" t="str">
        <f t="array" ref="E18">IFERROR(INDEX('الزيارات بأسماء المشرفين'!$A$2:$A$11,MATCH(A18,'الزيارات بأسماء المشرفين'!$E$2:$E$11,0),MATCH($E$1,'الزيارات بأسماء المشرفين'!$E$1,0)),"")</f>
        <v/>
      </c>
      <c r="F18" s="3" t="str">
        <f t="array" ref="F18">IFERROR(INDEX('الزيارات بأسماء المشرفين'!$A$2:$A$11,MATCH(A18,'الزيارات بأسماء المشرفين'!$F$2:$F$11,0),MATCH($F$1,'الزيارات بأسماء المشرفين'!$F$1,0)),"")</f>
        <v/>
      </c>
    </row>
    <row r="19" spans="1:6" x14ac:dyDescent="0.25">
      <c r="A19" s="3" t="s">
        <v>28</v>
      </c>
      <c r="B19" s="3" t="str">
        <f>IFERROR(INDEX('الزيارات بأسماء المشرفين'!$A$2:$A$11,MATCH(A19,'الزيارات بأسماء المشرفين'!$B$2:$B$11,0),MATCH($B$1,'الزيارات بأسماء المشرفين'!$B$1:$B$1,0)),"")</f>
        <v/>
      </c>
      <c r="C19" s="3" t="str">
        <f>IFERROR(INDEX('الزيارات بأسماء المشرفين'!$A$2:$A$11,MATCH(A19,'الزيارات بأسماء المشرفين'!$C$2:$C$11,0),MATCH($C$1,'الزيارات بأسماء المشرفين'!$C$1:$C$1,0)),"")</f>
        <v/>
      </c>
      <c r="D19" s="3" t="str">
        <f t="array" ref="D19">IFERROR(INDEX('الزيارات بأسماء المشرفين'!$A$2:$A$11,MATCH(A19,'الزيارات بأسماء المشرفين'!$D$2:$D$11,0),MATCH($D$1,'الزيارات بأسماء المشرفين'!$D$1,0)),"")</f>
        <v/>
      </c>
      <c r="E19" s="3" t="str">
        <f t="array" ref="E19">IFERROR(INDEX('الزيارات بأسماء المشرفين'!$A$2:$A$11,MATCH(A19,'الزيارات بأسماء المشرفين'!$E$2:$E$11,0),MATCH($E$1,'الزيارات بأسماء المشرفين'!$E$1,0)),"")</f>
        <v/>
      </c>
      <c r="F19" s="3" t="str">
        <f t="array" ref="F19">IFERROR(INDEX('الزيارات بأسماء المشرفين'!$A$2:$A$11,MATCH(A19,'الزيارات بأسماء المشرفين'!$F$2:$F$11,0),MATCH($F$1,'الزيارات بأسماء المشرفين'!$F$1,0)),"")</f>
        <v/>
      </c>
    </row>
    <row r="20" spans="1:6" x14ac:dyDescent="0.25">
      <c r="A20" s="3" t="s">
        <v>29</v>
      </c>
      <c r="B20" s="3" t="str">
        <f>IFERROR(INDEX('الزيارات بأسماء المشرفين'!$A$2:$A$11,MATCH(A20,'الزيارات بأسماء المشرفين'!$B$2:$B$11,0),MATCH($B$1,'الزيارات بأسماء المشرفين'!$B$1:$B$1,0)),"")</f>
        <v/>
      </c>
      <c r="C20" s="3" t="str">
        <f>IFERROR(INDEX('الزيارات بأسماء المشرفين'!$A$2:$A$11,MATCH(A20,'الزيارات بأسماء المشرفين'!$C$2:$C$11,0),MATCH($C$1,'الزيارات بأسماء المشرفين'!$C$1:$C$1,0)),"")</f>
        <v/>
      </c>
      <c r="D20" s="3" t="str">
        <f t="array" ref="D20">IFERROR(INDEX('الزيارات بأسماء المشرفين'!$A$2:$A$11,MATCH(A20,'الزيارات بأسماء المشرفين'!$D$2:$D$11,0),MATCH($D$1,'الزيارات بأسماء المشرفين'!$D$1,0)),"")</f>
        <v/>
      </c>
      <c r="E20" s="3" t="str">
        <f t="array" ref="E20">IFERROR(INDEX('الزيارات بأسماء المشرفين'!$A$2:$A$11,MATCH(A20,'الزيارات بأسماء المشرفين'!$E$2:$E$11,0),MATCH($E$1,'الزيارات بأسماء المشرفين'!$E$1,0)),"")</f>
        <v/>
      </c>
      <c r="F20" s="3" t="str">
        <f t="array" ref="F20">IFERROR(INDEX('الزيارات بأسماء المشرفين'!$A$2:$A$11,MATCH(A20,'الزيارات بأسماء المشرفين'!$F$2:$F$11,0),MATCH($F$1,'الزيارات بأسماء المشرفين'!$F$1,0)),"")</f>
        <v/>
      </c>
    </row>
    <row r="21" spans="1:6" x14ac:dyDescent="0.25">
      <c r="A21" s="3" t="s">
        <v>30</v>
      </c>
      <c r="B21" s="3" t="str">
        <f>IFERROR(INDEX('الزيارات بأسماء المشرفين'!$A$2:$A$11,MATCH(A21,'الزيارات بأسماء المشرفين'!$B$2:$B$11,0),MATCH($B$1,'الزيارات بأسماء المشرفين'!$B$1:$B$1,0)),"")</f>
        <v/>
      </c>
      <c r="C21" s="3" t="str">
        <f>IFERROR(INDEX('الزيارات بأسماء المشرفين'!$A$2:$A$11,MATCH(A21,'الزيارات بأسماء المشرفين'!$C$2:$C$11,0),MATCH($C$1,'الزيارات بأسماء المشرفين'!$C$1:$C$1,0)),"")</f>
        <v/>
      </c>
      <c r="D21" s="3" t="str">
        <f t="array" ref="D21">IFERROR(INDEX('الزيارات بأسماء المشرفين'!$A$2:$A$11,MATCH(A21,'الزيارات بأسماء المشرفين'!$D$2:$D$11,0),MATCH($D$1,'الزيارات بأسماء المشرفين'!$D$1,0)),"")</f>
        <v/>
      </c>
      <c r="E21" s="3" t="str">
        <f t="array" ref="E21">IFERROR(INDEX('الزيارات بأسماء المشرفين'!$A$2:$A$11,MATCH(A21,'الزيارات بأسماء المشرفين'!$E$2:$E$11,0),MATCH($E$1,'الزيارات بأسماء المشرفين'!$E$1,0)),"")</f>
        <v/>
      </c>
      <c r="F21" s="3" t="str">
        <f t="array" ref="F21">IFERROR(INDEX('الزيارات بأسماء المشرفين'!$A$2:$A$11,MATCH(A21,'الزيارات بأسماء المشرفين'!$F$2:$F$11,0),MATCH($F$1,'الزيارات بأسماء المشرفين'!$F$1,0)),"")</f>
        <v/>
      </c>
    </row>
    <row r="22" spans="1:6" x14ac:dyDescent="0.25">
      <c r="A22" s="3" t="s">
        <v>31</v>
      </c>
      <c r="B22" s="3" t="str">
        <f>IFERROR(INDEX('الزيارات بأسماء المشرفين'!$A$2:$A$11,MATCH(A22,'الزيارات بأسماء المشرفين'!$B$2:$B$11,0),MATCH($B$1,'الزيارات بأسماء المشرفين'!$B$1:$B$1,0)),"")</f>
        <v/>
      </c>
      <c r="C22" s="3" t="str">
        <f>IFERROR(INDEX('الزيارات بأسماء المشرفين'!$A$2:$A$11,MATCH(A22,'الزيارات بأسماء المشرفين'!$C$2:$C$11,0),MATCH($C$1,'الزيارات بأسماء المشرفين'!$C$1:$C$1,0)),"")</f>
        <v/>
      </c>
      <c r="D22" s="3" t="str">
        <f t="array" ref="D22">IFERROR(INDEX('الزيارات بأسماء المشرفين'!$A$2:$A$11,MATCH(A22,'الزيارات بأسماء المشرفين'!$D$2:$D$11,0),MATCH($D$1,'الزيارات بأسماء المشرفين'!$D$1,0)),"")</f>
        <v/>
      </c>
      <c r="E22" s="3" t="str">
        <f t="array" ref="E22">IFERROR(INDEX('الزيارات بأسماء المشرفين'!$A$2:$A$11,MATCH(A22,'الزيارات بأسماء المشرفين'!$E$2:$E$11,0),MATCH($E$1,'الزيارات بأسماء المشرفين'!$E$1,0)),"")</f>
        <v/>
      </c>
      <c r="F22" s="3" t="str">
        <f t="array" ref="F22">IFERROR(INDEX('الزيارات بأسماء المشرفين'!$A$2:$A$11,MATCH(A22,'الزيارات بأسماء المشرفين'!$F$2:$F$11,0),MATCH($F$1,'الزيارات بأسماء المشرفين'!$F$1,0)),"")</f>
        <v/>
      </c>
    </row>
    <row r="23" spans="1:6" x14ac:dyDescent="0.25">
      <c r="A23" s="3" t="s">
        <v>32</v>
      </c>
      <c r="B23" s="3" t="str">
        <f>IFERROR(INDEX('الزيارات بأسماء المشرفين'!$A$2:$A$11,MATCH(A23,'الزيارات بأسماء المشرفين'!$B$2:$B$11,0),MATCH($B$1,'الزيارات بأسماء المشرفين'!$B$1:$B$1,0)),"")</f>
        <v/>
      </c>
      <c r="C23" s="3" t="str">
        <f>IFERROR(INDEX('الزيارات بأسماء المشرفين'!$A$2:$A$11,MATCH(A23,'الزيارات بأسماء المشرفين'!$C$2:$C$11,0),MATCH($C$1,'الزيارات بأسماء المشرفين'!$C$1:$C$1,0)),"")</f>
        <v/>
      </c>
      <c r="D23" s="3" t="str">
        <f t="array" ref="D23">IFERROR(INDEX('الزيارات بأسماء المشرفين'!$A$2:$A$11,MATCH(A23,'الزيارات بأسماء المشرفين'!$D$2:$D$11,0),MATCH($D$1,'الزيارات بأسماء المشرفين'!$D$1,0)),"")</f>
        <v/>
      </c>
      <c r="E23" s="3" t="str">
        <f t="array" ref="E23">IFERROR(INDEX('الزيارات بأسماء المشرفين'!$A$2:$A$11,MATCH(A23,'الزيارات بأسماء المشرفين'!$E$2:$E$11,0),MATCH($E$1,'الزيارات بأسماء المشرفين'!$E$1,0)),"")</f>
        <v/>
      </c>
      <c r="F23" s="3" t="str">
        <f t="array" ref="F23">IFERROR(INDEX('الزيارات بأسماء المشرفين'!$A$2:$A$11,MATCH(A23,'الزيارات بأسماء المشرفين'!$F$2:$F$11,0),MATCH($F$1,'الزيارات بأسماء المشرفين'!$F$1,0)),"")</f>
        <v/>
      </c>
    </row>
    <row r="24" spans="1:6" x14ac:dyDescent="0.25">
      <c r="A24" s="3" t="s">
        <v>33</v>
      </c>
      <c r="B24" s="3" t="str">
        <f>IFERROR(INDEX('الزيارات بأسماء المشرفين'!$A$2:$A$11,MATCH(A24,'الزيارات بأسماء المشرفين'!$B$2:$B$11,0),MATCH($B$1,'الزيارات بأسماء المشرفين'!$B$1:$B$1,0)),"")</f>
        <v/>
      </c>
      <c r="C24" s="3" t="str">
        <f>IFERROR(INDEX('الزيارات بأسماء المشرفين'!$A$2:$A$11,MATCH(A24,'الزيارات بأسماء المشرفين'!$C$2:$C$11,0),MATCH($C$1,'الزيارات بأسماء المشرفين'!$C$1:$C$1,0)),"")</f>
        <v/>
      </c>
      <c r="D24" s="3" t="str">
        <f t="array" ref="D24">IFERROR(INDEX('الزيارات بأسماء المشرفين'!$A$2:$A$11,MATCH(A24,'الزيارات بأسماء المشرفين'!$D$2:$D$11,0),MATCH($D$1,'الزيارات بأسماء المشرفين'!$D$1,0)),"")</f>
        <v/>
      </c>
      <c r="E24" s="3" t="str">
        <f t="array" ref="E24">IFERROR(INDEX('الزيارات بأسماء المشرفين'!$A$2:$A$11,MATCH(A24,'الزيارات بأسماء المشرفين'!$E$2:$E$11,0),MATCH($E$1,'الزيارات بأسماء المشرفين'!$E$1,0)),"")</f>
        <v/>
      </c>
      <c r="F24" s="3" t="str">
        <f t="array" ref="F24">IFERROR(INDEX('الزيارات بأسماء المشرفين'!$A$2:$A$11,MATCH(A24,'الزيارات بأسماء المشرفين'!$F$2:$F$11,0),MATCH($F$1,'الزيارات بأسماء المشرفين'!$F$1,0)),"")</f>
        <v/>
      </c>
    </row>
    <row r="25" spans="1:6" x14ac:dyDescent="0.25">
      <c r="A25" s="3" t="s">
        <v>34</v>
      </c>
      <c r="B25" s="3" t="str">
        <f>IFERROR(INDEX('الزيارات بأسماء المشرفين'!$A$2:$A$11,MATCH(A25,'الزيارات بأسماء المشرفين'!$B$2:$B$11,0),MATCH($B$1,'الزيارات بأسماء المشرفين'!$B$1:$B$1,0)),"")</f>
        <v/>
      </c>
      <c r="C25" s="3" t="str">
        <f>IFERROR(INDEX('الزيارات بأسماء المشرفين'!$A$2:$A$11,MATCH(A25,'الزيارات بأسماء المشرفين'!$C$2:$C$11,0),MATCH($C$1,'الزيارات بأسماء المشرفين'!$C$1:$C$1,0)),"")</f>
        <v/>
      </c>
      <c r="D25" s="3" t="str">
        <f t="array" ref="D25">IFERROR(INDEX('الزيارات بأسماء المشرفين'!$A$2:$A$11,MATCH(A25,'الزيارات بأسماء المشرفين'!$D$2:$D$11,0),MATCH($D$1,'الزيارات بأسماء المشرفين'!$D$1,0)),"")</f>
        <v/>
      </c>
      <c r="E25" s="3" t="str">
        <f t="array" ref="E25">IFERROR(INDEX('الزيارات بأسماء المشرفين'!$A$2:$A$11,MATCH(A25,'الزيارات بأسماء المشرفين'!$E$2:$E$11,0),MATCH($E$1,'الزيارات بأسماء المشرفين'!$E$1,0)),"")</f>
        <v/>
      </c>
      <c r="F25" s="3" t="str">
        <f t="array" ref="F25">IFERROR(INDEX('الزيارات بأسماء المشرفين'!$A$2:$A$11,MATCH(A25,'الزيارات بأسماء المشرفين'!$F$2:$F$11,0),MATCH($F$1,'الزيارات بأسماء المشرفين'!$F$1,0)),"")</f>
        <v/>
      </c>
    </row>
    <row r="26" spans="1:6" x14ac:dyDescent="0.25">
      <c r="A26" s="3" t="s">
        <v>35</v>
      </c>
      <c r="B26" s="3" t="str">
        <f>IFERROR(INDEX('الزيارات بأسماء المشرفين'!$A$2:$A$11,MATCH(A26,'الزيارات بأسماء المشرفين'!$B$2:$B$11,0),MATCH($B$1,'الزيارات بأسماء المشرفين'!$B$1:$B$1,0)),"")</f>
        <v/>
      </c>
      <c r="C26" s="3" t="str">
        <f>IFERROR(INDEX('الزيارات بأسماء المشرفين'!$A$2:$A$11,MATCH(A26,'الزيارات بأسماء المشرفين'!$C$2:$C$11,0),MATCH($C$1,'الزيارات بأسماء المشرفين'!$C$1:$C$1,0)),"")</f>
        <v/>
      </c>
      <c r="D26" s="3" t="str">
        <f t="array" ref="D26">IFERROR(INDEX('الزيارات بأسماء المشرفين'!$A$2:$A$11,MATCH(A26,'الزيارات بأسماء المشرفين'!$D$2:$D$11,0),MATCH($D$1,'الزيارات بأسماء المشرفين'!$D$1,0)),"")</f>
        <v/>
      </c>
      <c r="E26" s="3" t="str">
        <f t="array" ref="E26">IFERROR(INDEX('الزيارات بأسماء المشرفين'!$A$2:$A$11,MATCH(A26,'الزيارات بأسماء المشرفين'!$E$2:$E$11,0),MATCH($E$1,'الزيارات بأسماء المشرفين'!$E$1,0)),"")</f>
        <v/>
      </c>
      <c r="F26" s="3" t="str">
        <f t="array" ref="F26">IFERROR(INDEX('الزيارات بأسماء المشرفين'!$A$2:$A$11,MATCH(A26,'الزيارات بأسماء المشرفين'!$F$2:$F$11,0),MATCH($F$1,'الزيارات بأسماء المشرفين'!$F$1,0)),"")</f>
        <v/>
      </c>
    </row>
    <row r="27" spans="1:6" x14ac:dyDescent="0.25">
      <c r="A27" s="3" t="s">
        <v>36</v>
      </c>
      <c r="B27" s="3" t="str">
        <f>IFERROR(INDEX('الزيارات بأسماء المشرفين'!$A$2:$A$11,MATCH(A27,'الزيارات بأسماء المشرفين'!$B$2:$B$11,0),MATCH($B$1,'الزيارات بأسماء المشرفين'!$B$1:$B$1,0)),"")</f>
        <v/>
      </c>
      <c r="C27" s="3" t="str">
        <f>IFERROR(INDEX('الزيارات بأسماء المشرفين'!$A$2:$A$11,MATCH(A27,'الزيارات بأسماء المشرفين'!$C$2:$C$11,0),MATCH($C$1,'الزيارات بأسماء المشرفين'!$C$1:$C$1,0)),"")</f>
        <v/>
      </c>
      <c r="D27" s="3" t="str">
        <f t="array" ref="D27">IFERROR(INDEX('الزيارات بأسماء المشرفين'!$A$2:$A$11,MATCH(A27,'الزيارات بأسماء المشرفين'!$D$2:$D$11,0),MATCH($D$1,'الزيارات بأسماء المشرفين'!$D$1,0)),"")</f>
        <v/>
      </c>
      <c r="E27" s="3" t="str">
        <f t="array" ref="E27">IFERROR(INDEX('الزيارات بأسماء المشرفين'!$A$2:$A$11,MATCH(A27,'الزيارات بأسماء المشرفين'!$E$2:$E$11,0),MATCH($E$1,'الزيارات بأسماء المشرفين'!$E$1,0)),"")</f>
        <v/>
      </c>
      <c r="F27" s="3" t="str">
        <f t="array" ref="F27">IFERROR(INDEX('الزيارات بأسماء المشرفين'!$A$2:$A$11,MATCH(A27,'الزيارات بأسماء المشرفين'!$F$2:$F$11,0),MATCH($F$1,'الزيارات بأسماء المشرفين'!$F$1,0)),"")</f>
        <v/>
      </c>
    </row>
    <row r="28" spans="1:6" x14ac:dyDescent="0.25">
      <c r="A28" s="3" t="s">
        <v>37</v>
      </c>
      <c r="B28" s="3" t="str">
        <f>IFERROR(INDEX('الزيارات بأسماء المشرفين'!$A$2:$A$11,MATCH(A28,'الزيارات بأسماء المشرفين'!$B$2:$B$11,0),MATCH($B$1,'الزيارات بأسماء المشرفين'!$B$1:$B$1,0)),"")</f>
        <v/>
      </c>
      <c r="C28" s="3" t="str">
        <f>IFERROR(INDEX('الزيارات بأسماء المشرفين'!$A$2:$A$11,MATCH(A28,'الزيارات بأسماء المشرفين'!$C$2:$C$11,0),MATCH($C$1,'الزيارات بأسماء المشرفين'!$C$1:$C$1,0)),"")</f>
        <v/>
      </c>
      <c r="D28" s="3" t="str">
        <f t="array" ref="D28">IFERROR(INDEX('الزيارات بأسماء المشرفين'!$A$2:$A$11,MATCH(A28,'الزيارات بأسماء المشرفين'!$D$2:$D$11,0),MATCH($D$1,'الزيارات بأسماء المشرفين'!$D$1,0)),"")</f>
        <v/>
      </c>
      <c r="E28" s="3" t="str">
        <f t="array" ref="E28">IFERROR(INDEX('الزيارات بأسماء المشرفين'!$A$2:$A$11,MATCH(A28,'الزيارات بأسماء المشرفين'!$E$2:$E$11,0),MATCH($E$1,'الزيارات بأسماء المشرفين'!$E$1,0)),"")</f>
        <v/>
      </c>
      <c r="F28" s="3" t="str">
        <f t="array" ref="F28">IFERROR(INDEX('الزيارات بأسماء المشرفين'!$A$2:$A$11,MATCH(A28,'الزيارات بأسماء المشرفين'!$F$2:$F$11,0),MATCH($F$1,'الزيارات بأسماء المشرفين'!$F$1,0)),"")</f>
        <v/>
      </c>
    </row>
    <row r="29" spans="1:6" x14ac:dyDescent="0.25">
      <c r="A29" s="3" t="s">
        <v>38</v>
      </c>
      <c r="B29" s="3" t="str">
        <f>IFERROR(INDEX('الزيارات بأسماء المشرفين'!$A$2:$A$11,MATCH(A29,'الزيارات بأسماء المشرفين'!$B$2:$B$11,0),MATCH($B$1,'الزيارات بأسماء المشرفين'!$B$1:$B$1,0)),"")</f>
        <v/>
      </c>
      <c r="C29" s="3" t="str">
        <f>IFERROR(INDEX('الزيارات بأسماء المشرفين'!$A$2:$A$11,MATCH(A29,'الزيارات بأسماء المشرفين'!$C$2:$C$11,0),MATCH($C$1,'الزيارات بأسماء المشرفين'!$C$1:$C$1,0)),"")</f>
        <v/>
      </c>
      <c r="D29" s="3" t="str">
        <f t="array" ref="D29">IFERROR(INDEX('الزيارات بأسماء المشرفين'!$A$2:$A$11,MATCH(A29,'الزيارات بأسماء المشرفين'!$D$2:$D$11,0),MATCH($D$1,'الزيارات بأسماء المشرفين'!$D$1,0)),"")</f>
        <v/>
      </c>
      <c r="E29" s="3" t="str">
        <f t="array" ref="E29">IFERROR(INDEX('الزيارات بأسماء المشرفين'!$A$2:$A$11,MATCH(A29,'الزيارات بأسماء المشرفين'!$E$2:$E$11,0),MATCH($E$1,'الزيارات بأسماء المشرفين'!$E$1,0)),"")</f>
        <v/>
      </c>
      <c r="F29" s="3" t="str">
        <f t="array" ref="F29">IFERROR(INDEX('الزيارات بأسماء المشرفين'!$A$2:$A$11,MATCH(A29,'الزيارات بأسماء المشرفين'!$F$2:$F$11,0),MATCH($F$1,'الزيارات بأسماء المشرفين'!$F$1,0)),"")</f>
        <v/>
      </c>
    </row>
    <row r="30" spans="1:6" x14ac:dyDescent="0.25">
      <c r="A30" s="3" t="s">
        <v>39</v>
      </c>
      <c r="B30" s="3" t="str">
        <f>IFERROR(INDEX('الزيارات بأسماء المشرفين'!$A$2:$A$11,MATCH(A30,'الزيارات بأسماء المشرفين'!$B$2:$B$11,0),MATCH($B$1,'الزيارات بأسماء المشرفين'!$B$1:$B$1,0)),"")</f>
        <v/>
      </c>
      <c r="C30" s="3" t="str">
        <f>IFERROR(INDEX('الزيارات بأسماء المشرفين'!$A$2:$A$11,MATCH(A30,'الزيارات بأسماء المشرفين'!$C$2:$C$11,0),MATCH($C$1,'الزيارات بأسماء المشرفين'!$C$1:$C$1,0)),"")</f>
        <v/>
      </c>
      <c r="D30" s="3" t="str">
        <f t="array" ref="D30">IFERROR(INDEX('الزيارات بأسماء المشرفين'!$A$2:$A$11,MATCH(A30,'الزيارات بأسماء المشرفين'!$D$2:$D$11,0),MATCH($D$1,'الزيارات بأسماء المشرفين'!$D$1,0)),"")</f>
        <v/>
      </c>
      <c r="E30" s="3" t="str">
        <f t="array" ref="E30">IFERROR(INDEX('الزيارات بأسماء المشرفين'!$A$2:$A$11,MATCH(A30,'الزيارات بأسماء المشرفين'!$E$2:$E$11,0),MATCH($E$1,'الزيارات بأسماء المشرفين'!$E$1,0)),"")</f>
        <v/>
      </c>
      <c r="F30" s="3" t="str">
        <f t="array" ref="F30">IFERROR(INDEX('الزيارات بأسماء المشرفين'!$A$2:$A$11,MATCH(A30,'الزيارات بأسماء المشرفين'!$F$2:$F$11,0),MATCH($F$1,'الزيارات بأسماء المشرفين'!$F$1,0)),"")</f>
        <v/>
      </c>
    </row>
    <row r="31" spans="1:6" x14ac:dyDescent="0.25">
      <c r="A31" s="3" t="s">
        <v>40</v>
      </c>
      <c r="B31" s="3" t="str">
        <f>IFERROR(INDEX('الزيارات بأسماء المشرفين'!$A$2:$A$11,MATCH(A31,'الزيارات بأسماء المشرفين'!$B$2:$B$11,0),MATCH($B$1,'الزيارات بأسماء المشرفين'!$B$1:$B$1,0)),"")</f>
        <v/>
      </c>
      <c r="C31" s="3" t="str">
        <f>IFERROR(INDEX('الزيارات بأسماء المشرفين'!$A$2:$A$11,MATCH(A31,'الزيارات بأسماء المشرفين'!$C$2:$C$11,0),MATCH($C$1,'الزيارات بأسماء المشرفين'!$C$1:$C$1,0)),"")</f>
        <v/>
      </c>
      <c r="D31" s="3" t="str">
        <f t="array" ref="D31">IFERROR(INDEX('الزيارات بأسماء المشرفين'!$A$2:$A$11,MATCH(A31,'الزيارات بأسماء المشرفين'!$D$2:$D$11,0),MATCH($D$1,'الزيارات بأسماء المشرفين'!$D$1,0)),"")</f>
        <v/>
      </c>
      <c r="E31" s="3" t="str">
        <f t="array" ref="E31">IFERROR(INDEX('الزيارات بأسماء المشرفين'!$A$2:$A$11,MATCH(A31,'الزيارات بأسماء المشرفين'!$E$2:$E$11,0),MATCH($E$1,'الزيارات بأسماء المشرفين'!$E$1,0)),"")</f>
        <v/>
      </c>
      <c r="F31" s="3" t="str">
        <f t="array" ref="F31">IFERROR(INDEX('الزيارات بأسماء المشرفين'!$A$2:$A$11,MATCH(A31,'الزيارات بأسماء المشرفين'!$F$2:$F$11,0),MATCH($F$1,'الزيارات بأسماء المشرفين'!$F$1,0)),"")</f>
        <v/>
      </c>
    </row>
    <row r="32" spans="1:6" x14ac:dyDescent="0.25">
      <c r="A32" s="3" t="s">
        <v>41</v>
      </c>
      <c r="B32" s="3" t="str">
        <f>IFERROR(INDEX('الزيارات بأسماء المشرفين'!$A$2:$A$11,MATCH(A32,'الزيارات بأسماء المشرفين'!$B$2:$B$11,0),MATCH($B$1,'الزيارات بأسماء المشرفين'!$B$1:$B$1,0)),"")</f>
        <v/>
      </c>
      <c r="C32" s="3" t="str">
        <f>IFERROR(INDEX('الزيارات بأسماء المشرفين'!$A$2:$A$11,MATCH(A32,'الزيارات بأسماء المشرفين'!$C$2:$C$11,0),MATCH($C$1,'الزيارات بأسماء المشرفين'!$C$1:$C$1,0)),"")</f>
        <v/>
      </c>
      <c r="D32" s="3" t="str">
        <f t="array" ref="D32">IFERROR(INDEX('الزيارات بأسماء المشرفين'!$A$2:$A$11,MATCH(A32,'الزيارات بأسماء المشرفين'!$D$2:$D$11,0),MATCH($D$1,'الزيارات بأسماء المشرفين'!$D$1,0)),"")</f>
        <v/>
      </c>
      <c r="E32" s="3" t="str">
        <f t="array" ref="E32">IFERROR(INDEX('الزيارات بأسماء المشرفين'!$A$2:$A$11,MATCH(A32,'الزيارات بأسماء المشرفين'!$E$2:$E$11,0),MATCH($E$1,'الزيارات بأسماء المشرفين'!$E$1,0)),"")</f>
        <v/>
      </c>
      <c r="F32" s="3" t="str">
        <f t="array" ref="F32">IFERROR(INDEX('الزيارات بأسماء المشرفين'!$A$2:$A$11,MATCH(A32,'الزيارات بأسماء المشرفين'!$F$2:$F$11,0),MATCH($F$1,'الزيارات بأسماء المشرفين'!$F$1,0)),"")</f>
        <v/>
      </c>
    </row>
    <row r="33" spans="1:6" x14ac:dyDescent="0.25">
      <c r="A33" s="3" t="s">
        <v>42</v>
      </c>
      <c r="B33" s="3" t="str">
        <f>IFERROR(INDEX('الزيارات بأسماء المشرفين'!$A$2:$A$11,MATCH(A33,'الزيارات بأسماء المشرفين'!$B$2:$B$11,0),MATCH($B$1,'الزيارات بأسماء المشرفين'!$B$1:$B$1,0)),"")</f>
        <v/>
      </c>
      <c r="C33" s="3" t="str">
        <f>IFERROR(INDEX('الزيارات بأسماء المشرفين'!$A$2:$A$11,MATCH(A33,'الزيارات بأسماء المشرفين'!$C$2:$C$11,0),MATCH($C$1,'الزيارات بأسماء المشرفين'!$C$1:$C$1,0)),"")</f>
        <v/>
      </c>
      <c r="D33" s="3" t="str">
        <f t="array" ref="D33">IFERROR(INDEX('الزيارات بأسماء المشرفين'!$A$2:$A$11,MATCH(A33,'الزيارات بأسماء المشرفين'!$D$2:$D$11,0),MATCH($D$1,'الزيارات بأسماء المشرفين'!$D$1,0)),"")</f>
        <v/>
      </c>
      <c r="E33" s="3" t="str">
        <f t="array" ref="E33">IFERROR(INDEX('الزيارات بأسماء المشرفين'!$A$2:$A$11,MATCH(A33,'الزيارات بأسماء المشرفين'!$E$2:$E$11,0),MATCH($E$1,'الزيارات بأسماء المشرفين'!$E$1,0)),"")</f>
        <v/>
      </c>
      <c r="F33" s="3" t="str">
        <f t="array" ref="F33">IFERROR(INDEX('الزيارات بأسماء المشرفين'!$A$2:$A$11,MATCH(A33,'الزيارات بأسماء المشرفين'!$F$2:$F$11,0),MATCH($F$1,'الزيارات بأسماء المشرفين'!$F$1,0)),"")</f>
        <v/>
      </c>
    </row>
    <row r="34" spans="1:6" x14ac:dyDescent="0.25">
      <c r="A34" s="3" t="s">
        <v>43</v>
      </c>
      <c r="B34" s="3" t="str">
        <f>IFERROR(INDEX('الزيارات بأسماء المشرفين'!$A$2:$A$11,MATCH(A34,'الزيارات بأسماء المشرفين'!$B$2:$B$11,0),MATCH($B$1,'الزيارات بأسماء المشرفين'!$B$1:$B$1,0)),"")</f>
        <v/>
      </c>
      <c r="C34" s="3" t="str">
        <f>IFERROR(INDEX('الزيارات بأسماء المشرفين'!$A$2:$A$11,MATCH(A34,'الزيارات بأسماء المشرفين'!$C$2:$C$11,0),MATCH($C$1,'الزيارات بأسماء المشرفين'!$C$1:$C$1,0)),"")</f>
        <v/>
      </c>
      <c r="D34" s="3" t="str">
        <f t="array" ref="D34">IFERROR(INDEX('الزيارات بأسماء المشرفين'!$A$2:$A$11,MATCH(A34,'الزيارات بأسماء المشرفين'!$D$2:$D$11,0),MATCH($D$1,'الزيارات بأسماء المشرفين'!$D$1,0)),"")</f>
        <v/>
      </c>
      <c r="E34" s="3" t="str">
        <f t="array" ref="E34">IFERROR(INDEX('الزيارات بأسماء المشرفين'!$A$2:$A$11,MATCH(A34,'الزيارات بأسماء المشرفين'!$E$2:$E$11,0),MATCH($E$1,'الزيارات بأسماء المشرفين'!$E$1,0)),"")</f>
        <v>المشرف 6</v>
      </c>
      <c r="F34" s="3" t="str">
        <f t="array" ref="F34">IFERROR(INDEX('الزيارات بأسماء المشرفين'!$A$2:$A$11,MATCH(A34,'الزيارات بأسماء المشرفين'!$F$2:$F$11,0),MATCH($F$1,'الزيارات بأسماء المشرفين'!$F$1,0)),"")</f>
        <v/>
      </c>
    </row>
    <row r="35" spans="1:6" x14ac:dyDescent="0.25">
      <c r="A35" s="3" t="s">
        <v>44</v>
      </c>
      <c r="B35" s="3" t="str">
        <f>IFERROR(INDEX('الزيارات بأسماء المشرفين'!$A$2:$A$11,MATCH(A35,'الزيارات بأسماء المشرفين'!$B$2:$B$11,0),MATCH($B$1,'الزيارات بأسماء المشرفين'!$B$1:$B$1,0)),"")</f>
        <v/>
      </c>
      <c r="C35" s="3" t="str">
        <f>IFERROR(INDEX('الزيارات بأسماء المشرفين'!$A$2:$A$11,MATCH(A35,'الزيارات بأسماء المشرفين'!$C$2:$C$11,0),MATCH($C$1,'الزيارات بأسماء المشرفين'!$C$1:$C$1,0)),"")</f>
        <v/>
      </c>
      <c r="D35" s="3" t="str">
        <f t="array" ref="D35">IFERROR(INDEX('الزيارات بأسماء المشرفين'!$A$2:$A$11,MATCH(A35,'الزيارات بأسماء المشرفين'!$D$2:$D$11,0),MATCH($D$1,'الزيارات بأسماء المشرفين'!$D$1,0)),"")</f>
        <v/>
      </c>
      <c r="E35" s="3" t="str">
        <f t="array" ref="E35">IFERROR(INDEX('الزيارات بأسماء المشرفين'!$A$2:$A$11,MATCH(A35,'الزيارات بأسماء المشرفين'!$E$2:$E$11,0),MATCH($E$1,'الزيارات بأسماء المشرفين'!$E$1,0)),"")</f>
        <v/>
      </c>
      <c r="F35" s="3" t="str">
        <f t="array" ref="F35">IFERROR(INDEX('الزيارات بأسماء المشرفين'!$A$2:$A$11,MATCH(A35,'الزيارات بأسماء المشرفين'!$F$2:$F$11,0),MATCH($F$1,'الزيارات بأسماء المشرفين'!$F$1,0)),"")</f>
        <v/>
      </c>
    </row>
    <row r="36" spans="1:6" x14ac:dyDescent="0.25">
      <c r="A36" s="3" t="s">
        <v>45</v>
      </c>
      <c r="B36" s="3" t="str">
        <f>IFERROR(INDEX('الزيارات بأسماء المشرفين'!$A$2:$A$11,MATCH(A36,'الزيارات بأسماء المشرفين'!$B$2:$B$11,0),MATCH($B$1,'الزيارات بأسماء المشرفين'!$B$1:$B$1,0)),"")</f>
        <v/>
      </c>
      <c r="C36" s="3" t="str">
        <f>IFERROR(INDEX('الزيارات بأسماء المشرفين'!$A$2:$A$11,MATCH(A36,'الزيارات بأسماء المشرفين'!$C$2:$C$11,0),MATCH($C$1,'الزيارات بأسماء المشرفين'!$C$1:$C$1,0)),"")</f>
        <v/>
      </c>
      <c r="D36" s="3" t="str">
        <f t="array" ref="D36">IFERROR(INDEX('الزيارات بأسماء المشرفين'!$A$2:$A$11,MATCH(A36,'الزيارات بأسماء المشرفين'!$D$2:$D$11,0),MATCH($D$1,'الزيارات بأسماء المشرفين'!$D$1,0)),"")</f>
        <v/>
      </c>
      <c r="E36" s="3" t="str">
        <f t="array" ref="E36">IFERROR(INDEX('الزيارات بأسماء المشرفين'!$A$2:$A$11,MATCH(A36,'الزيارات بأسماء المشرفين'!$E$2:$E$11,0),MATCH($E$1,'الزيارات بأسماء المشرفين'!$E$1,0)),"")</f>
        <v/>
      </c>
      <c r="F36" s="3" t="str">
        <f t="array" ref="F36">IFERROR(INDEX('الزيارات بأسماء المشرفين'!$A$2:$A$11,MATCH(A36,'الزيارات بأسماء المشرفين'!$F$2:$F$11,0),MATCH($F$1,'الزيارات بأسماء المشرفين'!$F$1,0)),"")</f>
        <v/>
      </c>
    </row>
    <row r="37" spans="1:6" x14ac:dyDescent="0.25">
      <c r="A37" s="3" t="s">
        <v>46</v>
      </c>
      <c r="B37" s="3" t="str">
        <f>IFERROR(INDEX('الزيارات بأسماء المشرفين'!$A$2:$A$11,MATCH(A37,'الزيارات بأسماء المشرفين'!$B$2:$B$11,0),MATCH($B$1,'الزيارات بأسماء المشرفين'!$B$1:$B$1,0)),"")</f>
        <v/>
      </c>
      <c r="C37" s="3" t="str">
        <f>IFERROR(INDEX('الزيارات بأسماء المشرفين'!$A$2:$A$11,MATCH(A37,'الزيارات بأسماء المشرفين'!$C$2:$C$11,0),MATCH($C$1,'الزيارات بأسماء المشرفين'!$C$1:$C$1,0)),"")</f>
        <v/>
      </c>
      <c r="D37" s="3" t="str">
        <f t="array" ref="D37">IFERROR(INDEX('الزيارات بأسماء المشرفين'!$A$2:$A$11,MATCH(A37,'الزيارات بأسماء المشرفين'!$D$2:$D$11,0),MATCH($D$1,'الزيارات بأسماء المشرفين'!$D$1,0)),"")</f>
        <v/>
      </c>
      <c r="E37" s="3" t="str">
        <f t="array" ref="E37">IFERROR(INDEX('الزيارات بأسماء المشرفين'!$A$2:$A$11,MATCH(A37,'الزيارات بأسماء المشرفين'!$E$2:$E$11,0),MATCH($E$1,'الزيارات بأسماء المشرفين'!$E$1,0)),"")</f>
        <v>المشرف 5</v>
      </c>
      <c r="F37" s="3" t="str">
        <f t="array" ref="F37">IFERROR(INDEX('الزيارات بأسماء المشرفين'!$A$2:$A$11,MATCH(A37,'الزيارات بأسماء المشرفين'!$F$2:$F$11,0),MATCH($F$1,'الزيارات بأسماء المشرفين'!$F$1,0)),"")</f>
        <v/>
      </c>
    </row>
    <row r="38" spans="1:6" x14ac:dyDescent="0.25">
      <c r="A38" s="3" t="s">
        <v>47</v>
      </c>
      <c r="B38" s="3" t="str">
        <f>IFERROR(INDEX('الزيارات بأسماء المشرفين'!$A$2:$A$11,MATCH(A38,'الزيارات بأسماء المشرفين'!$B$2:$B$11,0),MATCH($B$1,'الزيارات بأسماء المشرفين'!$B$1:$B$1,0)),"")</f>
        <v/>
      </c>
      <c r="C38" s="3" t="str">
        <f>IFERROR(INDEX('الزيارات بأسماء المشرفين'!$A$2:$A$11,MATCH(A38,'الزيارات بأسماء المشرفين'!$C$2:$C$11,0),MATCH($C$1,'الزيارات بأسماء المشرفين'!$C$1:$C$1,0)),"")</f>
        <v/>
      </c>
      <c r="D38" s="3" t="str">
        <f t="array" ref="D38">IFERROR(INDEX('الزيارات بأسماء المشرفين'!$A$2:$A$11,MATCH(A38,'الزيارات بأسماء المشرفين'!$D$2:$D$11,0),MATCH($D$1,'الزيارات بأسماء المشرفين'!$D$1,0)),"")</f>
        <v/>
      </c>
      <c r="E38" s="3" t="str">
        <f t="array" ref="E38">IFERROR(INDEX('الزيارات بأسماء المشرفين'!$A$2:$A$11,MATCH(A38,'الزيارات بأسماء المشرفين'!$E$2:$E$11,0),MATCH($E$1,'الزيارات بأسماء المشرفين'!$E$1,0)),"")</f>
        <v/>
      </c>
      <c r="F38" s="3" t="str">
        <f t="array" ref="F38">IFERROR(INDEX('الزيارات بأسماء المشرفين'!$A$2:$A$11,MATCH(A38,'الزيارات بأسماء المشرفين'!$F$2:$F$11,0),MATCH($F$1,'الزيارات بأسماء المشرفين'!$F$1,0)),"")</f>
        <v/>
      </c>
    </row>
    <row r="39" spans="1:6" x14ac:dyDescent="0.25">
      <c r="A39" s="3" t="s">
        <v>48</v>
      </c>
      <c r="B39" s="3" t="str">
        <f>IFERROR(INDEX('الزيارات بأسماء المشرفين'!$A$2:$A$11,MATCH(A39,'الزيارات بأسماء المشرفين'!$B$2:$B$11,0),MATCH($B$1,'الزيارات بأسماء المشرفين'!$B$1:$B$1,0)),"")</f>
        <v/>
      </c>
      <c r="C39" s="3" t="str">
        <f>IFERROR(INDEX('الزيارات بأسماء المشرفين'!$A$2:$A$11,MATCH(A39,'الزيارات بأسماء المشرفين'!$C$2:$C$11,0),MATCH($C$1,'الزيارات بأسماء المشرفين'!$C$1:$C$1,0)),"")</f>
        <v/>
      </c>
      <c r="D39" s="3" t="str">
        <f t="array" ref="D39">IFERROR(INDEX('الزيارات بأسماء المشرفين'!$A$2:$A$11,MATCH(A39,'الزيارات بأسماء المشرفين'!$D$2:$D$11,0),MATCH($D$1,'الزيارات بأسماء المشرفين'!$D$1,0)),"")</f>
        <v/>
      </c>
      <c r="E39" s="3" t="str">
        <f t="array" ref="E39">IFERROR(INDEX('الزيارات بأسماء المشرفين'!$A$2:$A$11,MATCH(A39,'الزيارات بأسماء المشرفين'!$E$2:$E$11,0),MATCH($E$1,'الزيارات بأسماء المشرفين'!$E$1,0)),"")</f>
        <v/>
      </c>
      <c r="F39" s="3" t="str">
        <f t="array" ref="F39">IFERROR(INDEX('الزيارات بأسماء المشرفين'!$A$2:$A$11,MATCH(A39,'الزيارات بأسماء المشرفين'!$F$2:$F$11,0),MATCH($F$1,'الزيارات بأسماء المشرفين'!$F$1,0)),"")</f>
        <v/>
      </c>
    </row>
    <row r="40" spans="1:6" x14ac:dyDescent="0.25">
      <c r="A40" s="3" t="s">
        <v>49</v>
      </c>
      <c r="B40" s="3" t="str">
        <f>IFERROR(INDEX('الزيارات بأسماء المشرفين'!$A$2:$A$11,MATCH(A40,'الزيارات بأسماء المشرفين'!$B$2:$B$11,0),MATCH($B$1,'الزيارات بأسماء المشرفين'!$B$1:$B$1,0)),"")</f>
        <v/>
      </c>
      <c r="C40" s="3" t="str">
        <f>IFERROR(INDEX('الزيارات بأسماء المشرفين'!$A$2:$A$11,MATCH(A40,'الزيارات بأسماء المشرفين'!$C$2:$C$11,0),MATCH($C$1,'الزيارات بأسماء المشرفين'!$C$1:$C$1,0)),"")</f>
        <v/>
      </c>
      <c r="D40" s="3" t="str">
        <f t="array" ref="D40">IFERROR(INDEX('الزيارات بأسماء المشرفين'!$A$2:$A$11,MATCH(A40,'الزيارات بأسماء المشرفين'!$D$2:$D$11,0),MATCH($D$1,'الزيارات بأسماء المشرفين'!$D$1,0)),"")</f>
        <v/>
      </c>
      <c r="E40" s="3" t="str">
        <f t="array" ref="E40">IFERROR(INDEX('الزيارات بأسماء المشرفين'!$A$2:$A$11,MATCH(A40,'الزيارات بأسماء المشرفين'!$E$2:$E$11,0),MATCH($E$1,'الزيارات بأسماء المشرفين'!$E$1,0)),"")</f>
        <v/>
      </c>
      <c r="F40" s="3" t="str">
        <f t="array" ref="F40">IFERROR(INDEX('الزيارات بأسماء المشرفين'!$A$2:$A$11,MATCH(A40,'الزيارات بأسماء المشرفين'!$F$2:$F$11,0),MATCH($F$1,'الزيارات بأسماء المشرفين'!$F$1,0)),"")</f>
        <v/>
      </c>
    </row>
    <row r="41" spans="1:6" x14ac:dyDescent="0.25">
      <c r="A41" s="3" t="s">
        <v>50</v>
      </c>
      <c r="B41" s="3" t="str">
        <f>IFERROR(INDEX('الزيارات بأسماء المشرفين'!$A$2:$A$11,MATCH(A41,'الزيارات بأسماء المشرفين'!$B$2:$B$11,0),MATCH($B$1,'الزيارات بأسماء المشرفين'!$B$1:$B$1,0)),"")</f>
        <v/>
      </c>
      <c r="C41" s="3" t="str">
        <f>IFERROR(INDEX('الزيارات بأسماء المشرفين'!$A$2:$A$11,MATCH(A41,'الزيارات بأسماء المشرفين'!$C$2:$C$11,0),MATCH($C$1,'الزيارات بأسماء المشرفين'!$C$1:$C$1,0)),"")</f>
        <v/>
      </c>
      <c r="D41" s="3" t="str">
        <f t="array" ref="D41">IFERROR(INDEX('الزيارات بأسماء المشرفين'!$A$2:$A$11,MATCH(A41,'الزيارات بأسماء المشرفين'!$D$2:$D$11,0),MATCH($D$1,'الزيارات بأسماء المشرفين'!$D$1,0)),"")</f>
        <v/>
      </c>
      <c r="E41" s="3" t="str">
        <f t="array" ref="E41">IFERROR(INDEX('الزيارات بأسماء المشرفين'!$A$2:$A$11,MATCH(A41,'الزيارات بأسماء المشرفين'!$E$2:$E$11,0),MATCH($E$1,'الزيارات بأسماء المشرفين'!$E$1,0)),"")</f>
        <v/>
      </c>
      <c r="F41" s="3" t="str">
        <f t="array" ref="F41">IFERROR(INDEX('الزيارات بأسماء المشرفين'!$A$2:$A$11,MATCH(A41,'الزيارات بأسماء المشرفين'!$F$2:$F$11,0),MATCH($F$1,'الزيارات بأسماء المشرفين'!$F$1,0)),"")</f>
        <v/>
      </c>
    </row>
    <row r="42" spans="1:6" x14ac:dyDescent="0.25">
      <c r="A42" s="3" t="s">
        <v>51</v>
      </c>
      <c r="B42" s="3" t="str">
        <f>IFERROR(INDEX('الزيارات بأسماء المشرفين'!$A$2:$A$11,MATCH(A42,'الزيارات بأسماء المشرفين'!$B$2:$B$11,0),MATCH($B$1,'الزيارات بأسماء المشرفين'!$B$1:$B$1,0)),"")</f>
        <v/>
      </c>
      <c r="C42" s="3" t="str">
        <f>IFERROR(INDEX('الزيارات بأسماء المشرفين'!$A$2:$A$11,MATCH(A42,'الزيارات بأسماء المشرفين'!$C$2:$C$11,0),MATCH($C$1,'الزيارات بأسماء المشرفين'!$C$1:$C$1,0)),"")</f>
        <v/>
      </c>
      <c r="D42" s="3" t="str">
        <f t="array" ref="D42">IFERROR(INDEX('الزيارات بأسماء المشرفين'!$A$2:$A$11,MATCH(A42,'الزيارات بأسماء المشرفين'!$D$2:$D$11,0),MATCH($D$1,'الزيارات بأسماء المشرفين'!$D$1,0)),"")</f>
        <v/>
      </c>
      <c r="E42" s="3" t="str">
        <f t="array" ref="E42">IFERROR(INDEX('الزيارات بأسماء المشرفين'!$A$2:$A$11,MATCH(A42,'الزيارات بأسماء المشرفين'!$E$2:$E$11,0),MATCH($E$1,'الزيارات بأسماء المشرفين'!$E$1,0)),"")</f>
        <v/>
      </c>
      <c r="F42" s="3" t="str">
        <f t="array" ref="F42">IFERROR(INDEX('الزيارات بأسماء المشرفين'!$A$2:$A$11,MATCH(A42,'الزيارات بأسماء المشرفين'!$F$2:$F$11,0),MATCH($F$1,'الزيارات بأسماء المشرفين'!$F$1,0)),"")</f>
        <v>المشرف 5</v>
      </c>
    </row>
    <row r="43" spans="1:6" x14ac:dyDescent="0.25">
      <c r="A43" s="3" t="s">
        <v>52</v>
      </c>
      <c r="B43" s="3" t="str">
        <f>IFERROR(INDEX('الزيارات بأسماء المشرفين'!$A$2:$A$11,MATCH(A43,'الزيارات بأسماء المشرفين'!$B$2:$B$11,0),MATCH($B$1,'الزيارات بأسماء المشرفين'!$B$1:$B$1,0)),"")</f>
        <v/>
      </c>
      <c r="C43" s="3" t="str">
        <f>IFERROR(INDEX('الزيارات بأسماء المشرفين'!$A$2:$A$11,MATCH(A43,'الزيارات بأسماء المشرفين'!$C$2:$C$11,0),MATCH($C$1,'الزيارات بأسماء المشرفين'!$C$1:$C$1,0)),"")</f>
        <v/>
      </c>
      <c r="D43" s="3" t="str">
        <f t="array" ref="D43">IFERROR(INDEX('الزيارات بأسماء المشرفين'!$A$2:$A$11,MATCH(A43,'الزيارات بأسماء المشرفين'!$D$2:$D$11,0),MATCH($D$1,'الزيارات بأسماء المشرفين'!$D$1,0)),"")</f>
        <v/>
      </c>
      <c r="E43" s="3" t="str">
        <f t="array" ref="E43">IFERROR(INDEX('الزيارات بأسماء المشرفين'!$A$2:$A$11,MATCH(A43,'الزيارات بأسماء المشرفين'!$E$2:$E$11,0),MATCH($E$1,'الزيارات بأسماء المشرفين'!$E$1,0)),"")</f>
        <v/>
      </c>
      <c r="F43" s="3" t="str">
        <f t="array" ref="F43">IFERROR(INDEX('الزيارات بأسماء المشرفين'!$A$2:$A$11,MATCH(A43,'الزيارات بأسماء المشرفين'!$F$2:$F$11,0),MATCH($F$1,'الزيارات بأسماء المشرفين'!$F$1,0)),"")</f>
        <v/>
      </c>
    </row>
    <row r="44" spans="1:6" x14ac:dyDescent="0.25">
      <c r="A44" s="3" t="s">
        <v>53</v>
      </c>
      <c r="B44" s="3" t="str">
        <f>IFERROR(INDEX('الزيارات بأسماء المشرفين'!$A$2:$A$11,MATCH(A44,'الزيارات بأسماء المشرفين'!$B$2:$B$11,0),MATCH($B$1,'الزيارات بأسماء المشرفين'!$B$1:$B$1,0)),"")</f>
        <v/>
      </c>
      <c r="C44" s="3" t="str">
        <f>IFERROR(INDEX('الزيارات بأسماء المشرفين'!$A$2:$A$11,MATCH(A44,'الزيارات بأسماء المشرفين'!$C$2:$C$11,0),MATCH($C$1,'الزيارات بأسماء المشرفين'!$C$1:$C$1,0)),"")</f>
        <v/>
      </c>
      <c r="D44" s="3" t="str">
        <f t="array" ref="D44">IFERROR(INDEX('الزيارات بأسماء المشرفين'!$A$2:$A$11,MATCH(A44,'الزيارات بأسماء المشرفين'!$D$2:$D$11,0),MATCH($D$1,'الزيارات بأسماء المشرفين'!$D$1,0)),"")</f>
        <v/>
      </c>
      <c r="E44" s="3" t="str">
        <f t="array" ref="E44">IFERROR(INDEX('الزيارات بأسماء المشرفين'!$A$2:$A$11,MATCH(A44,'الزيارات بأسماء المشرفين'!$E$2:$E$11,0),MATCH($E$1,'الزيارات بأسماء المشرفين'!$E$1,0)),"")</f>
        <v/>
      </c>
      <c r="F44" s="3" t="str">
        <f t="array" ref="F44">IFERROR(INDEX('الزيارات بأسماء المشرفين'!$A$2:$A$11,MATCH(A44,'الزيارات بأسماء المشرفين'!$F$2:$F$11,0),MATCH($F$1,'الزيارات بأسماء المشرفين'!$F$1,0)),"")</f>
        <v/>
      </c>
    </row>
    <row r="45" spans="1:6" x14ac:dyDescent="0.25">
      <c r="A45" s="3" t="s">
        <v>54</v>
      </c>
      <c r="B45" s="3" t="str">
        <f>IFERROR(INDEX('الزيارات بأسماء المشرفين'!$A$2:$A$11,MATCH(A45,'الزيارات بأسماء المشرفين'!$B$2:$B$11,0),MATCH($B$1,'الزيارات بأسماء المشرفين'!$B$1:$B$1,0)),"")</f>
        <v/>
      </c>
      <c r="C45" s="3" t="str">
        <f>IFERROR(INDEX('الزيارات بأسماء المشرفين'!$A$2:$A$11,MATCH(A45,'الزيارات بأسماء المشرفين'!$C$2:$C$11,0),MATCH($C$1,'الزيارات بأسماء المشرفين'!$C$1:$C$1,0)),"")</f>
        <v/>
      </c>
      <c r="D45" s="3" t="str">
        <f t="array" ref="D45">IFERROR(INDEX('الزيارات بأسماء المشرفين'!$A$2:$A$11,MATCH(A45,'الزيارات بأسماء المشرفين'!$D$2:$D$11,0),MATCH($D$1,'الزيارات بأسماء المشرفين'!$D$1,0)),"")</f>
        <v/>
      </c>
      <c r="E45" s="3" t="str">
        <f t="array" ref="E45">IFERROR(INDEX('الزيارات بأسماء المشرفين'!$A$2:$A$11,MATCH(A45,'الزيارات بأسماء المشرفين'!$E$2:$E$11,0),MATCH($E$1,'الزيارات بأسماء المشرفين'!$E$1,0)),"")</f>
        <v/>
      </c>
      <c r="F45" s="3" t="str">
        <f t="array" ref="F45">IFERROR(INDEX('الزيارات بأسماء المشرفين'!$A$2:$A$11,MATCH(A45,'الزيارات بأسماء المشرفين'!$F$2:$F$11,0),MATCH($F$1,'الزيارات بأسماء المشرفين'!$F$1,0)),"")</f>
        <v/>
      </c>
    </row>
    <row r="46" spans="1:6" x14ac:dyDescent="0.25">
      <c r="A46" s="3" t="s">
        <v>55</v>
      </c>
      <c r="B46" s="3" t="str">
        <f>IFERROR(INDEX('الزيارات بأسماء المشرفين'!$A$2:$A$11,MATCH(A46,'الزيارات بأسماء المشرفين'!$B$2:$B$11,0),MATCH($B$1,'الزيارات بأسماء المشرفين'!$B$1:$B$1,0)),"")</f>
        <v/>
      </c>
      <c r="C46" s="3" t="str">
        <f>IFERROR(INDEX('الزيارات بأسماء المشرفين'!$A$2:$A$11,MATCH(A46,'الزيارات بأسماء المشرفين'!$C$2:$C$11,0),MATCH($C$1,'الزيارات بأسماء المشرفين'!$C$1:$C$1,0)),"")</f>
        <v/>
      </c>
      <c r="D46" s="3" t="str">
        <f t="array" ref="D46">IFERROR(INDEX('الزيارات بأسماء المشرفين'!$A$2:$A$11,MATCH(A46,'الزيارات بأسماء المشرفين'!$D$2:$D$11,0),MATCH($D$1,'الزيارات بأسماء المشرفين'!$D$1,0)),"")</f>
        <v/>
      </c>
      <c r="E46" s="3" t="str">
        <f t="array" ref="E46">IFERROR(INDEX('الزيارات بأسماء المشرفين'!$A$2:$A$11,MATCH(A46,'الزيارات بأسماء المشرفين'!$E$2:$E$11,0),MATCH($E$1,'الزيارات بأسماء المشرفين'!$E$1,0)),"")</f>
        <v>المشرف 4</v>
      </c>
      <c r="F46" s="3" t="str">
        <f t="array" ref="F46">IFERROR(INDEX('الزيارات بأسماء المشرفين'!$A$2:$A$11,MATCH(A46,'الزيارات بأسماء المشرفين'!$F$2:$F$11,0),MATCH($F$1,'الزيارات بأسماء المشرفين'!$F$1,0)),"")</f>
        <v/>
      </c>
    </row>
    <row r="47" spans="1:6" x14ac:dyDescent="0.25">
      <c r="A47" s="3" t="s">
        <v>56</v>
      </c>
      <c r="B47" s="3" t="str">
        <f>IFERROR(INDEX('الزيارات بأسماء المشرفين'!$A$2:$A$11,MATCH(A47,'الزيارات بأسماء المشرفين'!$B$2:$B$11,0),MATCH($B$1,'الزيارات بأسماء المشرفين'!$B$1:$B$1,0)),"")</f>
        <v/>
      </c>
      <c r="C47" s="3" t="str">
        <f>IFERROR(INDEX('الزيارات بأسماء المشرفين'!$A$2:$A$11,MATCH(A47,'الزيارات بأسماء المشرفين'!$C$2:$C$11,0),MATCH($C$1,'الزيارات بأسماء المشرفين'!$C$1:$C$1,0)),"")</f>
        <v/>
      </c>
      <c r="D47" s="3" t="str">
        <f t="array" ref="D47">IFERROR(INDEX('الزيارات بأسماء المشرفين'!$A$2:$A$11,MATCH(A47,'الزيارات بأسماء المشرفين'!$D$2:$D$11,0),MATCH($D$1,'الزيارات بأسماء المشرفين'!$D$1,0)),"")</f>
        <v/>
      </c>
      <c r="E47" s="3" t="str">
        <f t="array" ref="E47">IFERROR(INDEX('الزيارات بأسماء المشرفين'!$A$2:$A$11,MATCH(A47,'الزيارات بأسماء المشرفين'!$E$2:$E$11,0),MATCH($E$1,'الزيارات بأسماء المشرفين'!$E$1,0)),"")</f>
        <v/>
      </c>
      <c r="F47" s="3" t="str">
        <f t="array" ref="F47">IFERROR(INDEX('الزيارات بأسماء المشرفين'!$A$2:$A$11,MATCH(A47,'الزيارات بأسماء المشرفين'!$F$2:$F$11,0),MATCH($F$1,'الزيارات بأسماء المشرفين'!$F$1,0)),"")</f>
        <v/>
      </c>
    </row>
    <row r="48" spans="1:6" x14ac:dyDescent="0.25">
      <c r="A48" s="3" t="s">
        <v>57</v>
      </c>
      <c r="B48" s="3" t="str">
        <f>IFERROR(INDEX('الزيارات بأسماء المشرفين'!$A$2:$A$11,MATCH(A48,'الزيارات بأسماء المشرفين'!$B$2:$B$11,0),MATCH($B$1,'الزيارات بأسماء المشرفين'!$B$1:$B$1,0)),"")</f>
        <v/>
      </c>
      <c r="C48" s="3" t="str">
        <f>IFERROR(INDEX('الزيارات بأسماء المشرفين'!$A$2:$A$11,MATCH(A48,'الزيارات بأسماء المشرفين'!$C$2:$C$11,0),MATCH($C$1,'الزيارات بأسماء المشرفين'!$C$1:$C$1,0)),"")</f>
        <v/>
      </c>
      <c r="D48" s="3" t="str">
        <f t="array" ref="D48">IFERROR(INDEX('الزيارات بأسماء المشرفين'!$A$2:$A$11,MATCH(A48,'الزيارات بأسماء المشرفين'!$D$2:$D$11,0),MATCH($D$1,'الزيارات بأسماء المشرفين'!$D$1,0)),"")</f>
        <v/>
      </c>
      <c r="E48" s="3" t="str">
        <f t="array" ref="E48">IFERROR(INDEX('الزيارات بأسماء المشرفين'!$A$2:$A$11,MATCH(A48,'الزيارات بأسماء المشرفين'!$E$2:$E$11,0),MATCH($E$1,'الزيارات بأسماء المشرفين'!$E$1,0)),"")</f>
        <v/>
      </c>
      <c r="F48" s="3" t="str">
        <f t="array" ref="F48">IFERROR(INDEX('الزيارات بأسماء المشرفين'!$A$2:$A$11,MATCH(A48,'الزيارات بأسماء المشرفين'!$F$2:$F$11,0),MATCH($F$1,'الزيارات بأسماء المشرفين'!$F$1,0)),"")</f>
        <v/>
      </c>
    </row>
    <row r="49" spans="1:6" x14ac:dyDescent="0.25">
      <c r="A49" s="3" t="s">
        <v>58</v>
      </c>
      <c r="B49" s="3" t="str">
        <f>IFERROR(INDEX('الزيارات بأسماء المشرفين'!$A$2:$A$11,MATCH(A49,'الزيارات بأسماء المشرفين'!$B$2:$B$11,0),MATCH($B$1,'الزيارات بأسماء المشرفين'!$B$1:$B$1,0)),"")</f>
        <v/>
      </c>
      <c r="C49" s="3" t="str">
        <f>IFERROR(INDEX('الزيارات بأسماء المشرفين'!$A$2:$A$11,MATCH(A49,'الزيارات بأسماء المشرفين'!$C$2:$C$11,0),MATCH($C$1,'الزيارات بأسماء المشرفين'!$C$1:$C$1,0)),"")</f>
        <v/>
      </c>
      <c r="D49" s="3" t="str">
        <f t="array" ref="D49">IFERROR(INDEX('الزيارات بأسماء المشرفين'!$A$2:$A$11,MATCH(A49,'الزيارات بأسماء المشرفين'!$D$2:$D$11,0),MATCH($D$1,'الزيارات بأسماء المشرفين'!$D$1,0)),"")</f>
        <v/>
      </c>
      <c r="E49" s="3" t="str">
        <f t="array" ref="E49">IFERROR(INDEX('الزيارات بأسماء المشرفين'!$A$2:$A$11,MATCH(A49,'الزيارات بأسماء المشرفين'!$E$2:$E$11,0),MATCH($E$1,'الزيارات بأسماء المشرفين'!$E$1,0)),"")</f>
        <v/>
      </c>
      <c r="F49" s="3" t="str">
        <f t="array" ref="F49">IFERROR(INDEX('الزيارات بأسماء المشرفين'!$A$2:$A$11,MATCH(A49,'الزيارات بأسماء المشرفين'!$F$2:$F$11,0),MATCH($F$1,'الزيارات بأسماء المشرفين'!$F$1,0)),"")</f>
        <v/>
      </c>
    </row>
    <row r="50" spans="1:6" x14ac:dyDescent="0.25">
      <c r="A50" s="3" t="s">
        <v>59</v>
      </c>
      <c r="B50" s="3" t="str">
        <f>IFERROR(INDEX('الزيارات بأسماء المشرفين'!$A$2:$A$11,MATCH(A50,'الزيارات بأسماء المشرفين'!$B$2:$B$11,0),MATCH($B$1,'الزيارات بأسماء المشرفين'!$B$1:$B$1,0)),"")</f>
        <v/>
      </c>
      <c r="C50" s="3" t="str">
        <f>IFERROR(INDEX('الزيارات بأسماء المشرفين'!$A$2:$A$11,MATCH(A50,'الزيارات بأسماء المشرفين'!$C$2:$C$11,0),MATCH($C$1,'الزيارات بأسماء المشرفين'!$C$1:$C$1,0)),"")</f>
        <v/>
      </c>
      <c r="D50" s="3" t="str">
        <f t="array" ref="D50">IFERROR(INDEX('الزيارات بأسماء المشرفين'!$A$2:$A$11,MATCH(A50,'الزيارات بأسماء المشرفين'!$D$2:$D$11,0),MATCH($D$1,'الزيارات بأسماء المشرفين'!$D$1,0)),"")</f>
        <v/>
      </c>
      <c r="E50" s="3" t="str">
        <f t="array" ref="E50">IFERROR(INDEX('الزيارات بأسماء المشرفين'!$A$2:$A$11,MATCH(A50,'الزيارات بأسماء المشرفين'!$E$2:$E$11,0),MATCH($E$1,'الزيارات بأسماء المشرفين'!$E$1,0)),"")</f>
        <v/>
      </c>
      <c r="F50" s="3" t="str">
        <f t="array" ref="F50">IFERROR(INDEX('الزيارات بأسماء المشرفين'!$A$2:$A$11,MATCH(A50,'الزيارات بأسماء المشرفين'!$F$2:$F$11,0),MATCH($F$1,'الزيارات بأسماء المشرفين'!$F$1,0)),"")</f>
        <v>المشرف 4</v>
      </c>
    </row>
    <row r="51" spans="1:6" x14ac:dyDescent="0.25">
      <c r="A51" s="3" t="s">
        <v>60</v>
      </c>
      <c r="B51" s="3" t="str">
        <f>IFERROR(INDEX('الزيارات بأسماء المشرفين'!$A$2:$A$11,MATCH(A51,'الزيارات بأسماء المشرفين'!$B$2:$B$11,0),MATCH($B$1,'الزيارات بأسماء المشرفين'!$B$1:$B$1,0)),"")</f>
        <v/>
      </c>
      <c r="C51" s="3" t="str">
        <f>IFERROR(INDEX('الزيارات بأسماء المشرفين'!$A$2:$A$11,MATCH(A51,'الزيارات بأسماء المشرفين'!$C$2:$C$11,0),MATCH($C$1,'الزيارات بأسماء المشرفين'!$C$1:$C$1,0)),"")</f>
        <v/>
      </c>
      <c r="D51" s="3" t="str">
        <f t="array" ref="D51">IFERROR(INDEX('الزيارات بأسماء المشرفين'!$A$2:$A$11,MATCH(A51,'الزيارات بأسماء المشرفين'!$D$2:$D$11,0),MATCH($D$1,'الزيارات بأسماء المشرفين'!$D$1,0)),"")</f>
        <v/>
      </c>
      <c r="E51" s="3" t="str">
        <f t="array" ref="E51">IFERROR(INDEX('الزيارات بأسماء المشرفين'!$A$2:$A$11,MATCH(A51,'الزيارات بأسماء المشرفين'!$E$2:$E$11,0),MATCH($E$1,'الزيارات بأسماء المشرفين'!$E$1,0)),"")</f>
        <v/>
      </c>
      <c r="F51" s="3" t="str">
        <f t="array" ref="F51">IFERROR(INDEX('الزيارات بأسماء المشرفين'!$A$2:$A$11,MATCH(A51,'الزيارات بأسماء المشرفين'!$F$2:$F$11,0),MATCH($F$1,'الزيارات بأسماء المشرفين'!$F$1,0)),"")</f>
        <v/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982F-491D-4C4D-86F2-A0A656DF16BD}">
  <dimension ref="A1:G50"/>
  <sheetViews>
    <sheetView rightToLeft="1" topLeftCell="G1" workbookViewId="0">
      <selection activeCell="G1" sqref="G1"/>
    </sheetView>
  </sheetViews>
  <sheetFormatPr baseColWidth="10" defaultColWidth="9.140625" defaultRowHeight="15" x14ac:dyDescent="0.25"/>
  <sheetData>
    <row r="1" spans="1:7" x14ac:dyDescent="0.25">
      <c r="A1" t="s">
        <v>10</v>
      </c>
      <c r="G1" t="s">
        <v>11</v>
      </c>
    </row>
    <row r="2" spans="1:7" x14ac:dyDescent="0.25">
      <c r="G2" t="s">
        <v>12</v>
      </c>
    </row>
    <row r="3" spans="1:7" x14ac:dyDescent="0.25">
      <c r="G3" t="s">
        <v>13</v>
      </c>
    </row>
    <row r="4" spans="1:7" x14ac:dyDescent="0.25">
      <c r="G4" t="s">
        <v>14</v>
      </c>
    </row>
    <row r="5" spans="1:7" x14ac:dyDescent="0.25">
      <c r="G5" t="s">
        <v>15</v>
      </c>
    </row>
    <row r="6" spans="1:7" x14ac:dyDescent="0.25">
      <c r="G6" t="s">
        <v>16</v>
      </c>
    </row>
    <row r="7" spans="1:7" x14ac:dyDescent="0.25">
      <c r="G7" t="s">
        <v>17</v>
      </c>
    </row>
    <row r="8" spans="1:7" x14ac:dyDescent="0.25">
      <c r="G8" t="s">
        <v>18</v>
      </c>
    </row>
    <row r="9" spans="1:7" x14ac:dyDescent="0.25">
      <c r="G9" t="s">
        <v>19</v>
      </c>
    </row>
    <row r="10" spans="1:7" x14ac:dyDescent="0.25">
      <c r="G10" t="s">
        <v>20</v>
      </c>
    </row>
    <row r="11" spans="1:7" x14ac:dyDescent="0.25">
      <c r="G11" t="s">
        <v>21</v>
      </c>
    </row>
    <row r="12" spans="1:7" x14ac:dyDescent="0.25">
      <c r="G12" t="s">
        <v>22</v>
      </c>
    </row>
    <row r="13" spans="1:7" x14ac:dyDescent="0.25">
      <c r="G13" t="s">
        <v>23</v>
      </c>
    </row>
    <row r="14" spans="1:7" x14ac:dyDescent="0.25">
      <c r="G14" t="s">
        <v>24</v>
      </c>
    </row>
    <row r="15" spans="1:7" x14ac:dyDescent="0.25">
      <c r="G15" t="s">
        <v>25</v>
      </c>
    </row>
    <row r="16" spans="1:7" x14ac:dyDescent="0.25">
      <c r="G16" t="s">
        <v>26</v>
      </c>
    </row>
    <row r="17" spans="7:7" x14ac:dyDescent="0.25">
      <c r="G17" t="s">
        <v>27</v>
      </c>
    </row>
    <row r="18" spans="7:7" x14ac:dyDescent="0.25">
      <c r="G18" t="s">
        <v>28</v>
      </c>
    </row>
    <row r="19" spans="7:7" x14ac:dyDescent="0.25">
      <c r="G19" t="s">
        <v>29</v>
      </c>
    </row>
    <row r="20" spans="7:7" x14ac:dyDescent="0.25">
      <c r="G20" t="s">
        <v>30</v>
      </c>
    </row>
    <row r="21" spans="7:7" x14ac:dyDescent="0.25">
      <c r="G21" t="s">
        <v>31</v>
      </c>
    </row>
    <row r="22" spans="7:7" x14ac:dyDescent="0.25">
      <c r="G22" t="s">
        <v>32</v>
      </c>
    </row>
    <row r="23" spans="7:7" x14ac:dyDescent="0.25">
      <c r="G23" t="s">
        <v>33</v>
      </c>
    </row>
    <row r="24" spans="7:7" x14ac:dyDescent="0.25">
      <c r="G24" t="s">
        <v>34</v>
      </c>
    </row>
    <row r="25" spans="7:7" x14ac:dyDescent="0.25">
      <c r="G25" t="s">
        <v>35</v>
      </c>
    </row>
    <row r="26" spans="7:7" x14ac:dyDescent="0.25">
      <c r="G26" t="s">
        <v>36</v>
      </c>
    </row>
    <row r="27" spans="7:7" x14ac:dyDescent="0.25">
      <c r="G27" t="s">
        <v>37</v>
      </c>
    </row>
    <row r="28" spans="7:7" x14ac:dyDescent="0.25">
      <c r="G28" t="s">
        <v>38</v>
      </c>
    </row>
    <row r="29" spans="7:7" x14ac:dyDescent="0.25">
      <c r="G29" t="s">
        <v>39</v>
      </c>
    </row>
    <row r="30" spans="7:7" x14ac:dyDescent="0.25">
      <c r="G30" t="s">
        <v>40</v>
      </c>
    </row>
    <row r="31" spans="7:7" x14ac:dyDescent="0.25">
      <c r="G31" t="s">
        <v>41</v>
      </c>
    </row>
    <row r="32" spans="7:7" x14ac:dyDescent="0.25">
      <c r="G32" t="s">
        <v>42</v>
      </c>
    </row>
    <row r="33" spans="7:7" x14ac:dyDescent="0.25">
      <c r="G33" t="s">
        <v>43</v>
      </c>
    </row>
    <row r="34" spans="7:7" x14ac:dyDescent="0.25">
      <c r="G34" t="s">
        <v>44</v>
      </c>
    </row>
    <row r="35" spans="7:7" x14ac:dyDescent="0.25">
      <c r="G35" t="s">
        <v>45</v>
      </c>
    </row>
    <row r="36" spans="7:7" x14ac:dyDescent="0.25">
      <c r="G36" t="s">
        <v>46</v>
      </c>
    </row>
    <row r="37" spans="7:7" x14ac:dyDescent="0.25">
      <c r="G37" t="s">
        <v>47</v>
      </c>
    </row>
    <row r="38" spans="7:7" x14ac:dyDescent="0.25">
      <c r="G38" t="s">
        <v>48</v>
      </c>
    </row>
    <row r="39" spans="7:7" x14ac:dyDescent="0.25">
      <c r="G39" t="s">
        <v>49</v>
      </c>
    </row>
    <row r="40" spans="7:7" x14ac:dyDescent="0.25">
      <c r="G40" t="s">
        <v>50</v>
      </c>
    </row>
    <row r="41" spans="7:7" x14ac:dyDescent="0.25">
      <c r="G41" t="s">
        <v>51</v>
      </c>
    </row>
    <row r="42" spans="7:7" x14ac:dyDescent="0.25">
      <c r="G42" t="s">
        <v>52</v>
      </c>
    </row>
    <row r="43" spans="7:7" x14ac:dyDescent="0.25">
      <c r="G43" t="s">
        <v>53</v>
      </c>
    </row>
    <row r="44" spans="7:7" x14ac:dyDescent="0.25">
      <c r="G44" t="s">
        <v>54</v>
      </c>
    </row>
    <row r="45" spans="7:7" x14ac:dyDescent="0.25">
      <c r="G45" t="s">
        <v>55</v>
      </c>
    </row>
    <row r="46" spans="7:7" x14ac:dyDescent="0.25">
      <c r="G46" t="s">
        <v>56</v>
      </c>
    </row>
    <row r="47" spans="7:7" x14ac:dyDescent="0.25">
      <c r="G47" t="s">
        <v>57</v>
      </c>
    </row>
    <row r="48" spans="7:7" x14ac:dyDescent="0.25">
      <c r="G48" t="s">
        <v>58</v>
      </c>
    </row>
    <row r="49" spans="7:7" x14ac:dyDescent="0.25">
      <c r="G49" t="s">
        <v>59</v>
      </c>
    </row>
    <row r="50" spans="7:7" x14ac:dyDescent="0.25">
      <c r="G50" t="s">
        <v>60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DEDD-166F-4F29-A963-C5F6755B3375}">
  <dimension ref="A1:A10"/>
  <sheetViews>
    <sheetView rightToLeft="1" workbookViewId="0">
      <selection activeCell="G26" sqref="G26"/>
    </sheetView>
  </sheetViews>
  <sheetFormatPr baseColWidth="10" defaultColWidth="9.1406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الزيارات بأسماء المشرفين</vt:lpstr>
      <vt:lpstr>الزيارات بأسماء المدارس</vt:lpstr>
      <vt:lpstr>المدارس</vt:lpstr>
      <vt:lpstr>أمساء المشرفين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Work_PC</dc:creator>
  <cp:lastModifiedBy>PC</cp:lastModifiedBy>
  <dcterms:created xsi:type="dcterms:W3CDTF">2022-11-27T16:22:22Z</dcterms:created>
  <dcterms:modified xsi:type="dcterms:W3CDTF">2022-11-28T01:05:40Z</dcterms:modified>
</cp:coreProperties>
</file>