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codeName="ThisWorkbook"/>
  <bookViews>
    <workbookView xWindow="0" yWindow="0" windowWidth="21600" windowHeight="9612"/>
  </bookViews>
  <sheets>
    <sheet name="ورقة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/>
  <c r="E4"/>
  <c r="E3"/>
  <c r="G7" l="1"/>
  <c r="E7"/>
  <c r="F7"/>
  <c r="F6"/>
  <c r="E6"/>
</calcChain>
</file>

<file path=xl/comments1.xml><?xml version="1.0" encoding="utf-8"?>
<comments xmlns="http://schemas.openxmlformats.org/spreadsheetml/2006/main">
  <authors>
    <author>MN20</author>
  </authors>
  <commentList>
    <comment ref="E2" authorId="0">
      <text>
        <r>
          <rPr>
            <b/>
            <sz val="9"/>
            <color indexed="81"/>
            <rFont val="Tahoma"/>
            <family val="2"/>
          </rPr>
          <t>MN20:</t>
        </r>
        <r>
          <rPr>
            <sz val="9"/>
            <color indexed="81"/>
            <rFont val="Tahoma"/>
            <family val="2"/>
          </rPr>
          <t xml:space="preserve">
ادخل هنا تاريخ آخر ترقية</t>
        </r>
      </text>
    </comment>
  </commentList>
</comments>
</file>

<file path=xl/sharedStrings.xml><?xml version="1.0" encoding="utf-8"?>
<sst xmlns="http://schemas.openxmlformats.org/spreadsheetml/2006/main" count="15" uniqueCount="13">
  <si>
    <t>أجمالي المدة بعد آخر ترقية مع التطويف</t>
  </si>
  <si>
    <t>باقي على الترقية القادمة - 4 سنوات</t>
  </si>
  <si>
    <t>تاريخ اليوم</t>
  </si>
  <si>
    <t>تاريخ آخر ترقية</t>
  </si>
  <si>
    <t>عام</t>
  </si>
  <si>
    <t>شهر</t>
  </si>
  <si>
    <t>يوم</t>
  </si>
  <si>
    <t>باقي على الترقية القادمة</t>
  </si>
  <si>
    <t>سنة</t>
  </si>
  <si>
    <t>&gt; النتاج هذا خطأ</t>
  </si>
  <si>
    <t>&gt; كم باقي حتى يكمل 4 سنوات ؟</t>
  </si>
  <si>
    <t>مضى على الترقية السابقة</t>
  </si>
  <si>
    <t>الترقية القادمة</t>
  </si>
</sst>
</file>

<file path=xl/styles.xml><?xml version="1.0" encoding="utf-8"?>
<styleSheet xmlns="http://schemas.openxmlformats.org/spreadsheetml/2006/main">
  <numFmts count="1">
    <numFmt numFmtId="164" formatCode="[$-1010000]dd/mm/yyyy;@"/>
  </numFmts>
  <fonts count="4">
    <font>
      <sz val="11"/>
      <color theme="1"/>
      <name val="Calibri"/>
      <family val="2"/>
      <charset val="178"/>
      <scheme val="minor"/>
    </font>
    <font>
      <sz val="14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3" borderId="1" xfId="0" applyFill="1" applyBorder="1"/>
    <xf numFmtId="0" fontId="0" fillId="4" borderId="1" xfId="0" applyFill="1" applyBorder="1"/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 applyProtection="1">
      <alignment horizontal="center" vertical="center"/>
      <protection locked="0"/>
    </xf>
    <xf numFmtId="164" fontId="1" fillId="0" borderId="3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D2:H11"/>
  <sheetViews>
    <sheetView showGridLines="0" rightToLeft="1" tabSelected="1" workbookViewId="0">
      <selection activeCell="H21" sqref="H21"/>
    </sheetView>
  </sheetViews>
  <sheetFormatPr defaultRowHeight="14.4"/>
  <cols>
    <col min="4" max="4" width="27" customWidth="1"/>
    <col min="5" max="5" width="13" bestFit="1" customWidth="1"/>
    <col min="7" max="7" width="12" customWidth="1"/>
    <col min="8" max="8" width="46" customWidth="1"/>
  </cols>
  <sheetData>
    <row r="2" spans="4:8" ht="18">
      <c r="D2" s="5" t="s">
        <v>3</v>
      </c>
      <c r="E2" s="14">
        <v>43797</v>
      </c>
      <c r="F2" s="14"/>
      <c r="G2" s="14"/>
    </row>
    <row r="3" spans="4:8" ht="18">
      <c r="D3" s="6" t="s">
        <v>2</v>
      </c>
      <c r="E3" s="13">
        <f ca="1">TODAY()</f>
        <v>44925</v>
      </c>
      <c r="F3" s="13"/>
      <c r="G3" s="13"/>
    </row>
    <row r="4" spans="4:8" ht="18">
      <c r="D4" s="7" t="s">
        <v>12</v>
      </c>
      <c r="E4" s="12">
        <f>DATE(YEAR(E2)+4,MONTH(E2),DAY(E2))</f>
        <v>45258</v>
      </c>
      <c r="F4" s="12"/>
      <c r="G4" s="12"/>
    </row>
    <row r="5" spans="4:8" ht="18">
      <c r="D5" s="3"/>
      <c r="E5" s="4" t="s">
        <v>6</v>
      </c>
      <c r="F5" s="4" t="s">
        <v>5</v>
      </c>
      <c r="G5" s="4" t="s">
        <v>8</v>
      </c>
    </row>
    <row r="6" spans="4:8" ht="18">
      <c r="D6" s="5" t="s">
        <v>11</v>
      </c>
      <c r="E6" s="8">
        <f ca="1">IFERROR(DATEDIF(E2,TODAY(),"md")," خطأ في الإدخال")</f>
        <v>2</v>
      </c>
      <c r="F6" s="9">
        <f ca="1">IFERROR(DATEDIF(E2,TODAY(),"ym")," خطأ في الإدخال")</f>
        <v>1</v>
      </c>
      <c r="G6" s="9">
        <f ca="1">IFERROR(DATEDIF(E2,TODAY(),"y")," خطأ في الإدخال")</f>
        <v>3</v>
      </c>
    </row>
    <row r="7" spans="4:8" ht="18">
      <c r="D7" s="7" t="s">
        <v>7</v>
      </c>
      <c r="E7" s="10">
        <f ca="1">IFERROR(DATEDIF(E3,E4,"md")," خطأ في الإدخال")</f>
        <v>29</v>
      </c>
      <c r="F7" s="11">
        <f ca="1">IFERROR(DATEDIF(E3,E4,"ym")," خطأ في الإدخال")</f>
        <v>10</v>
      </c>
      <c r="G7" s="11">
        <f ca="1">IFERROR(DATEDIF(E3,E4,"y")," خطأ في الإدخال")</f>
        <v>0</v>
      </c>
    </row>
    <row r="9" spans="4:8">
      <c r="E9" t="s">
        <v>4</v>
      </c>
      <c r="F9" t="s">
        <v>5</v>
      </c>
      <c r="G9" t="s">
        <v>6</v>
      </c>
    </row>
    <row r="10" spans="4:8">
      <c r="D10" s="1" t="s">
        <v>0</v>
      </c>
      <c r="E10" s="1">
        <v>3</v>
      </c>
      <c r="F10" s="1">
        <v>1</v>
      </c>
      <c r="G10" s="1">
        <v>2</v>
      </c>
      <c r="H10" s="1" t="s">
        <v>10</v>
      </c>
    </row>
    <row r="11" spans="4:8">
      <c r="D11" s="2" t="s">
        <v>1</v>
      </c>
      <c r="E11" s="2">
        <v>1</v>
      </c>
      <c r="F11" s="2">
        <v>11</v>
      </c>
      <c r="G11" s="2">
        <v>28</v>
      </c>
      <c r="H11" s="2" t="s">
        <v>9</v>
      </c>
    </row>
  </sheetData>
  <mergeCells count="3">
    <mergeCell ref="E4:G4"/>
    <mergeCell ref="E3:G3"/>
    <mergeCell ref="E2:G2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MN20</dc:creator>
  <cp:lastModifiedBy>AA</cp:lastModifiedBy>
  <dcterms:created xsi:type="dcterms:W3CDTF">2022-12-28T12:24:48Z</dcterms:created>
  <dcterms:modified xsi:type="dcterms:W3CDTF">2022-12-30T04:37:11Z</dcterms:modified>
</cp:coreProperties>
</file>