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4599B63D-DE53-48F4-8913-DD753044A0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G5" i="1"/>
  <c r="F5" i="1"/>
  <c r="E5" i="1"/>
  <c r="E2" i="1"/>
  <c r="H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MN20</author>
  </authors>
  <commentList>
    <comment ref="E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MN20:</t>
        </r>
        <r>
          <rPr>
            <sz val="9"/>
            <color indexed="81"/>
            <rFont val="Tahoma"/>
            <family val="2"/>
          </rPr>
          <t xml:space="preserve">
ادخل هنا تاريخ آخر ترقية</t>
        </r>
      </text>
    </comment>
  </commentList>
</comments>
</file>

<file path=xl/sharedStrings.xml><?xml version="1.0" encoding="utf-8"?>
<sst xmlns="http://schemas.openxmlformats.org/spreadsheetml/2006/main" count="16" uniqueCount="11">
  <si>
    <t>أجمالي المدة بعد آخر ترقية مع التطويف</t>
  </si>
  <si>
    <t>باقي على الترقية القادمة - 4 سنوات</t>
  </si>
  <si>
    <t>تاريخ اليوم</t>
  </si>
  <si>
    <t>تاريخ آخر ترقية</t>
  </si>
  <si>
    <t>عام</t>
  </si>
  <si>
    <t>شهر</t>
  </si>
  <si>
    <t>يوم</t>
  </si>
  <si>
    <t>باقي على الترقية القادمة</t>
  </si>
  <si>
    <t>سنة</t>
  </si>
  <si>
    <t>النتيجة</t>
  </si>
  <si>
    <t>إجمالي المدة بعد آخر ترقية مع التطويف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</si>
</sst>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d/mm/yyyy;@"/>
    <numFmt numFmtId="165" formatCode="[$-1010000]yyyy/mm/dd;@"/>
  </numFmts>
  <fonts count="4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 applyProtection="1">
      <alignment horizontal="center" vertical="center"/>
      <protection locked="0"/>
    </xf>
    <xf numFmtId="165" fontId="1" fillId="0" borderId="1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H13"/>
  <sheetViews>
    <sheetView rightToLeft="1" tabSelected="1" workbookViewId="0">
      <selection activeCell="E3" sqref="E3:G3"/>
    </sheetView>
  </sheetViews>
  <sheetFormatPr baseColWidth="10" defaultColWidth="9.140625" defaultRowHeight="15" x14ac:dyDescent="0.25"/>
  <cols>
    <col min="4" max="4" width="37.42578125" bestFit="1" customWidth="1"/>
    <col min="5" max="5" width="13" bestFit="1" customWidth="1"/>
    <col min="7" max="7" width="12" customWidth="1"/>
    <col min="8" max="8" width="46" customWidth="1"/>
  </cols>
  <sheetData>
    <row r="1" spans="4:8" ht="15.75" thickBot="1" x14ac:dyDescent="0.3"/>
    <row r="2" spans="4:8" ht="19.5" thickBot="1" x14ac:dyDescent="0.3">
      <c r="D2" s="4" t="s">
        <v>2</v>
      </c>
      <c r="E2" s="14">
        <f ca="1">TODAY()</f>
        <v>44926</v>
      </c>
      <c r="F2" s="14"/>
      <c r="G2" s="15"/>
      <c r="H2" s="12" t="s">
        <v>9</v>
      </c>
    </row>
    <row r="3" spans="4:8" ht="19.5" thickBot="1" x14ac:dyDescent="0.3">
      <c r="D3" s="4" t="s">
        <v>3</v>
      </c>
      <c r="E3" s="16">
        <v>43798</v>
      </c>
      <c r="F3" s="16"/>
      <c r="G3" s="17"/>
      <c r="H3" s="13"/>
    </row>
    <row r="4" spans="4:8" ht="18.75" x14ac:dyDescent="0.25">
      <c r="D4" s="8" t="s">
        <v>10</v>
      </c>
      <c r="E4" s="5" t="s">
        <v>6</v>
      </c>
      <c r="F4" s="5" t="s">
        <v>5</v>
      </c>
      <c r="G4" s="6" t="s">
        <v>8</v>
      </c>
      <c r="H4" s="7"/>
    </row>
    <row r="5" spans="4:8" ht="19.5" thickBot="1" x14ac:dyDescent="0.3">
      <c r="D5" s="9"/>
      <c r="E5" s="1">
        <f ca="1">IFERROR(DATEDIF($E$3,TODAY(),"md")," خطأ في الإدخال")</f>
        <v>2</v>
      </c>
      <c r="F5" s="2">
        <f ca="1">IFERROR(DATEDIF($E$3,TODAY(),"ym")," خطأ في الإدخال")</f>
        <v>1</v>
      </c>
      <c r="G5" s="3">
        <f ca="1">IFERROR(DATEDIF($E$3,TODAY(),"y")," خطأ في الإدخال")</f>
        <v>3</v>
      </c>
      <c r="H5" s="7"/>
    </row>
    <row r="6" spans="4:8" ht="18.75" x14ac:dyDescent="0.25">
      <c r="D6" s="8" t="s">
        <v>7</v>
      </c>
      <c r="E6" s="5" t="s">
        <v>6</v>
      </c>
      <c r="F6" s="5" t="s">
        <v>5</v>
      </c>
      <c r="G6" s="6" t="s">
        <v>8</v>
      </c>
      <c r="H6" s="10" t="str">
        <f ca="1">D6&amp;IF(G7&gt;0," ("&amp;G7&amp; ") سنة","")&amp;IF(F7&gt;0," ("&amp;F7&amp; ") شهر","")&amp;IF(E7&gt;0," ("&amp;E7&amp; ") يوم","")</f>
        <v>باقي على الترقية القادمة (10) شهر (29) يوم</v>
      </c>
    </row>
    <row r="7" spans="4:8" ht="19.5" thickBot="1" x14ac:dyDescent="0.3">
      <c r="D7" s="9"/>
      <c r="E7" s="1">
        <f ca="1">IFERROR(DATEDIF(TODAY(),DATE(YEAR($E$3)+4,MONTH($E$3),DAY($E$3)),"md")," خطأ في الإدخال")</f>
        <v>29</v>
      </c>
      <c r="F7" s="2">
        <f ca="1">IFERROR(DATEDIF(TODAY(),DATE(YEAR($E$3)+4,MONTH($E$3),DAY($E$3)),"ym")," خطأ في الإدخال")</f>
        <v>10</v>
      </c>
      <c r="G7" s="3">
        <f ca="1">IFERROR(DATEDIF(TODAY(),DATE(YEAR($E$3)+4,MONTH($E$3),DAY($E$3)),"y")," خطأ في الإدخال")</f>
        <v>0</v>
      </c>
      <c r="H7" s="11"/>
    </row>
    <row r="11" spans="4:8" x14ac:dyDescent="0.25">
      <c r="E11" t="s">
        <v>4</v>
      </c>
      <c r="F11" t="s">
        <v>5</v>
      </c>
      <c r="G11" t="s">
        <v>6</v>
      </c>
    </row>
    <row r="12" spans="4:8" x14ac:dyDescent="0.25">
      <c r="D12" t="s">
        <v>0</v>
      </c>
      <c r="E12">
        <v>3</v>
      </c>
      <c r="F12">
        <v>1</v>
      </c>
      <c r="G12">
        <v>2</v>
      </c>
    </row>
    <row r="13" spans="4:8" x14ac:dyDescent="0.25">
      <c r="D13" t="s">
        <v>1</v>
      </c>
      <c r="E13">
        <v>1</v>
      </c>
      <c r="F13">
        <v>11</v>
      </c>
      <c r="G13">
        <v>28</v>
      </c>
    </row>
  </sheetData>
  <mergeCells count="6">
    <mergeCell ref="E2:G2"/>
    <mergeCell ref="E3:G3"/>
    <mergeCell ref="D6:D7"/>
    <mergeCell ref="H6:H7"/>
    <mergeCell ref="H2:H3"/>
    <mergeCell ref="D4:D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MN20</dc:creator>
  <cp:lastModifiedBy>Hben</cp:lastModifiedBy>
  <dcterms:created xsi:type="dcterms:W3CDTF">2022-12-28T12:24:48Z</dcterms:created>
  <dcterms:modified xsi:type="dcterms:W3CDTF">2022-12-31T19:14:21Z</dcterms:modified>
</cp:coreProperties>
</file>