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99375768-F189-41F2-8B10-03A89BD29132}" xr6:coauthVersionLast="47" xr6:coauthVersionMax="47" xr10:uidLastSave="{00000000-0000-0000-0000-000000000000}"/>
  <bookViews>
    <workbookView xWindow="-120" yWindow="-120" windowWidth="24240" windowHeight="13290" xr2:uid="{2DF45241-4C39-4A26-84E9-04BC5FE04B54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5" i="1" l="1"/>
  <c r="J105" i="1"/>
  <c r="I105" i="1"/>
  <c r="H105" i="1"/>
  <c r="G105" i="1"/>
  <c r="K104" i="1"/>
  <c r="J104" i="1"/>
  <c r="I104" i="1"/>
  <c r="H104" i="1"/>
  <c r="G104" i="1"/>
  <c r="K103" i="1"/>
  <c r="J103" i="1"/>
  <c r="I103" i="1"/>
  <c r="H103" i="1"/>
  <c r="G103" i="1"/>
  <c r="K102" i="1"/>
  <c r="J102" i="1"/>
  <c r="I102" i="1"/>
  <c r="H102" i="1"/>
  <c r="G102" i="1"/>
  <c r="K101" i="1"/>
  <c r="J101" i="1"/>
  <c r="I101" i="1"/>
  <c r="H101" i="1"/>
  <c r="G101" i="1"/>
  <c r="K100" i="1"/>
  <c r="J100" i="1"/>
  <c r="I100" i="1"/>
  <c r="H100" i="1"/>
  <c r="G100" i="1"/>
  <c r="K99" i="1"/>
  <c r="J99" i="1"/>
  <c r="I99" i="1"/>
  <c r="H99" i="1"/>
  <c r="G99" i="1"/>
  <c r="K98" i="1"/>
  <c r="J98" i="1"/>
  <c r="I98" i="1"/>
  <c r="H98" i="1"/>
  <c r="G98" i="1"/>
  <c r="K97" i="1"/>
  <c r="J97" i="1"/>
  <c r="I97" i="1"/>
  <c r="H97" i="1"/>
  <c r="G97" i="1"/>
  <c r="K96" i="1"/>
  <c r="J96" i="1"/>
  <c r="I96" i="1"/>
  <c r="H96" i="1"/>
  <c r="G96" i="1"/>
  <c r="K95" i="1"/>
  <c r="J95" i="1"/>
  <c r="I95" i="1"/>
  <c r="H95" i="1"/>
  <c r="G95" i="1"/>
  <c r="K94" i="1"/>
  <c r="J94" i="1"/>
  <c r="I94" i="1"/>
  <c r="H94" i="1"/>
  <c r="G94" i="1"/>
  <c r="K93" i="1"/>
  <c r="J93" i="1"/>
  <c r="I93" i="1"/>
  <c r="H93" i="1"/>
  <c r="G93" i="1"/>
  <c r="K92" i="1"/>
  <c r="J92" i="1"/>
  <c r="I92" i="1"/>
  <c r="H92" i="1"/>
  <c r="G92" i="1"/>
  <c r="K91" i="1"/>
  <c r="J91" i="1"/>
  <c r="I91" i="1"/>
  <c r="H91" i="1"/>
  <c r="G91" i="1"/>
  <c r="K90" i="1"/>
  <c r="J90" i="1"/>
  <c r="I90" i="1"/>
  <c r="H90" i="1"/>
  <c r="G90" i="1"/>
  <c r="K89" i="1"/>
  <c r="J89" i="1"/>
  <c r="I89" i="1"/>
  <c r="H89" i="1"/>
  <c r="G89" i="1"/>
  <c r="K88" i="1"/>
  <c r="J88" i="1"/>
  <c r="I88" i="1"/>
  <c r="H88" i="1"/>
  <c r="G88" i="1"/>
  <c r="K87" i="1"/>
  <c r="J87" i="1"/>
  <c r="I87" i="1"/>
  <c r="H87" i="1"/>
  <c r="G87" i="1"/>
  <c r="K86" i="1"/>
  <c r="J86" i="1"/>
  <c r="I86" i="1"/>
  <c r="H86" i="1"/>
  <c r="G86" i="1"/>
  <c r="K85" i="1"/>
  <c r="J85" i="1"/>
  <c r="I85" i="1"/>
  <c r="H85" i="1"/>
  <c r="G85" i="1"/>
  <c r="K84" i="1"/>
  <c r="J84" i="1"/>
  <c r="I84" i="1"/>
  <c r="H84" i="1"/>
  <c r="G84" i="1"/>
  <c r="K83" i="1"/>
  <c r="J83" i="1"/>
  <c r="I83" i="1"/>
  <c r="H83" i="1"/>
  <c r="G83" i="1"/>
  <c r="K82" i="1"/>
  <c r="J82" i="1"/>
  <c r="I82" i="1"/>
  <c r="H82" i="1"/>
  <c r="G82" i="1"/>
  <c r="K81" i="1"/>
  <c r="J81" i="1"/>
  <c r="I81" i="1"/>
  <c r="H81" i="1"/>
  <c r="G81" i="1"/>
  <c r="K80" i="1"/>
  <c r="J80" i="1"/>
  <c r="I80" i="1"/>
  <c r="H80" i="1"/>
  <c r="G80" i="1"/>
  <c r="K79" i="1"/>
  <c r="J79" i="1"/>
  <c r="I79" i="1"/>
  <c r="H79" i="1"/>
  <c r="G79" i="1"/>
  <c r="K78" i="1"/>
  <c r="J78" i="1"/>
  <c r="I78" i="1"/>
  <c r="H78" i="1"/>
  <c r="G78" i="1"/>
  <c r="K77" i="1"/>
  <c r="J77" i="1"/>
  <c r="I77" i="1"/>
  <c r="H77" i="1"/>
  <c r="G77" i="1"/>
  <c r="K76" i="1"/>
  <c r="J76" i="1"/>
  <c r="I76" i="1"/>
  <c r="H76" i="1"/>
  <c r="G76" i="1"/>
  <c r="K75" i="1"/>
  <c r="J75" i="1"/>
  <c r="I75" i="1"/>
  <c r="H75" i="1"/>
  <c r="G75" i="1"/>
  <c r="K74" i="1"/>
  <c r="J74" i="1"/>
  <c r="I74" i="1"/>
  <c r="H74" i="1"/>
  <c r="G74" i="1"/>
  <c r="K73" i="1"/>
  <c r="J73" i="1"/>
  <c r="I73" i="1"/>
  <c r="H73" i="1"/>
  <c r="G73" i="1"/>
  <c r="K72" i="1"/>
  <c r="J72" i="1"/>
  <c r="I72" i="1"/>
  <c r="H72" i="1"/>
  <c r="G72" i="1"/>
  <c r="K71" i="1"/>
  <c r="J71" i="1"/>
  <c r="I71" i="1"/>
  <c r="H71" i="1"/>
  <c r="G71" i="1"/>
  <c r="K70" i="1"/>
  <c r="J70" i="1"/>
  <c r="I70" i="1"/>
  <c r="H70" i="1"/>
  <c r="G70" i="1"/>
  <c r="K69" i="1"/>
  <c r="J69" i="1"/>
  <c r="I69" i="1"/>
  <c r="H69" i="1"/>
  <c r="G69" i="1"/>
  <c r="K68" i="1"/>
  <c r="J68" i="1"/>
  <c r="I68" i="1"/>
  <c r="H68" i="1"/>
  <c r="G68" i="1"/>
  <c r="K67" i="1"/>
  <c r="J67" i="1"/>
  <c r="I67" i="1"/>
  <c r="H67" i="1"/>
  <c r="G67" i="1"/>
  <c r="K66" i="1"/>
  <c r="J66" i="1"/>
  <c r="I66" i="1"/>
  <c r="H66" i="1"/>
  <c r="G66" i="1"/>
  <c r="K65" i="1"/>
  <c r="J65" i="1"/>
  <c r="I65" i="1"/>
  <c r="H65" i="1"/>
  <c r="G65" i="1"/>
  <c r="K64" i="1"/>
  <c r="J64" i="1"/>
  <c r="I64" i="1"/>
  <c r="H64" i="1"/>
  <c r="G64" i="1"/>
  <c r="K63" i="1"/>
  <c r="J63" i="1"/>
  <c r="I63" i="1"/>
  <c r="H63" i="1"/>
  <c r="G63" i="1"/>
  <c r="K62" i="1"/>
  <c r="J62" i="1"/>
  <c r="I62" i="1"/>
  <c r="H62" i="1"/>
  <c r="G62" i="1"/>
  <c r="K61" i="1"/>
  <c r="J61" i="1"/>
  <c r="I61" i="1"/>
  <c r="H61" i="1"/>
  <c r="G61" i="1"/>
  <c r="K60" i="1"/>
  <c r="J60" i="1"/>
  <c r="I60" i="1"/>
  <c r="H60" i="1"/>
  <c r="G60" i="1"/>
  <c r="K59" i="1"/>
  <c r="J59" i="1"/>
  <c r="I59" i="1"/>
  <c r="H59" i="1"/>
  <c r="G59" i="1"/>
  <c r="K58" i="1"/>
  <c r="J58" i="1"/>
  <c r="I58" i="1"/>
  <c r="H58" i="1"/>
  <c r="G58" i="1"/>
  <c r="K57" i="1"/>
  <c r="J57" i="1"/>
  <c r="I57" i="1"/>
  <c r="H57" i="1"/>
  <c r="G57" i="1"/>
  <c r="K56" i="1"/>
  <c r="J56" i="1"/>
  <c r="I56" i="1"/>
  <c r="H56" i="1"/>
  <c r="G56" i="1"/>
  <c r="K55" i="1"/>
  <c r="J55" i="1"/>
  <c r="I55" i="1"/>
  <c r="H55" i="1"/>
  <c r="G55" i="1"/>
  <c r="K54" i="1"/>
  <c r="J54" i="1"/>
  <c r="I54" i="1"/>
  <c r="H54" i="1"/>
  <c r="G54" i="1"/>
  <c r="K53" i="1"/>
  <c r="J53" i="1"/>
  <c r="I53" i="1"/>
  <c r="H53" i="1"/>
  <c r="G53" i="1"/>
  <c r="K52" i="1"/>
  <c r="J52" i="1"/>
  <c r="I52" i="1"/>
  <c r="H52" i="1"/>
  <c r="G52" i="1"/>
  <c r="K51" i="1"/>
  <c r="J51" i="1"/>
  <c r="I51" i="1"/>
  <c r="H51" i="1"/>
  <c r="G51" i="1"/>
  <c r="K50" i="1"/>
  <c r="J50" i="1"/>
  <c r="I50" i="1"/>
  <c r="H50" i="1"/>
  <c r="G50" i="1"/>
  <c r="K49" i="1"/>
  <c r="J49" i="1"/>
  <c r="I49" i="1"/>
  <c r="H49" i="1"/>
  <c r="G49" i="1"/>
  <c r="K48" i="1"/>
  <c r="J48" i="1"/>
  <c r="I48" i="1"/>
  <c r="H48" i="1"/>
  <c r="G48" i="1"/>
  <c r="K47" i="1"/>
  <c r="J47" i="1"/>
  <c r="I47" i="1"/>
  <c r="H47" i="1"/>
  <c r="G47" i="1"/>
  <c r="K46" i="1"/>
  <c r="J46" i="1"/>
  <c r="I46" i="1"/>
  <c r="H46" i="1"/>
  <c r="G46" i="1"/>
  <c r="K45" i="1"/>
  <c r="J45" i="1"/>
  <c r="I45" i="1"/>
  <c r="H45" i="1"/>
  <c r="G45" i="1"/>
  <c r="K44" i="1"/>
  <c r="J44" i="1"/>
  <c r="I44" i="1"/>
  <c r="H44" i="1"/>
  <c r="G44" i="1"/>
  <c r="K43" i="1"/>
  <c r="J43" i="1"/>
  <c r="I43" i="1"/>
  <c r="H43" i="1"/>
  <c r="G43" i="1"/>
  <c r="K42" i="1"/>
  <c r="J42" i="1"/>
  <c r="I42" i="1"/>
  <c r="H42" i="1"/>
  <c r="G42" i="1"/>
  <c r="K41" i="1"/>
  <c r="J41" i="1"/>
  <c r="I41" i="1"/>
  <c r="H41" i="1"/>
  <c r="G41" i="1"/>
  <c r="K40" i="1"/>
  <c r="J40" i="1"/>
  <c r="I40" i="1"/>
  <c r="H40" i="1"/>
  <c r="G40" i="1"/>
  <c r="K39" i="1"/>
  <c r="J39" i="1"/>
  <c r="I39" i="1"/>
  <c r="H39" i="1"/>
  <c r="G39" i="1"/>
  <c r="K38" i="1"/>
  <c r="J38" i="1"/>
  <c r="I38" i="1"/>
  <c r="H38" i="1"/>
  <c r="G38" i="1"/>
  <c r="K37" i="1"/>
  <c r="J37" i="1"/>
  <c r="I37" i="1"/>
  <c r="H37" i="1"/>
  <c r="G37" i="1"/>
  <c r="K36" i="1"/>
  <c r="J36" i="1"/>
  <c r="I36" i="1"/>
  <c r="H36" i="1"/>
  <c r="G36" i="1"/>
  <c r="K35" i="1"/>
  <c r="J35" i="1"/>
  <c r="I35" i="1"/>
  <c r="H35" i="1"/>
  <c r="G35" i="1"/>
  <c r="K34" i="1"/>
  <c r="J34" i="1"/>
  <c r="I34" i="1"/>
  <c r="H34" i="1"/>
  <c r="G34" i="1"/>
  <c r="K33" i="1"/>
  <c r="J33" i="1"/>
  <c r="I33" i="1"/>
  <c r="H33" i="1"/>
  <c r="G33" i="1"/>
  <c r="K32" i="1"/>
  <c r="J32" i="1"/>
  <c r="I32" i="1"/>
  <c r="H32" i="1"/>
  <c r="G32" i="1"/>
  <c r="K31" i="1"/>
  <c r="J31" i="1"/>
  <c r="I31" i="1"/>
  <c r="H31" i="1"/>
  <c r="G31" i="1"/>
  <c r="K30" i="1"/>
  <c r="J30" i="1"/>
  <c r="I30" i="1"/>
  <c r="H30" i="1"/>
  <c r="G30" i="1"/>
  <c r="K29" i="1"/>
  <c r="J29" i="1"/>
  <c r="I29" i="1"/>
  <c r="H29" i="1"/>
  <c r="G29" i="1"/>
  <c r="K28" i="1"/>
  <c r="J28" i="1"/>
  <c r="I28" i="1"/>
  <c r="H28" i="1"/>
  <c r="G28" i="1"/>
  <c r="K27" i="1"/>
  <c r="J27" i="1"/>
  <c r="I27" i="1"/>
  <c r="H27" i="1"/>
  <c r="G27" i="1"/>
  <c r="K26" i="1"/>
  <c r="J26" i="1"/>
  <c r="I26" i="1"/>
  <c r="H26" i="1"/>
  <c r="G26" i="1"/>
  <c r="K25" i="1"/>
  <c r="J25" i="1"/>
  <c r="I25" i="1"/>
  <c r="H25" i="1"/>
  <c r="G25" i="1"/>
  <c r="K24" i="1"/>
  <c r="J24" i="1"/>
  <c r="I24" i="1"/>
  <c r="H24" i="1"/>
  <c r="G24" i="1"/>
  <c r="K23" i="1"/>
  <c r="J23" i="1"/>
  <c r="I23" i="1"/>
  <c r="H23" i="1"/>
  <c r="G23" i="1"/>
  <c r="K22" i="1"/>
  <c r="J22" i="1"/>
  <c r="I22" i="1"/>
  <c r="H22" i="1"/>
  <c r="G22" i="1"/>
  <c r="K21" i="1"/>
  <c r="J21" i="1"/>
  <c r="I21" i="1"/>
  <c r="H21" i="1"/>
  <c r="G21" i="1"/>
  <c r="K20" i="1"/>
  <c r="J20" i="1"/>
  <c r="I20" i="1"/>
  <c r="H20" i="1"/>
  <c r="G20" i="1"/>
  <c r="K19" i="1"/>
  <c r="J19" i="1"/>
  <c r="I19" i="1"/>
  <c r="H19" i="1"/>
  <c r="G19" i="1"/>
  <c r="K18" i="1"/>
  <c r="J18" i="1"/>
  <c r="I18" i="1"/>
  <c r="H18" i="1"/>
  <c r="G18" i="1"/>
  <c r="K17" i="1"/>
  <c r="J17" i="1"/>
  <c r="I17" i="1"/>
  <c r="H17" i="1"/>
  <c r="G17" i="1"/>
  <c r="K16" i="1"/>
  <c r="J16" i="1"/>
  <c r="I16" i="1"/>
  <c r="H16" i="1"/>
  <c r="G16" i="1"/>
  <c r="K15" i="1"/>
  <c r="J15" i="1"/>
  <c r="I15" i="1"/>
  <c r="H15" i="1"/>
  <c r="G15" i="1"/>
  <c r="K14" i="1"/>
  <c r="J14" i="1"/>
  <c r="I14" i="1"/>
  <c r="H14" i="1"/>
  <c r="G14" i="1"/>
  <c r="K13" i="1"/>
  <c r="J13" i="1"/>
  <c r="I13" i="1"/>
  <c r="H13" i="1"/>
  <c r="G13" i="1"/>
  <c r="K12" i="1"/>
  <c r="J12" i="1"/>
  <c r="I12" i="1"/>
  <c r="H12" i="1"/>
  <c r="G12" i="1"/>
  <c r="K11" i="1"/>
  <c r="J11" i="1"/>
  <c r="I11" i="1"/>
  <c r="H11" i="1"/>
  <c r="G11" i="1"/>
  <c r="K10" i="1"/>
  <c r="J10" i="1"/>
  <c r="I10" i="1"/>
  <c r="H10" i="1"/>
  <c r="G10" i="1"/>
  <c r="K9" i="1"/>
  <c r="J9" i="1"/>
  <c r="I9" i="1"/>
  <c r="H9" i="1"/>
  <c r="G9" i="1"/>
  <c r="K8" i="1"/>
  <c r="J8" i="1"/>
  <c r="I8" i="1"/>
  <c r="H8" i="1"/>
  <c r="G8" i="1"/>
  <c r="K7" i="1"/>
  <c r="J7" i="1"/>
  <c r="I7" i="1"/>
  <c r="H7" i="1"/>
  <c r="G7" i="1"/>
  <c r="K6" i="1"/>
  <c r="J6" i="1"/>
  <c r="I6" i="1"/>
  <c r="H6" i="1"/>
  <c r="G6" i="1"/>
  <c r="S5" i="1"/>
  <c r="R5" i="1"/>
  <c r="Q5" i="1"/>
  <c r="P5" i="1"/>
  <c r="O5" i="1"/>
  <c r="K5" i="1"/>
  <c r="J5" i="1"/>
  <c r="I5" i="1"/>
  <c r="H5" i="1"/>
  <c r="G5" i="1"/>
  <c r="F105" i="1" a="1"/>
  <c r="F105" i="1" s="1"/>
  <c r="F6" i="1" a="1"/>
  <c r="F6" i="1" s="1"/>
  <c r="F5" i="1" a="1"/>
  <c r="F5" i="1" s="1"/>
  <c r="F7" i="1" l="1" a="1"/>
  <c r="F7" i="1" s="1"/>
  <c r="F10" i="1" s="1" a="1"/>
  <c r="F10" i="1" s="1"/>
  <c r="F8" i="1" a="1"/>
  <c r="F8" i="1" s="1"/>
  <c r="F9" i="1" a="1"/>
  <c r="F9" i="1" s="1"/>
  <c r="F11" i="1" l="1" a="1"/>
  <c r="F11" i="1" s="1"/>
  <c r="F12" i="1" a="1"/>
  <c r="F12" i="1" s="1"/>
  <c r="F13" i="1" l="1" a="1"/>
  <c r="F13" i="1" s="1"/>
  <c r="F14" i="1" l="1" a="1"/>
  <c r="F14" i="1" s="1"/>
  <c r="F15" i="1" l="1" a="1"/>
  <c r="F15" i="1" s="1"/>
  <c r="F16" i="1" a="1"/>
  <c r="F16" i="1" s="1"/>
  <c r="F17" i="1" l="1" a="1"/>
  <c r="F17" i="1" s="1"/>
  <c r="F18" i="1" a="1"/>
  <c r="F18" i="1" s="1"/>
  <c r="F19" i="1" s="1" a="1"/>
  <c r="F19" i="1" s="1"/>
  <c r="F20" i="1" s="1" a="1"/>
  <c r="F20" i="1" s="1"/>
  <c r="F21" i="1" s="1" a="1"/>
  <c r="F21" i="1" s="1"/>
  <c r="F22" i="1" s="1" a="1"/>
  <c r="F22" i="1" s="1"/>
  <c r="F23" i="1" s="1" a="1"/>
  <c r="F23" i="1" s="1"/>
  <c r="F24" i="1" s="1" a="1"/>
  <c r="F24" i="1" s="1"/>
  <c r="F25" i="1" s="1" a="1"/>
  <c r="F25" i="1" s="1"/>
  <c r="F26" i="1" s="1" a="1"/>
  <c r="F26" i="1" s="1"/>
  <c r="F27" i="1" s="1" a="1"/>
  <c r="F27" i="1" s="1"/>
  <c r="F28" i="1" s="1" a="1"/>
  <c r="F28" i="1" s="1"/>
  <c r="F29" i="1" s="1" a="1"/>
  <c r="F29" i="1" s="1"/>
  <c r="F30" i="1" s="1" a="1"/>
  <c r="F30" i="1" s="1"/>
  <c r="F31" i="1" s="1" a="1"/>
  <c r="F31" i="1" s="1"/>
  <c r="F32" i="1" s="1" a="1"/>
  <c r="F32" i="1" s="1"/>
  <c r="F33" i="1" s="1" a="1"/>
  <c r="F33" i="1" s="1"/>
  <c r="F34" i="1" s="1" a="1"/>
  <c r="F34" i="1" s="1"/>
  <c r="F35" i="1" s="1" a="1"/>
  <c r="F35" i="1" s="1"/>
  <c r="F36" i="1" s="1" a="1"/>
  <c r="F36" i="1" s="1"/>
  <c r="F37" i="1" s="1" a="1"/>
  <c r="F37" i="1" s="1"/>
  <c r="F38" i="1" s="1" a="1"/>
  <c r="F38" i="1" s="1"/>
  <c r="F39" i="1" s="1" a="1"/>
  <c r="F39" i="1" s="1"/>
  <c r="F40" i="1" s="1" a="1"/>
  <c r="F40" i="1" s="1"/>
  <c r="F41" i="1" s="1" a="1"/>
  <c r="F41" i="1" s="1"/>
  <c r="F42" i="1" s="1" a="1"/>
  <c r="F42" i="1" s="1"/>
  <c r="F43" i="1" s="1" a="1"/>
  <c r="F43" i="1" s="1"/>
  <c r="F44" i="1" s="1" a="1"/>
  <c r="F44" i="1" s="1"/>
  <c r="F45" i="1" s="1" a="1"/>
  <c r="F45" i="1" s="1"/>
  <c r="F46" i="1" s="1" a="1"/>
  <c r="F46" i="1" s="1"/>
  <c r="F47" i="1" s="1" a="1"/>
  <c r="F47" i="1" s="1"/>
  <c r="F48" i="1" s="1" a="1"/>
  <c r="F48" i="1" s="1"/>
  <c r="F49" i="1" s="1" a="1"/>
  <c r="F49" i="1" s="1"/>
  <c r="F50" i="1" s="1" a="1"/>
  <c r="F50" i="1" s="1"/>
  <c r="F51" i="1" s="1" a="1"/>
  <c r="F51" i="1" s="1"/>
  <c r="F52" i="1" s="1" a="1"/>
  <c r="F52" i="1" s="1"/>
  <c r="F53" i="1" s="1" a="1"/>
  <c r="F53" i="1" s="1"/>
  <c r="F54" i="1" s="1" a="1"/>
  <c r="F54" i="1" s="1"/>
  <c r="F55" i="1" s="1" a="1"/>
  <c r="F55" i="1" s="1"/>
  <c r="F56" i="1" s="1" a="1"/>
  <c r="F56" i="1" s="1"/>
  <c r="F57" i="1" s="1" a="1"/>
  <c r="F57" i="1" s="1"/>
  <c r="F58" i="1" s="1" a="1"/>
  <c r="F58" i="1" s="1"/>
  <c r="F59" i="1" s="1" a="1"/>
  <c r="F59" i="1" s="1"/>
  <c r="F60" i="1" s="1" a="1"/>
  <c r="F60" i="1" s="1"/>
  <c r="F61" i="1" s="1" a="1"/>
  <c r="F61" i="1" s="1"/>
  <c r="F62" i="1" s="1" a="1"/>
  <c r="F62" i="1" s="1"/>
  <c r="F63" i="1" s="1" a="1"/>
  <c r="F63" i="1" s="1"/>
  <c r="F64" i="1" s="1" a="1"/>
  <c r="F64" i="1" s="1"/>
  <c r="F65" i="1" s="1" a="1"/>
  <c r="F65" i="1" s="1"/>
  <c r="F66" i="1" s="1" a="1"/>
  <c r="F66" i="1" s="1"/>
  <c r="F67" i="1" s="1" a="1"/>
  <c r="F67" i="1" s="1"/>
  <c r="F68" i="1" s="1" a="1"/>
  <c r="F68" i="1" s="1"/>
  <c r="F69" i="1" s="1" a="1"/>
  <c r="F69" i="1" s="1"/>
  <c r="F70" i="1" s="1" a="1"/>
  <c r="F70" i="1" s="1"/>
  <c r="F71" i="1" s="1" a="1"/>
  <c r="F71" i="1" s="1"/>
  <c r="F72" i="1" s="1" a="1"/>
  <c r="F72" i="1" s="1"/>
  <c r="F73" i="1" s="1" a="1"/>
  <c r="F73" i="1" s="1"/>
  <c r="F74" i="1" s="1" a="1"/>
  <c r="F74" i="1" s="1"/>
  <c r="F75" i="1" s="1" a="1"/>
  <c r="F75" i="1" s="1"/>
  <c r="F76" i="1" s="1" a="1"/>
  <c r="F76" i="1" s="1"/>
  <c r="F77" i="1" s="1" a="1"/>
  <c r="F77" i="1" s="1"/>
  <c r="F78" i="1" s="1" a="1"/>
  <c r="F78" i="1" s="1"/>
  <c r="F79" i="1" s="1" a="1"/>
  <c r="F79" i="1" s="1"/>
  <c r="F80" i="1" s="1" a="1"/>
  <c r="F80" i="1" s="1"/>
  <c r="F81" i="1" s="1" a="1"/>
  <c r="F81" i="1" s="1"/>
  <c r="F82" i="1" s="1" a="1"/>
  <c r="F82" i="1" s="1"/>
  <c r="F83" i="1" s="1" a="1"/>
  <c r="F83" i="1" s="1"/>
  <c r="F84" i="1" s="1" a="1"/>
  <c r="F84" i="1" s="1"/>
  <c r="F85" i="1" s="1" a="1"/>
  <c r="F85" i="1" s="1"/>
  <c r="F86" i="1" s="1" a="1"/>
  <c r="F86" i="1" s="1"/>
  <c r="F87" i="1" s="1" a="1"/>
  <c r="F87" i="1" s="1"/>
  <c r="F88" i="1" s="1" a="1"/>
  <c r="F88" i="1" s="1"/>
  <c r="F89" i="1" s="1" a="1"/>
  <c r="F89" i="1" s="1"/>
  <c r="F90" i="1" s="1" a="1"/>
  <c r="F90" i="1" s="1"/>
  <c r="F91" i="1" s="1" a="1"/>
  <c r="F91" i="1" s="1"/>
  <c r="F92" i="1" s="1" a="1"/>
  <c r="F92" i="1" s="1"/>
  <c r="F93" i="1" s="1" a="1"/>
  <c r="F93" i="1" s="1"/>
  <c r="F94" i="1" s="1" a="1"/>
  <c r="F94" i="1" s="1"/>
  <c r="F95" i="1" s="1" a="1"/>
  <c r="F95" i="1" s="1"/>
  <c r="F96" i="1" s="1" a="1"/>
  <c r="F96" i="1" s="1"/>
  <c r="F97" i="1" s="1" a="1"/>
  <c r="F97" i="1" s="1"/>
  <c r="F98" i="1" s="1" a="1"/>
  <c r="F98" i="1" s="1"/>
  <c r="F99" i="1" s="1" a="1"/>
  <c r="F99" i="1" s="1"/>
  <c r="F100" i="1" s="1" a="1"/>
  <c r="F100" i="1" s="1"/>
  <c r="F101" i="1" s="1" a="1"/>
  <c r="F101" i="1" s="1"/>
  <c r="F102" i="1" s="1" a="1"/>
  <c r="F102" i="1" s="1"/>
  <c r="F103" i="1" s="1" a="1"/>
  <c r="F103" i="1" s="1"/>
  <c r="F104" i="1" s="1" a="1"/>
  <c r="F10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<sst xmlns="http://schemas.openxmlformats.org/spreadsheetml/2006/main" count="156" uniqueCount="7">
  <si>
    <t>رقم العامل</t>
  </si>
  <si>
    <t>الحالة</t>
  </si>
  <si>
    <t>اجازه</t>
  </si>
  <si>
    <t>اذن</t>
  </si>
  <si>
    <t>اذن خصم 3 س</t>
  </si>
  <si>
    <t>جزاء</t>
  </si>
  <si>
    <t>غياب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</si>
</sst>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 applyProtection="1">
      <alignment horizontal="right" vertical="center" readingOrder="2"/>
      <protection locked="0"/>
    </xf>
    <xf numFmtId="0" fontId="2" fillId="0" borderId="0" xfId="0" applyFont="1" applyAlignment="1" applyProtection="1">
      <alignment vertical="center" readingOrder="2"/>
      <protection locked="0"/>
    </xf>
    <xf numFmtId="0" fontId="2" fillId="0" borderId="0" xfId="0" applyFont="1" applyAlignment="1" applyProtection="1">
      <alignment horizontal="center" vertical="center" readingOrder="2"/>
      <protection locked="0"/>
    </xf>
    <xf numFmtId="0" fontId="1" fillId="0" borderId="0" xfId="0" applyFont="1" applyAlignment="1" applyProtection="1">
      <alignment horizontal="center" vertical="center" readingOrder="2"/>
      <protection locked="0"/>
    </xf>
    <xf numFmtId="0" fontId="1" fillId="0" borderId="0" xfId="0" applyFont="1" applyAlignment="1" applyProtection="1">
      <alignment horizontal="right" vertical="center" readingOrder="2"/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readingOrder="2"/>
      <protection locked="0"/>
    </xf>
    <xf numFmtId="0" fontId="2" fillId="2" borderId="1" xfId="0" applyFont="1" applyFill="1" applyBorder="1" applyAlignment="1" applyProtection="1">
      <alignment horizontal="center" vertical="center" readingOrder="2"/>
      <protection locked="0"/>
    </xf>
  </cellXfs>
  <cellStyles count="1">
    <cellStyle name="Normal" xfId="0" builtinId="0"/>
  </cellStyles>
  <dxfs count="6"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27B84-9565-433C-9BFD-825F15EDF099}">
  <dimension ref="B2:S1125"/>
  <sheetViews>
    <sheetView rightToLeft="1" tabSelected="1" workbookViewId="0">
      <selection activeCell="M21" sqref="M21"/>
    </sheetView>
  </sheetViews>
  <sheetFormatPr baseColWidth="10" defaultColWidth="9.140625" defaultRowHeight="15" x14ac:dyDescent="0.25"/>
  <cols>
    <col min="2" max="2" width="9.28515625" style="4" bestFit="1" customWidth="1"/>
    <col min="3" max="3" width="13.28515625" style="4" bestFit="1" customWidth="1"/>
    <col min="4" max="5" width="9.140625" style="6"/>
    <col min="6" max="6" width="12.140625" style="5" customWidth="1"/>
    <col min="7" max="8" width="12.140625" style="7" customWidth="1"/>
    <col min="9" max="9" width="13.28515625" style="7" bestFit="1" customWidth="1"/>
    <col min="10" max="11" width="12.140625" style="7" customWidth="1"/>
    <col min="12" max="12" width="7.85546875" style="6" customWidth="1"/>
    <col min="13" max="15" width="9.140625" style="6"/>
    <col min="17" max="17" width="12.140625" bestFit="1" customWidth="1"/>
  </cols>
  <sheetData>
    <row r="2" spans="2:19" ht="15.75" x14ac:dyDescent="0.25">
      <c r="F2" s="1"/>
    </row>
    <row r="3" spans="2:19" ht="15.75" x14ac:dyDescent="0.25">
      <c r="B3" s="7"/>
      <c r="C3" s="7"/>
      <c r="F3" s="2"/>
    </row>
    <row r="4" spans="2:19" ht="15.75" x14ac:dyDescent="0.25">
      <c r="B4" s="12" t="s">
        <v>0</v>
      </c>
      <c r="C4" s="12" t="s">
        <v>1</v>
      </c>
      <c r="F4" s="12" t="s">
        <v>0</v>
      </c>
      <c r="G4" s="12" t="s">
        <v>2</v>
      </c>
      <c r="H4" s="12" t="s">
        <v>3</v>
      </c>
      <c r="I4" s="12" t="s">
        <v>4</v>
      </c>
      <c r="J4" s="12" t="s">
        <v>5</v>
      </c>
      <c r="K4" s="12" t="s">
        <v>6</v>
      </c>
      <c r="N4" s="8" t="s">
        <v>0</v>
      </c>
      <c r="O4" s="8" t="s">
        <v>2</v>
      </c>
      <c r="P4" s="8" t="s">
        <v>3</v>
      </c>
      <c r="Q4" s="8" t="s">
        <v>4</v>
      </c>
      <c r="R4" s="8" t="s">
        <v>5</v>
      </c>
      <c r="S4" s="8" t="s">
        <v>6</v>
      </c>
    </row>
    <row r="5" spans="2:19" ht="15.75" x14ac:dyDescent="0.25">
      <c r="B5" s="11">
        <v>4788</v>
      </c>
      <c r="C5" s="11" t="s">
        <v>2</v>
      </c>
      <c r="F5" s="11" cm="1">
        <f t="array" ref="F5">IFERROR(IF(B5&lt;&gt;"",INDEX($B$5:$B$146,MATCH(0,COUNTIF($F$4:F4,$B$5:$B$146),0)),""),"")</f>
        <v>4788</v>
      </c>
      <c r="G5" s="10">
        <f t="shared" ref="G5:G36" si="0">COUNTIFS($B$5:$B$146,F5,$C$5:$C$146,$G$4)</f>
        <v>1</v>
      </c>
      <c r="H5" s="10">
        <f t="shared" ref="H5:H36" si="1">COUNTIFS($B$5:$B$146,F5,$C$5:$C$146,$H$4)</f>
        <v>0</v>
      </c>
      <c r="I5" s="10">
        <f t="shared" ref="I5:I36" si="2">COUNTIFS($B$5:$B$146,F5,$C$5:$C$146,$I$4)</f>
        <v>0</v>
      </c>
      <c r="J5" s="10">
        <f t="shared" ref="J5:J36" si="3">COUNTIFS($B$5:$B$146,F5,$C$5:$C$146,$J$4)</f>
        <v>0</v>
      </c>
      <c r="K5" s="10">
        <f t="shared" ref="K5:K36" si="4">COUNTIFS($B$5:$B$146,F5,$C$5:$C$146,$K$4)</f>
        <v>0</v>
      </c>
      <c r="N5" s="9">
        <v>7502</v>
      </c>
      <c r="O5" s="10">
        <f>COUNTIFS($B$5:$B$146,N5,$C$5:$C$146,$O$4)</f>
        <v>1</v>
      </c>
      <c r="P5" s="10">
        <f>COUNTIFS($B$5:$B$146,N5,$C$5:$C$146,$P$4)</f>
        <v>0</v>
      </c>
      <c r="Q5" s="10">
        <f>COUNTIFS($B$5:$B$146,N5,$C$5:$C$146,$Q$4)</f>
        <v>0</v>
      </c>
      <c r="R5" s="10">
        <f>COUNTIFS($B$5:$B$146,N5,$C$5:$C$146,$R$4)</f>
        <v>0</v>
      </c>
      <c r="S5" s="10">
        <f>COUNTIFS($B$5:$B$146,N5,$C$5:$C$146,$S$4)</f>
        <v>2</v>
      </c>
    </row>
    <row r="6" spans="2:19" ht="15.75" x14ac:dyDescent="0.25">
      <c r="B6" s="11">
        <v>4869</v>
      </c>
      <c r="C6" s="11" t="s">
        <v>2</v>
      </c>
      <c r="F6" s="11" cm="1">
        <f t="array" ref="F6">IFERROR(IF(B6&lt;&gt;"",INDEX($B$5:$B$146,MATCH(0,COUNTIF($F$4:F5,$B$5:$B$146),0)),""),"")</f>
        <v>4869</v>
      </c>
      <c r="G6" s="10">
        <f t="shared" si="0"/>
        <v>1</v>
      </c>
      <c r="H6" s="10">
        <f t="shared" si="1"/>
        <v>0</v>
      </c>
      <c r="I6" s="10">
        <f t="shared" si="2"/>
        <v>0</v>
      </c>
      <c r="J6" s="10">
        <f t="shared" si="3"/>
        <v>0</v>
      </c>
      <c r="K6" s="10">
        <f t="shared" si="4"/>
        <v>0</v>
      </c>
    </row>
    <row r="7" spans="2:19" ht="15.75" x14ac:dyDescent="0.25">
      <c r="B7" s="11">
        <v>9427</v>
      </c>
      <c r="C7" s="11" t="s">
        <v>2</v>
      </c>
      <c r="F7" s="11" cm="1">
        <f t="array" ref="F7">IFERROR(IF(B7&lt;&gt;"",INDEX($B$5:$B$146,MATCH(0,COUNTIF($F$4:F6,$B$5:$B$146),0)),""),"")</f>
        <v>9427</v>
      </c>
      <c r="G7" s="10">
        <f t="shared" si="0"/>
        <v>1</v>
      </c>
      <c r="H7" s="10">
        <f t="shared" si="1"/>
        <v>0</v>
      </c>
      <c r="I7" s="10">
        <f t="shared" si="2"/>
        <v>0</v>
      </c>
      <c r="J7" s="10">
        <f t="shared" si="3"/>
        <v>0</v>
      </c>
      <c r="K7" s="10">
        <f t="shared" si="4"/>
        <v>0</v>
      </c>
    </row>
    <row r="8" spans="2:19" ht="15.75" x14ac:dyDescent="0.25">
      <c r="B8" s="11">
        <v>7960</v>
      </c>
      <c r="C8" s="11" t="s">
        <v>2</v>
      </c>
      <c r="F8" s="11" cm="1">
        <f t="array" ref="F8">IFERROR(IF(B8&lt;&gt;"",INDEX($B$5:$B$146,MATCH(0,COUNTIF($F$4:F7,$B$5:$B$146),0)),""),"")</f>
        <v>7960</v>
      </c>
      <c r="G8" s="10">
        <f t="shared" si="0"/>
        <v>1</v>
      </c>
      <c r="H8" s="10">
        <f t="shared" si="1"/>
        <v>0</v>
      </c>
      <c r="I8" s="10">
        <f t="shared" si="2"/>
        <v>0</v>
      </c>
      <c r="J8" s="10">
        <f t="shared" si="3"/>
        <v>0</v>
      </c>
      <c r="K8" s="10">
        <f t="shared" si="4"/>
        <v>0</v>
      </c>
    </row>
    <row r="9" spans="2:19" ht="15.75" x14ac:dyDescent="0.25">
      <c r="B9" s="11">
        <v>7502</v>
      </c>
      <c r="C9" s="11" t="s">
        <v>2</v>
      </c>
      <c r="F9" s="11" cm="1">
        <f t="array" ref="F9">IFERROR(IF(B9&lt;&gt;"",INDEX($B$5:$B$146,MATCH(0,COUNTIF($F$4:F8,$B$5:$B$146),0)),""),"")</f>
        <v>7502</v>
      </c>
      <c r="G9" s="10">
        <f t="shared" si="0"/>
        <v>1</v>
      </c>
      <c r="H9" s="10">
        <f t="shared" si="1"/>
        <v>0</v>
      </c>
      <c r="I9" s="10">
        <f t="shared" si="2"/>
        <v>0</v>
      </c>
      <c r="J9" s="10">
        <f t="shared" si="3"/>
        <v>0</v>
      </c>
      <c r="K9" s="10">
        <f t="shared" si="4"/>
        <v>2</v>
      </c>
    </row>
    <row r="10" spans="2:19" ht="15.75" x14ac:dyDescent="0.25">
      <c r="B10" s="11">
        <v>5386</v>
      </c>
      <c r="C10" s="11" t="s">
        <v>2</v>
      </c>
      <c r="F10" s="11" cm="1">
        <f t="array" ref="F10">IFERROR(IF(B10&lt;&gt;"",INDEX($B$5:$B$146,MATCH(0,COUNTIF($F$4:F9,$B$5:$B$146),0)),""),"")</f>
        <v>5386</v>
      </c>
      <c r="G10" s="10">
        <f t="shared" si="0"/>
        <v>1</v>
      </c>
      <c r="H10" s="10">
        <f t="shared" si="1"/>
        <v>0</v>
      </c>
      <c r="I10" s="10">
        <f t="shared" si="2"/>
        <v>0</v>
      </c>
      <c r="J10" s="10">
        <f t="shared" si="3"/>
        <v>0</v>
      </c>
      <c r="K10" s="10">
        <f t="shared" si="4"/>
        <v>0</v>
      </c>
    </row>
    <row r="11" spans="2:19" ht="15.75" x14ac:dyDescent="0.25">
      <c r="B11" s="11">
        <v>9154</v>
      </c>
      <c r="C11" s="11" t="s">
        <v>2</v>
      </c>
      <c r="F11" s="11" cm="1">
        <f t="array" ref="F11">IFERROR(IF(B11&lt;&gt;"",INDEX($B$5:$B$146,MATCH(0,COUNTIF($F$4:F10,$B$5:$B$146),0)),""),"")</f>
        <v>9154</v>
      </c>
      <c r="G11" s="10">
        <f t="shared" si="0"/>
        <v>1</v>
      </c>
      <c r="H11" s="10">
        <f t="shared" si="1"/>
        <v>0</v>
      </c>
      <c r="I11" s="10">
        <f t="shared" si="2"/>
        <v>0</v>
      </c>
      <c r="J11" s="10">
        <f t="shared" si="3"/>
        <v>0</v>
      </c>
      <c r="K11" s="10">
        <f t="shared" si="4"/>
        <v>0</v>
      </c>
    </row>
    <row r="12" spans="2:19" ht="15.75" x14ac:dyDescent="0.25">
      <c r="B12" s="11">
        <v>5445</v>
      </c>
      <c r="C12" s="11" t="s">
        <v>2</v>
      </c>
      <c r="F12" s="11" cm="1">
        <f t="array" ref="F12">IFERROR(IF(B12&lt;&gt;"",INDEX($B$5:$B$146,MATCH(0,COUNTIF($F$4:F11,$B$5:$B$146),0)),""),"")</f>
        <v>5445</v>
      </c>
      <c r="G12" s="10">
        <f t="shared" si="0"/>
        <v>1</v>
      </c>
      <c r="H12" s="10">
        <f t="shared" si="1"/>
        <v>0</v>
      </c>
      <c r="I12" s="10">
        <f t="shared" si="2"/>
        <v>0</v>
      </c>
      <c r="J12" s="10">
        <f t="shared" si="3"/>
        <v>0</v>
      </c>
      <c r="K12" s="10">
        <f t="shared" si="4"/>
        <v>0</v>
      </c>
    </row>
    <row r="13" spans="2:19" ht="15.75" x14ac:dyDescent="0.25">
      <c r="B13" s="11">
        <v>7059</v>
      </c>
      <c r="C13" s="11" t="s">
        <v>2</v>
      </c>
      <c r="F13" s="11" cm="1">
        <f t="array" ref="F13">IFERROR(IF(B13&lt;&gt;"",INDEX($B$5:$B$146,MATCH(0,COUNTIF($F$4:F12,$B$5:$B$146),0)),""),"")</f>
        <v>7059</v>
      </c>
      <c r="G13" s="10">
        <f t="shared" si="0"/>
        <v>1</v>
      </c>
      <c r="H13" s="10">
        <f t="shared" si="1"/>
        <v>1</v>
      </c>
      <c r="I13" s="10">
        <f t="shared" si="2"/>
        <v>0</v>
      </c>
      <c r="J13" s="10">
        <f t="shared" si="3"/>
        <v>0</v>
      </c>
      <c r="K13" s="10">
        <f t="shared" si="4"/>
        <v>0</v>
      </c>
    </row>
    <row r="14" spans="2:19" ht="15.75" x14ac:dyDescent="0.25">
      <c r="B14" s="11">
        <v>6062</v>
      </c>
      <c r="C14" s="11" t="s">
        <v>2</v>
      </c>
      <c r="F14" s="11" cm="1">
        <f t="array" ref="F14">IFERROR(IF(B14&lt;&gt;"",INDEX($B$5:$B$146,MATCH(0,COUNTIF($F$4:F13,$B$5:$B$146),0)),""),"")</f>
        <v>6062</v>
      </c>
      <c r="G14" s="10">
        <f t="shared" si="0"/>
        <v>1</v>
      </c>
      <c r="H14" s="10">
        <f t="shared" si="1"/>
        <v>0</v>
      </c>
      <c r="I14" s="10">
        <f t="shared" si="2"/>
        <v>0</v>
      </c>
      <c r="J14" s="10">
        <f t="shared" si="3"/>
        <v>0</v>
      </c>
      <c r="K14" s="10">
        <f t="shared" si="4"/>
        <v>0</v>
      </c>
    </row>
    <row r="15" spans="2:19" ht="15.75" x14ac:dyDescent="0.25">
      <c r="B15" s="11">
        <v>7953</v>
      </c>
      <c r="C15" s="11" t="s">
        <v>2</v>
      </c>
      <c r="F15" s="11" cm="1">
        <f t="array" ref="F15">IFERROR(IF(B15&lt;&gt;"",INDEX($B$5:$B$146,MATCH(0,COUNTIF($F$4:F14,$B$5:$B$146),0)),""),"")</f>
        <v>7953</v>
      </c>
      <c r="G15" s="10">
        <f t="shared" si="0"/>
        <v>1</v>
      </c>
      <c r="H15" s="10">
        <f t="shared" si="1"/>
        <v>0</v>
      </c>
      <c r="I15" s="10">
        <f t="shared" si="2"/>
        <v>0</v>
      </c>
      <c r="J15" s="10">
        <f t="shared" si="3"/>
        <v>0</v>
      </c>
      <c r="K15" s="10">
        <f t="shared" si="4"/>
        <v>0</v>
      </c>
    </row>
    <row r="16" spans="2:19" ht="15.75" x14ac:dyDescent="0.25">
      <c r="B16" s="11">
        <v>9090</v>
      </c>
      <c r="C16" s="11" t="s">
        <v>2</v>
      </c>
      <c r="F16" s="11" cm="1">
        <f t="array" ref="F16">IFERROR(IF(B16&lt;&gt;"",INDEX($B$5:$B$146,MATCH(0,COUNTIF($F$4:F15,$B$5:$B$146),0)),""),"")</f>
        <v>9090</v>
      </c>
      <c r="G16" s="10">
        <f t="shared" si="0"/>
        <v>1</v>
      </c>
      <c r="H16" s="10">
        <f t="shared" si="1"/>
        <v>0</v>
      </c>
      <c r="I16" s="10">
        <f t="shared" si="2"/>
        <v>0</v>
      </c>
      <c r="J16" s="10">
        <f t="shared" si="3"/>
        <v>0</v>
      </c>
      <c r="K16" s="10">
        <f t="shared" si="4"/>
        <v>0</v>
      </c>
    </row>
    <row r="17" spans="2:11" ht="15.75" x14ac:dyDescent="0.25">
      <c r="B17" s="11">
        <v>9310</v>
      </c>
      <c r="C17" s="11" t="s">
        <v>2</v>
      </c>
      <c r="F17" s="11" cm="1">
        <f t="array" ref="F17">IFERROR(IF(B17&lt;&gt;"",INDEX($B$5:$B$146,MATCH(0,COUNTIF($F$4:F16,$B$5:$B$146),0)),""),"")</f>
        <v>9310</v>
      </c>
      <c r="G17" s="10">
        <f t="shared" si="0"/>
        <v>1</v>
      </c>
      <c r="H17" s="10">
        <f t="shared" si="1"/>
        <v>0</v>
      </c>
      <c r="I17" s="10">
        <f t="shared" si="2"/>
        <v>0</v>
      </c>
      <c r="J17" s="10">
        <f t="shared" si="3"/>
        <v>0</v>
      </c>
      <c r="K17" s="10">
        <f t="shared" si="4"/>
        <v>0</v>
      </c>
    </row>
    <row r="18" spans="2:11" ht="15.75" x14ac:dyDescent="0.25">
      <c r="B18" s="11">
        <v>8620</v>
      </c>
      <c r="C18" s="11" t="s">
        <v>2</v>
      </c>
      <c r="F18" s="11" cm="1">
        <f t="array" ref="F18">IFERROR(IF(B18&lt;&gt;"",INDEX($B$5:$B$146,MATCH(0,COUNTIF($F$4:F17,$B$5:$B$146),0)),""),"")</f>
        <v>8620</v>
      </c>
      <c r="G18" s="10">
        <f t="shared" si="0"/>
        <v>1</v>
      </c>
      <c r="H18" s="10">
        <f t="shared" si="1"/>
        <v>0</v>
      </c>
      <c r="I18" s="10">
        <f t="shared" si="2"/>
        <v>0</v>
      </c>
      <c r="J18" s="10">
        <f t="shared" si="3"/>
        <v>0</v>
      </c>
      <c r="K18" s="10">
        <f t="shared" si="4"/>
        <v>0</v>
      </c>
    </row>
    <row r="19" spans="2:11" ht="15.75" x14ac:dyDescent="0.25">
      <c r="B19" s="11">
        <v>6662</v>
      </c>
      <c r="C19" s="11" t="s">
        <v>2</v>
      </c>
      <c r="F19" s="11" cm="1">
        <f t="array" ref="F19">IFERROR(IF(B19&lt;&gt;"",INDEX($B$5:$B$146,MATCH(0,COUNTIF($F$4:F18,$B$5:$B$146),0)),""),"")</f>
        <v>6662</v>
      </c>
      <c r="G19" s="10">
        <f t="shared" si="0"/>
        <v>1</v>
      </c>
      <c r="H19" s="10">
        <f t="shared" si="1"/>
        <v>0</v>
      </c>
      <c r="I19" s="10">
        <f t="shared" si="2"/>
        <v>0</v>
      </c>
      <c r="J19" s="10">
        <f t="shared" si="3"/>
        <v>0</v>
      </c>
      <c r="K19" s="10">
        <f t="shared" si="4"/>
        <v>0</v>
      </c>
    </row>
    <row r="20" spans="2:11" ht="15.75" x14ac:dyDescent="0.25">
      <c r="B20" s="11">
        <v>5784</v>
      </c>
      <c r="C20" s="11" t="s">
        <v>2</v>
      </c>
      <c r="F20" s="11" cm="1">
        <f t="array" ref="F20">IFERROR(IF(B20&lt;&gt;"",INDEX($B$5:$B$146,MATCH(0,COUNTIF($F$4:F19,$B$5:$B$146),0)),""),"")</f>
        <v>5784</v>
      </c>
      <c r="G20" s="10">
        <f t="shared" si="0"/>
        <v>1</v>
      </c>
      <c r="H20" s="10">
        <f t="shared" si="1"/>
        <v>1</v>
      </c>
      <c r="I20" s="10">
        <f t="shared" si="2"/>
        <v>0</v>
      </c>
      <c r="J20" s="10">
        <f t="shared" si="3"/>
        <v>0</v>
      </c>
      <c r="K20" s="10">
        <f t="shared" si="4"/>
        <v>0</v>
      </c>
    </row>
    <row r="21" spans="2:11" ht="15.75" x14ac:dyDescent="0.25">
      <c r="B21" s="11">
        <v>9364</v>
      </c>
      <c r="C21" s="11" t="s">
        <v>2</v>
      </c>
      <c r="F21" s="11" cm="1">
        <f t="array" ref="F21">IFERROR(IF(B21&lt;&gt;"",INDEX($B$5:$B$146,MATCH(0,COUNTIF($F$4:F20,$B$5:$B$146),0)),""),"")</f>
        <v>9364</v>
      </c>
      <c r="G21" s="10">
        <f t="shared" si="0"/>
        <v>1</v>
      </c>
      <c r="H21" s="10">
        <f t="shared" si="1"/>
        <v>0</v>
      </c>
      <c r="I21" s="10">
        <f t="shared" si="2"/>
        <v>0</v>
      </c>
      <c r="J21" s="10">
        <f t="shared" si="3"/>
        <v>0</v>
      </c>
      <c r="K21" s="10">
        <f t="shared" si="4"/>
        <v>0</v>
      </c>
    </row>
    <row r="22" spans="2:11" ht="15.75" x14ac:dyDescent="0.25">
      <c r="B22" s="11">
        <v>8659</v>
      </c>
      <c r="C22" s="11" t="s">
        <v>2</v>
      </c>
      <c r="F22" s="11" cm="1">
        <f t="array" ref="F22">IFERROR(IF(B22&lt;&gt;"",INDEX($B$5:$B$146,MATCH(0,COUNTIF($F$4:F21,$B$5:$B$146),0)),""),"")</f>
        <v>8659</v>
      </c>
      <c r="G22" s="10">
        <f t="shared" si="0"/>
        <v>1</v>
      </c>
      <c r="H22" s="10">
        <f t="shared" si="1"/>
        <v>0</v>
      </c>
      <c r="I22" s="10">
        <f t="shared" si="2"/>
        <v>0</v>
      </c>
      <c r="J22" s="10">
        <f t="shared" si="3"/>
        <v>0</v>
      </c>
      <c r="K22" s="10">
        <f t="shared" si="4"/>
        <v>0</v>
      </c>
    </row>
    <row r="23" spans="2:11" ht="15.75" x14ac:dyDescent="0.25">
      <c r="B23" s="11">
        <v>5078</v>
      </c>
      <c r="C23" s="11" t="s">
        <v>2</v>
      </c>
      <c r="F23" s="11" cm="1">
        <f t="array" ref="F23">IFERROR(IF(B23&lt;&gt;"",INDEX($B$5:$B$146,MATCH(0,COUNTIF($F$4:F22,$B$5:$B$146),0)),""),"")</f>
        <v>5078</v>
      </c>
      <c r="G23" s="10">
        <f t="shared" si="0"/>
        <v>1</v>
      </c>
      <c r="H23" s="10">
        <f t="shared" si="1"/>
        <v>0</v>
      </c>
      <c r="I23" s="10">
        <f t="shared" si="2"/>
        <v>0</v>
      </c>
      <c r="J23" s="10">
        <f t="shared" si="3"/>
        <v>0</v>
      </c>
      <c r="K23" s="10">
        <f t="shared" si="4"/>
        <v>0</v>
      </c>
    </row>
    <row r="24" spans="2:11" ht="15.75" x14ac:dyDescent="0.25">
      <c r="B24" s="11">
        <v>8967</v>
      </c>
      <c r="C24" s="11" t="s">
        <v>2</v>
      </c>
      <c r="F24" s="11" cm="1">
        <f t="array" ref="F24">IFERROR(IF(B24&lt;&gt;"",INDEX($B$5:$B$146,MATCH(0,COUNTIF($F$4:F23,$B$5:$B$146),0)),""),"")</f>
        <v>8967</v>
      </c>
      <c r="G24" s="10">
        <f t="shared" si="0"/>
        <v>1</v>
      </c>
      <c r="H24" s="10">
        <f t="shared" si="1"/>
        <v>0</v>
      </c>
      <c r="I24" s="10">
        <f t="shared" si="2"/>
        <v>0</v>
      </c>
      <c r="J24" s="10">
        <f t="shared" si="3"/>
        <v>0</v>
      </c>
      <c r="K24" s="10">
        <f t="shared" si="4"/>
        <v>0</v>
      </c>
    </row>
    <row r="25" spans="2:11" ht="15.75" x14ac:dyDescent="0.25">
      <c r="B25" s="11">
        <v>4922</v>
      </c>
      <c r="C25" s="11" t="s">
        <v>2</v>
      </c>
      <c r="F25" s="11" cm="1">
        <f t="array" ref="F25">IFERROR(IF(B25&lt;&gt;"",INDEX($B$5:$B$146,MATCH(0,COUNTIF($F$4:F24,$B$5:$B$146),0)),""),"")</f>
        <v>4922</v>
      </c>
      <c r="G25" s="10">
        <f t="shared" si="0"/>
        <v>1</v>
      </c>
      <c r="H25" s="10">
        <f t="shared" si="1"/>
        <v>0</v>
      </c>
      <c r="I25" s="10">
        <f t="shared" si="2"/>
        <v>0</v>
      </c>
      <c r="J25" s="10">
        <f t="shared" si="3"/>
        <v>0</v>
      </c>
      <c r="K25" s="10">
        <f t="shared" si="4"/>
        <v>0</v>
      </c>
    </row>
    <row r="26" spans="2:11" ht="15.75" x14ac:dyDescent="0.25">
      <c r="B26" s="11">
        <v>7837</v>
      </c>
      <c r="C26" s="11" t="s">
        <v>2</v>
      </c>
      <c r="F26" s="11" cm="1">
        <f t="array" ref="F26">IFERROR(IF(B26&lt;&gt;"",INDEX($B$5:$B$146,MATCH(0,COUNTIF($F$4:F25,$B$5:$B$146),0)),""),"")</f>
        <v>7837</v>
      </c>
      <c r="G26" s="10">
        <f t="shared" si="0"/>
        <v>1</v>
      </c>
      <c r="H26" s="10">
        <f t="shared" si="1"/>
        <v>0</v>
      </c>
      <c r="I26" s="10">
        <f t="shared" si="2"/>
        <v>0</v>
      </c>
      <c r="J26" s="10">
        <f t="shared" si="3"/>
        <v>0</v>
      </c>
      <c r="K26" s="10">
        <f t="shared" si="4"/>
        <v>0</v>
      </c>
    </row>
    <row r="27" spans="2:11" ht="15.75" x14ac:dyDescent="0.25">
      <c r="B27" s="11">
        <v>8610</v>
      </c>
      <c r="C27" s="11" t="s">
        <v>2</v>
      </c>
      <c r="F27" s="11" cm="1">
        <f t="array" ref="F27">IFERROR(IF(B27&lt;&gt;"",INDEX($B$5:$B$146,MATCH(0,COUNTIF($F$4:F26,$B$5:$B$146),0)),""),"")</f>
        <v>8610</v>
      </c>
      <c r="G27" s="10">
        <f t="shared" si="0"/>
        <v>1</v>
      </c>
      <c r="H27" s="10">
        <f t="shared" si="1"/>
        <v>0</v>
      </c>
      <c r="I27" s="10">
        <f t="shared" si="2"/>
        <v>0</v>
      </c>
      <c r="J27" s="10">
        <f t="shared" si="3"/>
        <v>0</v>
      </c>
      <c r="K27" s="10">
        <f t="shared" si="4"/>
        <v>0</v>
      </c>
    </row>
    <row r="28" spans="2:11" ht="15.75" x14ac:dyDescent="0.25">
      <c r="B28" s="11">
        <v>5662</v>
      </c>
      <c r="C28" s="11" t="s">
        <v>2</v>
      </c>
      <c r="F28" s="11" cm="1">
        <f t="array" ref="F28">IFERROR(IF(B28&lt;&gt;"",INDEX($B$5:$B$146,MATCH(0,COUNTIF($F$4:F27,$B$5:$B$146),0)),""),"")</f>
        <v>5662</v>
      </c>
      <c r="G28" s="10">
        <f t="shared" si="0"/>
        <v>1</v>
      </c>
      <c r="H28" s="10">
        <f t="shared" si="1"/>
        <v>0</v>
      </c>
      <c r="I28" s="10">
        <f t="shared" si="2"/>
        <v>0</v>
      </c>
      <c r="J28" s="10">
        <f t="shared" si="3"/>
        <v>0</v>
      </c>
      <c r="K28" s="10">
        <f t="shared" si="4"/>
        <v>0</v>
      </c>
    </row>
    <row r="29" spans="2:11" ht="15.75" x14ac:dyDescent="0.25">
      <c r="B29" s="11">
        <v>8145</v>
      </c>
      <c r="C29" s="11" t="s">
        <v>2</v>
      </c>
      <c r="F29" s="11" cm="1">
        <f t="array" ref="F29">IFERROR(IF(B29&lt;&gt;"",INDEX($B$5:$B$146,MATCH(0,COUNTIF($F$4:F28,$B$5:$B$146),0)),""),"")</f>
        <v>8145</v>
      </c>
      <c r="G29" s="10">
        <f t="shared" si="0"/>
        <v>1</v>
      </c>
      <c r="H29" s="10">
        <f t="shared" si="1"/>
        <v>1</v>
      </c>
      <c r="I29" s="10">
        <f t="shared" si="2"/>
        <v>0</v>
      </c>
      <c r="J29" s="10">
        <f t="shared" si="3"/>
        <v>0</v>
      </c>
      <c r="K29" s="10">
        <f t="shared" si="4"/>
        <v>0</v>
      </c>
    </row>
    <row r="30" spans="2:11" ht="15.75" x14ac:dyDescent="0.25">
      <c r="B30" s="11">
        <v>8104</v>
      </c>
      <c r="C30" s="11" t="s">
        <v>2</v>
      </c>
      <c r="F30" s="11" cm="1">
        <f t="array" ref="F30">IFERROR(IF(B30&lt;&gt;"",INDEX($B$5:$B$146,MATCH(0,COUNTIF($F$4:F29,$B$5:$B$146),0)),""),"")</f>
        <v>8104</v>
      </c>
      <c r="G30" s="10">
        <f t="shared" si="0"/>
        <v>1</v>
      </c>
      <c r="H30" s="10">
        <f t="shared" si="1"/>
        <v>1</v>
      </c>
      <c r="I30" s="10">
        <f t="shared" si="2"/>
        <v>0</v>
      </c>
      <c r="J30" s="10">
        <f t="shared" si="3"/>
        <v>0</v>
      </c>
      <c r="K30" s="10">
        <f t="shared" si="4"/>
        <v>0</v>
      </c>
    </row>
    <row r="31" spans="2:11" ht="15.75" x14ac:dyDescent="0.25">
      <c r="B31" s="11">
        <v>5925</v>
      </c>
      <c r="C31" s="11" t="s">
        <v>2</v>
      </c>
      <c r="F31" s="11" cm="1">
        <f t="array" ref="F31">IFERROR(IF(B31&lt;&gt;"",INDEX($B$5:$B$146,MATCH(0,COUNTIF($F$4:F30,$B$5:$B$146),0)),""),"")</f>
        <v>5925</v>
      </c>
      <c r="G31" s="10">
        <f t="shared" si="0"/>
        <v>1</v>
      </c>
      <c r="H31" s="10">
        <f t="shared" si="1"/>
        <v>1</v>
      </c>
      <c r="I31" s="10">
        <f t="shared" si="2"/>
        <v>0</v>
      </c>
      <c r="J31" s="10">
        <f t="shared" si="3"/>
        <v>0</v>
      </c>
      <c r="K31" s="10">
        <f t="shared" si="4"/>
        <v>0</v>
      </c>
    </row>
    <row r="32" spans="2:11" ht="15.75" x14ac:dyDescent="0.25">
      <c r="B32" s="11">
        <v>7060</v>
      </c>
      <c r="C32" s="11" t="s">
        <v>2</v>
      </c>
      <c r="F32" s="11" cm="1">
        <f t="array" ref="F32">IFERROR(IF(B32&lt;&gt;"",INDEX($B$5:$B$146,MATCH(0,COUNTIF($F$4:F31,$B$5:$B$146),0)),""),"")</f>
        <v>7060</v>
      </c>
      <c r="G32" s="10">
        <f t="shared" si="0"/>
        <v>1</v>
      </c>
      <c r="H32" s="10">
        <f t="shared" si="1"/>
        <v>0</v>
      </c>
      <c r="I32" s="10">
        <f t="shared" si="2"/>
        <v>0</v>
      </c>
      <c r="J32" s="10">
        <f t="shared" si="3"/>
        <v>0</v>
      </c>
      <c r="K32" s="10">
        <f t="shared" si="4"/>
        <v>0</v>
      </c>
    </row>
    <row r="33" spans="2:11" ht="15.75" x14ac:dyDescent="0.25">
      <c r="B33" s="11">
        <v>7071</v>
      </c>
      <c r="C33" s="11" t="s">
        <v>2</v>
      </c>
      <c r="F33" s="11" cm="1">
        <f t="array" ref="F33">IFERROR(IF(B33&lt;&gt;"",INDEX($B$5:$B$146,MATCH(0,COUNTIF($F$4:F32,$B$5:$B$146),0)),""),"")</f>
        <v>7071</v>
      </c>
      <c r="G33" s="10">
        <f t="shared" si="0"/>
        <v>1</v>
      </c>
      <c r="H33" s="10">
        <f t="shared" si="1"/>
        <v>0</v>
      </c>
      <c r="I33" s="10">
        <f t="shared" si="2"/>
        <v>0</v>
      </c>
      <c r="J33" s="10">
        <f t="shared" si="3"/>
        <v>0</v>
      </c>
      <c r="K33" s="10">
        <f t="shared" si="4"/>
        <v>0</v>
      </c>
    </row>
    <row r="34" spans="2:11" ht="15.75" x14ac:dyDescent="0.25">
      <c r="B34" s="11">
        <v>6597</v>
      </c>
      <c r="C34" s="11" t="s">
        <v>2</v>
      </c>
      <c r="F34" s="11" cm="1">
        <f t="array" ref="F34">IFERROR(IF(B34&lt;&gt;"",INDEX($B$5:$B$146,MATCH(0,COUNTIF($F$4:F33,$B$5:$B$146),0)),""),"")</f>
        <v>6597</v>
      </c>
      <c r="G34" s="10">
        <f t="shared" si="0"/>
        <v>1</v>
      </c>
      <c r="H34" s="10">
        <f t="shared" si="1"/>
        <v>1</v>
      </c>
      <c r="I34" s="10">
        <f t="shared" si="2"/>
        <v>0</v>
      </c>
      <c r="J34" s="10">
        <f t="shared" si="3"/>
        <v>0</v>
      </c>
      <c r="K34" s="10">
        <f t="shared" si="4"/>
        <v>0</v>
      </c>
    </row>
    <row r="35" spans="2:11" ht="15.75" x14ac:dyDescent="0.25">
      <c r="B35" s="11">
        <v>6425</v>
      </c>
      <c r="C35" s="11" t="s">
        <v>2</v>
      </c>
      <c r="F35" s="11" cm="1">
        <f t="array" ref="F35">IFERROR(IF(B35&lt;&gt;"",INDEX($B$5:$B$146,MATCH(0,COUNTIF($F$4:F34,$B$5:$B$146),0)),""),"")</f>
        <v>6425</v>
      </c>
      <c r="G35" s="10">
        <f t="shared" si="0"/>
        <v>1</v>
      </c>
      <c r="H35" s="10">
        <f t="shared" si="1"/>
        <v>0</v>
      </c>
      <c r="I35" s="10">
        <f t="shared" si="2"/>
        <v>0</v>
      </c>
      <c r="J35" s="10">
        <f t="shared" si="3"/>
        <v>0</v>
      </c>
      <c r="K35" s="10">
        <f t="shared" si="4"/>
        <v>0</v>
      </c>
    </row>
    <row r="36" spans="2:11" ht="15.75" x14ac:dyDescent="0.25">
      <c r="B36" s="11">
        <v>4840</v>
      </c>
      <c r="C36" s="11" t="s">
        <v>2</v>
      </c>
      <c r="F36" s="11" cm="1">
        <f t="array" ref="F36">IFERROR(IF(B36&lt;&gt;"",INDEX($B$5:$B$146,MATCH(0,COUNTIF($F$4:F35,$B$5:$B$146),0)),""),"")</f>
        <v>4840</v>
      </c>
      <c r="G36" s="10">
        <f t="shared" si="0"/>
        <v>1</v>
      </c>
      <c r="H36" s="10">
        <f t="shared" si="1"/>
        <v>0</v>
      </c>
      <c r="I36" s="10">
        <f t="shared" si="2"/>
        <v>0</v>
      </c>
      <c r="J36" s="10">
        <f t="shared" si="3"/>
        <v>0</v>
      </c>
      <c r="K36" s="10">
        <f t="shared" si="4"/>
        <v>0</v>
      </c>
    </row>
    <row r="37" spans="2:11" ht="15.75" x14ac:dyDescent="0.25">
      <c r="B37" s="11">
        <v>5571</v>
      </c>
      <c r="C37" s="11" t="s">
        <v>2</v>
      </c>
      <c r="F37" s="11" cm="1">
        <f t="array" ref="F37">IFERROR(IF(B37&lt;&gt;"",INDEX($B$5:$B$146,MATCH(0,COUNTIF($F$4:F36,$B$5:$B$146),0)),""),"")</f>
        <v>5571</v>
      </c>
      <c r="G37" s="10">
        <f t="shared" ref="G37:G68" si="5">COUNTIFS($B$5:$B$146,F37,$C$5:$C$146,$G$4)</f>
        <v>1</v>
      </c>
      <c r="H37" s="10">
        <f t="shared" ref="H37:H68" si="6">COUNTIFS($B$5:$B$146,F37,$C$5:$C$146,$H$4)</f>
        <v>0</v>
      </c>
      <c r="I37" s="10">
        <f t="shared" ref="I37:I68" si="7">COUNTIFS($B$5:$B$146,F37,$C$5:$C$146,$I$4)</f>
        <v>0</v>
      </c>
      <c r="J37" s="10">
        <f t="shared" ref="J37:J68" si="8">COUNTIFS($B$5:$B$146,F37,$C$5:$C$146,$J$4)</f>
        <v>0</v>
      </c>
      <c r="K37" s="10">
        <f t="shared" ref="K37:K68" si="9">COUNTIFS($B$5:$B$146,F37,$C$5:$C$146,$K$4)</f>
        <v>0</v>
      </c>
    </row>
    <row r="38" spans="2:11" ht="15.75" x14ac:dyDescent="0.25">
      <c r="B38" s="11">
        <v>5789</v>
      </c>
      <c r="C38" s="11" t="s">
        <v>2</v>
      </c>
      <c r="F38" s="11" cm="1">
        <f t="array" ref="F38">IFERROR(IF(B38&lt;&gt;"",INDEX($B$5:$B$146,MATCH(0,COUNTIF($F$4:F37,$B$5:$B$146),0)),""),"")</f>
        <v>5789</v>
      </c>
      <c r="G38" s="10">
        <f t="shared" si="5"/>
        <v>1</v>
      </c>
      <c r="H38" s="10">
        <f t="shared" si="6"/>
        <v>0</v>
      </c>
      <c r="I38" s="10">
        <f t="shared" si="7"/>
        <v>0</v>
      </c>
      <c r="J38" s="10">
        <f t="shared" si="8"/>
        <v>0</v>
      </c>
      <c r="K38" s="10">
        <f t="shared" si="9"/>
        <v>0</v>
      </c>
    </row>
    <row r="39" spans="2:11" ht="15.75" x14ac:dyDescent="0.25">
      <c r="B39" s="11">
        <v>4921</v>
      </c>
      <c r="C39" s="11" t="s">
        <v>2</v>
      </c>
      <c r="F39" s="11" cm="1">
        <f t="array" ref="F39">IFERROR(IF(B39&lt;&gt;"",INDEX($B$5:$B$146,MATCH(0,COUNTIF($F$4:F38,$B$5:$B$146),0)),""),"")</f>
        <v>4921</v>
      </c>
      <c r="G39" s="10">
        <f t="shared" si="5"/>
        <v>2</v>
      </c>
      <c r="H39" s="10">
        <f t="shared" si="6"/>
        <v>0</v>
      </c>
      <c r="I39" s="10">
        <f t="shared" si="7"/>
        <v>0</v>
      </c>
      <c r="J39" s="10">
        <f t="shared" si="8"/>
        <v>0</v>
      </c>
      <c r="K39" s="10">
        <f t="shared" si="9"/>
        <v>0</v>
      </c>
    </row>
    <row r="40" spans="2:11" ht="15.75" x14ac:dyDescent="0.25">
      <c r="B40" s="11">
        <v>5273</v>
      </c>
      <c r="C40" s="11" t="s">
        <v>2</v>
      </c>
      <c r="F40" s="11" cm="1">
        <f t="array" ref="F40">IFERROR(IF(B40&lt;&gt;"",INDEX($B$5:$B$146,MATCH(0,COUNTIF($F$4:F39,$B$5:$B$146),0)),""),"")</f>
        <v>5273</v>
      </c>
      <c r="G40" s="10">
        <f t="shared" si="5"/>
        <v>1</v>
      </c>
      <c r="H40" s="10">
        <f t="shared" si="6"/>
        <v>0</v>
      </c>
      <c r="I40" s="10">
        <f t="shared" si="7"/>
        <v>0</v>
      </c>
      <c r="J40" s="10">
        <f t="shared" si="8"/>
        <v>0</v>
      </c>
      <c r="K40" s="10">
        <f t="shared" si="9"/>
        <v>0</v>
      </c>
    </row>
    <row r="41" spans="2:11" ht="15.75" x14ac:dyDescent="0.25">
      <c r="B41" s="11">
        <v>7583</v>
      </c>
      <c r="C41" s="11" t="s">
        <v>2</v>
      </c>
      <c r="F41" s="11" cm="1">
        <f t="array" ref="F41">IFERROR(IF(B41&lt;&gt;"",INDEX($B$5:$B$146,MATCH(0,COUNTIF($F$4:F40,$B$5:$B$146),0)),""),"")</f>
        <v>7583</v>
      </c>
      <c r="G41" s="10">
        <f t="shared" si="5"/>
        <v>2</v>
      </c>
      <c r="H41" s="10">
        <f t="shared" si="6"/>
        <v>0</v>
      </c>
      <c r="I41" s="10">
        <f t="shared" si="7"/>
        <v>0</v>
      </c>
      <c r="J41" s="10">
        <f t="shared" si="8"/>
        <v>0</v>
      </c>
      <c r="K41" s="10">
        <f t="shared" si="9"/>
        <v>0</v>
      </c>
    </row>
    <row r="42" spans="2:11" ht="15.75" x14ac:dyDescent="0.25">
      <c r="B42" s="11">
        <v>7583</v>
      </c>
      <c r="C42" s="11" t="s">
        <v>2</v>
      </c>
      <c r="F42" s="11" cm="1">
        <f t="array" ref="F42">IFERROR(IF(B42&lt;&gt;"",INDEX($B$5:$B$146,MATCH(0,COUNTIF($F$4:F41,$B$5:$B$146),0)),""),"")</f>
        <v>8148</v>
      </c>
      <c r="G42" s="10">
        <f t="shared" si="5"/>
        <v>0</v>
      </c>
      <c r="H42" s="10">
        <f t="shared" si="6"/>
        <v>1</v>
      </c>
      <c r="I42" s="10">
        <f t="shared" si="7"/>
        <v>0</v>
      </c>
      <c r="J42" s="10">
        <f t="shared" si="8"/>
        <v>0</v>
      </c>
      <c r="K42" s="10">
        <f t="shared" si="9"/>
        <v>0</v>
      </c>
    </row>
    <row r="43" spans="2:11" ht="15.75" x14ac:dyDescent="0.25">
      <c r="B43" s="11">
        <v>4921</v>
      </c>
      <c r="C43" s="11" t="s">
        <v>2</v>
      </c>
      <c r="F43" s="11" cm="1">
        <f t="array" ref="F43">IFERROR(IF(B43&lt;&gt;"",INDEX($B$5:$B$146,MATCH(0,COUNTIF($F$4:F42,$B$5:$B$146),0)),""),"")</f>
        <v>8292</v>
      </c>
      <c r="G43" s="10">
        <f t="shared" si="5"/>
        <v>0</v>
      </c>
      <c r="H43" s="10">
        <f t="shared" si="6"/>
        <v>1</v>
      </c>
      <c r="I43" s="10">
        <f t="shared" si="7"/>
        <v>0</v>
      </c>
      <c r="J43" s="10">
        <f t="shared" si="8"/>
        <v>0</v>
      </c>
      <c r="K43" s="10">
        <f t="shared" si="9"/>
        <v>0</v>
      </c>
    </row>
    <row r="44" spans="2:11" ht="15.75" x14ac:dyDescent="0.25">
      <c r="B44" s="11">
        <v>8148</v>
      </c>
      <c r="C44" s="11" t="s">
        <v>3</v>
      </c>
      <c r="F44" s="11" cm="1">
        <f t="array" ref="F44">IFERROR(IF(B44&lt;&gt;"",INDEX($B$5:$B$146,MATCH(0,COUNTIF($F$4:F43,$B$5:$B$146),0)),""),"")</f>
        <v>7290</v>
      </c>
      <c r="G44" s="10">
        <f t="shared" si="5"/>
        <v>0</v>
      </c>
      <c r="H44" s="10">
        <f t="shared" si="6"/>
        <v>1</v>
      </c>
      <c r="I44" s="10">
        <f t="shared" si="7"/>
        <v>1</v>
      </c>
      <c r="J44" s="10">
        <f t="shared" si="8"/>
        <v>0</v>
      </c>
      <c r="K44" s="10">
        <f t="shared" si="9"/>
        <v>0</v>
      </c>
    </row>
    <row r="45" spans="2:11" ht="15.75" x14ac:dyDescent="0.25">
      <c r="B45" s="11">
        <v>8292</v>
      </c>
      <c r="C45" s="11" t="s">
        <v>3</v>
      </c>
      <c r="F45" s="11" cm="1">
        <f t="array" ref="F45">IFERROR(IF(B45&lt;&gt;"",INDEX($B$5:$B$146,MATCH(0,COUNTIF($F$4:F44,$B$5:$B$146),0)),""),"")</f>
        <v>6176</v>
      </c>
      <c r="G45" s="10">
        <f t="shared" si="5"/>
        <v>0</v>
      </c>
      <c r="H45" s="10">
        <f t="shared" si="6"/>
        <v>1</v>
      </c>
      <c r="I45" s="10">
        <f t="shared" si="7"/>
        <v>0</v>
      </c>
      <c r="J45" s="10">
        <f t="shared" si="8"/>
        <v>0</v>
      </c>
      <c r="K45" s="10">
        <f t="shared" si="9"/>
        <v>0</v>
      </c>
    </row>
    <row r="46" spans="2:11" ht="15.75" x14ac:dyDescent="0.25">
      <c r="B46" s="11">
        <v>7290</v>
      </c>
      <c r="C46" s="11" t="s">
        <v>3</v>
      </c>
      <c r="F46" s="11" cm="1">
        <f t="array" ref="F46">IFERROR(IF(B46&lt;&gt;"",INDEX($B$5:$B$146,MATCH(0,COUNTIF($F$4:F45,$B$5:$B$146),0)),""),"")</f>
        <v>6303</v>
      </c>
      <c r="G46" s="10">
        <f t="shared" si="5"/>
        <v>0</v>
      </c>
      <c r="H46" s="10">
        <f t="shared" si="6"/>
        <v>1</v>
      </c>
      <c r="I46" s="10">
        <f t="shared" si="7"/>
        <v>0</v>
      </c>
      <c r="J46" s="10">
        <f t="shared" si="8"/>
        <v>0</v>
      </c>
      <c r="K46" s="10">
        <f t="shared" si="9"/>
        <v>0</v>
      </c>
    </row>
    <row r="47" spans="2:11" ht="15.75" x14ac:dyDescent="0.25">
      <c r="B47" s="11">
        <v>6176</v>
      </c>
      <c r="C47" s="11" t="s">
        <v>3</v>
      </c>
      <c r="F47" s="11" cm="1">
        <f t="array" ref="F47">IFERROR(IF(B47&lt;&gt;"",INDEX($B$5:$B$146,MATCH(0,COUNTIF($F$4:F46,$B$5:$B$146),0)),""),"")</f>
        <v>6991</v>
      </c>
      <c r="G47" s="10">
        <f t="shared" si="5"/>
        <v>0</v>
      </c>
      <c r="H47" s="10">
        <f t="shared" si="6"/>
        <v>1</v>
      </c>
      <c r="I47" s="10">
        <f t="shared" si="7"/>
        <v>0</v>
      </c>
      <c r="J47" s="10">
        <f t="shared" si="8"/>
        <v>0</v>
      </c>
      <c r="K47" s="10">
        <f t="shared" si="9"/>
        <v>0</v>
      </c>
    </row>
    <row r="48" spans="2:11" ht="15.75" x14ac:dyDescent="0.25">
      <c r="B48" s="11">
        <v>6303</v>
      </c>
      <c r="C48" s="11" t="s">
        <v>3</v>
      </c>
      <c r="F48" s="11" cm="1">
        <f t="array" ref="F48">IFERROR(IF(B48&lt;&gt;"",INDEX($B$5:$B$146,MATCH(0,COUNTIF($F$4:F47,$B$5:$B$146),0)),""),"")</f>
        <v>7207</v>
      </c>
      <c r="G48" s="10">
        <f t="shared" si="5"/>
        <v>0</v>
      </c>
      <c r="H48" s="10">
        <f t="shared" si="6"/>
        <v>1</v>
      </c>
      <c r="I48" s="10">
        <f t="shared" si="7"/>
        <v>0</v>
      </c>
      <c r="J48" s="10">
        <f t="shared" si="8"/>
        <v>0</v>
      </c>
      <c r="K48" s="10">
        <f t="shared" si="9"/>
        <v>0</v>
      </c>
    </row>
    <row r="49" spans="2:11" ht="15.75" x14ac:dyDescent="0.25">
      <c r="B49" s="11">
        <v>5784</v>
      </c>
      <c r="C49" s="11" t="s">
        <v>3</v>
      </c>
      <c r="F49" s="11" cm="1">
        <f t="array" ref="F49">IFERROR(IF(B49&lt;&gt;"",INDEX($B$5:$B$146,MATCH(0,COUNTIF($F$4:F48,$B$5:$B$146),0)),""),"")</f>
        <v>9301</v>
      </c>
      <c r="G49" s="10">
        <f t="shared" si="5"/>
        <v>0</v>
      </c>
      <c r="H49" s="10">
        <f t="shared" si="6"/>
        <v>1</v>
      </c>
      <c r="I49" s="10">
        <f t="shared" si="7"/>
        <v>0</v>
      </c>
      <c r="J49" s="10">
        <f t="shared" si="8"/>
        <v>0</v>
      </c>
      <c r="K49" s="10">
        <f t="shared" si="9"/>
        <v>1</v>
      </c>
    </row>
    <row r="50" spans="2:11" ht="15.75" x14ac:dyDescent="0.25">
      <c r="B50" s="11">
        <v>8145</v>
      </c>
      <c r="C50" s="11" t="s">
        <v>3</v>
      </c>
      <c r="F50" s="11" cm="1">
        <f t="array" ref="F50">IFERROR(IF(B50&lt;&gt;"",INDEX($B$5:$B$146,MATCH(0,COUNTIF($F$4:F49,$B$5:$B$146),0)),""),"")</f>
        <v>6365</v>
      </c>
      <c r="G50" s="10">
        <f t="shared" si="5"/>
        <v>0</v>
      </c>
      <c r="H50" s="10">
        <f t="shared" si="6"/>
        <v>1</v>
      </c>
      <c r="I50" s="10">
        <f t="shared" si="7"/>
        <v>0</v>
      </c>
      <c r="J50" s="10">
        <f t="shared" si="8"/>
        <v>0</v>
      </c>
      <c r="K50" s="10">
        <f t="shared" si="9"/>
        <v>1</v>
      </c>
    </row>
    <row r="51" spans="2:11" ht="15.75" x14ac:dyDescent="0.25">
      <c r="B51" s="11">
        <v>6597</v>
      </c>
      <c r="C51" s="11" t="s">
        <v>3</v>
      </c>
      <c r="F51" s="11" cm="1">
        <f t="array" ref="F51">IFERROR(IF(B51&lt;&gt;"",INDEX($B$5:$B$146,MATCH(0,COUNTIF($F$4:F50,$B$5:$B$146),0)),""),"")</f>
        <v>7870</v>
      </c>
      <c r="G51" s="10">
        <f t="shared" si="5"/>
        <v>0</v>
      </c>
      <c r="H51" s="10">
        <f t="shared" si="6"/>
        <v>1</v>
      </c>
      <c r="I51" s="10">
        <f t="shared" si="7"/>
        <v>0</v>
      </c>
      <c r="J51" s="10">
        <f t="shared" si="8"/>
        <v>0</v>
      </c>
      <c r="K51" s="10">
        <f t="shared" si="9"/>
        <v>0</v>
      </c>
    </row>
    <row r="52" spans="2:11" ht="15.75" x14ac:dyDescent="0.25">
      <c r="B52" s="11">
        <v>6991</v>
      </c>
      <c r="C52" s="11" t="s">
        <v>3</v>
      </c>
      <c r="F52" s="11" cm="1">
        <f t="array" ref="F52">IFERROR(IF(B52&lt;&gt;"",INDEX($B$5:$B$146,MATCH(0,COUNTIF($F$4:F51,$B$5:$B$146),0)),""),"")</f>
        <v>8500</v>
      </c>
      <c r="G52" s="10">
        <f t="shared" si="5"/>
        <v>0</v>
      </c>
      <c r="H52" s="10">
        <f t="shared" si="6"/>
        <v>1</v>
      </c>
      <c r="I52" s="10">
        <f t="shared" si="7"/>
        <v>0</v>
      </c>
      <c r="J52" s="10">
        <f t="shared" si="8"/>
        <v>0</v>
      </c>
      <c r="K52" s="10">
        <f t="shared" si="9"/>
        <v>0</v>
      </c>
    </row>
    <row r="53" spans="2:11" ht="15.75" x14ac:dyDescent="0.25">
      <c r="B53" s="11">
        <v>7207</v>
      </c>
      <c r="C53" s="11" t="s">
        <v>3</v>
      </c>
      <c r="F53" s="11" cm="1">
        <f t="array" ref="F53">IFERROR(IF(B53&lt;&gt;"",INDEX($B$5:$B$146,MATCH(0,COUNTIF($F$4:F52,$B$5:$B$146),0)),""),"")</f>
        <v>5807</v>
      </c>
      <c r="G53" s="10">
        <f t="shared" si="5"/>
        <v>0</v>
      </c>
      <c r="H53" s="10">
        <f t="shared" si="6"/>
        <v>1</v>
      </c>
      <c r="I53" s="10">
        <f t="shared" si="7"/>
        <v>0</v>
      </c>
      <c r="J53" s="10">
        <f t="shared" si="8"/>
        <v>0</v>
      </c>
      <c r="K53" s="10">
        <f t="shared" si="9"/>
        <v>0</v>
      </c>
    </row>
    <row r="54" spans="2:11" ht="15.75" x14ac:dyDescent="0.25">
      <c r="B54" s="11">
        <v>9301</v>
      </c>
      <c r="C54" s="11" t="s">
        <v>3</v>
      </c>
      <c r="F54" s="11" cm="1">
        <f t="array" ref="F54">IFERROR(IF(B54&lt;&gt;"",INDEX($B$5:$B$146,MATCH(0,COUNTIF($F$4:F53,$B$5:$B$146),0)),""),"")</f>
        <v>8017</v>
      </c>
      <c r="G54" s="10">
        <f t="shared" si="5"/>
        <v>0</v>
      </c>
      <c r="H54" s="10">
        <f t="shared" si="6"/>
        <v>1</v>
      </c>
      <c r="I54" s="10">
        <f t="shared" si="7"/>
        <v>0</v>
      </c>
      <c r="J54" s="10">
        <f t="shared" si="8"/>
        <v>0</v>
      </c>
      <c r="K54" s="10">
        <f t="shared" si="9"/>
        <v>0</v>
      </c>
    </row>
    <row r="55" spans="2:11" ht="15.75" x14ac:dyDescent="0.25">
      <c r="B55" s="11">
        <v>6365</v>
      </c>
      <c r="C55" s="11" t="s">
        <v>3</v>
      </c>
      <c r="F55" s="11" cm="1">
        <f t="array" ref="F55">IFERROR(IF(B55&lt;&gt;"",INDEX($B$5:$B$146,MATCH(0,COUNTIF($F$4:F54,$B$5:$B$146),0)),""),"")</f>
        <v>5368</v>
      </c>
      <c r="G55" s="10">
        <f t="shared" si="5"/>
        <v>0</v>
      </c>
      <c r="H55" s="10">
        <f t="shared" si="6"/>
        <v>1</v>
      </c>
      <c r="I55" s="10">
        <f t="shared" si="7"/>
        <v>0</v>
      </c>
      <c r="J55" s="10">
        <f t="shared" si="8"/>
        <v>0</v>
      </c>
      <c r="K55" s="10">
        <f t="shared" si="9"/>
        <v>0</v>
      </c>
    </row>
    <row r="56" spans="2:11" ht="15.75" x14ac:dyDescent="0.25">
      <c r="B56" s="11">
        <v>7870</v>
      </c>
      <c r="C56" s="11" t="s">
        <v>3</v>
      </c>
      <c r="F56" s="11" cm="1">
        <f t="array" ref="F56">IFERROR(IF(B56&lt;&gt;"",INDEX($B$5:$B$146,MATCH(0,COUNTIF($F$4:F55,$B$5:$B$146),0)),""),"")</f>
        <v>5322</v>
      </c>
      <c r="G56" s="10">
        <f t="shared" si="5"/>
        <v>0</v>
      </c>
      <c r="H56" s="10">
        <f t="shared" si="6"/>
        <v>1</v>
      </c>
      <c r="I56" s="10">
        <f t="shared" si="7"/>
        <v>0</v>
      </c>
      <c r="J56" s="10">
        <f t="shared" si="8"/>
        <v>0</v>
      </c>
      <c r="K56" s="10">
        <f t="shared" si="9"/>
        <v>0</v>
      </c>
    </row>
    <row r="57" spans="2:11" ht="15.75" x14ac:dyDescent="0.25">
      <c r="B57" s="11">
        <v>8104</v>
      </c>
      <c r="C57" s="11" t="s">
        <v>3</v>
      </c>
      <c r="F57" s="11" cm="1">
        <f t="array" ref="F57">IFERROR(IF(B57&lt;&gt;"",INDEX($B$5:$B$146,MATCH(0,COUNTIF($F$4:F56,$B$5:$B$146),0)),""),"")</f>
        <v>8800</v>
      </c>
      <c r="G57" s="10">
        <f t="shared" si="5"/>
        <v>0</v>
      </c>
      <c r="H57" s="10">
        <f t="shared" si="6"/>
        <v>1</v>
      </c>
      <c r="I57" s="10">
        <f t="shared" si="7"/>
        <v>0</v>
      </c>
      <c r="J57" s="10">
        <f t="shared" si="8"/>
        <v>0</v>
      </c>
      <c r="K57" s="10">
        <f t="shared" si="9"/>
        <v>0</v>
      </c>
    </row>
    <row r="58" spans="2:11" ht="15.75" x14ac:dyDescent="0.25">
      <c r="B58" s="11">
        <v>8500</v>
      </c>
      <c r="C58" s="11" t="s">
        <v>3</v>
      </c>
      <c r="F58" s="11" cm="1">
        <f t="array" ref="F58">IFERROR(IF(B58&lt;&gt;"",INDEX($B$5:$B$146,MATCH(0,COUNTIF($F$4:F57,$B$5:$B$146),0)),""),"")</f>
        <v>9126</v>
      </c>
      <c r="G58" s="10">
        <f t="shared" si="5"/>
        <v>0</v>
      </c>
      <c r="H58" s="10">
        <f t="shared" si="6"/>
        <v>1</v>
      </c>
      <c r="I58" s="10">
        <f t="shared" si="7"/>
        <v>0</v>
      </c>
      <c r="J58" s="10">
        <f t="shared" si="8"/>
        <v>0</v>
      </c>
      <c r="K58" s="10">
        <f t="shared" si="9"/>
        <v>0</v>
      </c>
    </row>
    <row r="59" spans="2:11" ht="15.75" x14ac:dyDescent="0.25">
      <c r="B59" s="11">
        <v>5807</v>
      </c>
      <c r="C59" s="11" t="s">
        <v>3</v>
      </c>
      <c r="F59" s="11" cm="1">
        <f t="array" ref="F59">IFERROR(IF(B59&lt;&gt;"",INDEX($B$5:$B$146,MATCH(0,COUNTIF($F$4:F58,$B$5:$B$146),0)),""),"")</f>
        <v>5728</v>
      </c>
      <c r="G59" s="10">
        <f t="shared" si="5"/>
        <v>0</v>
      </c>
      <c r="H59" s="10">
        <f t="shared" si="6"/>
        <v>1</v>
      </c>
      <c r="I59" s="10">
        <f t="shared" si="7"/>
        <v>0</v>
      </c>
      <c r="J59" s="10">
        <f t="shared" si="8"/>
        <v>0</v>
      </c>
      <c r="K59" s="10">
        <f t="shared" si="9"/>
        <v>0</v>
      </c>
    </row>
    <row r="60" spans="2:11" ht="15.75" x14ac:dyDescent="0.25">
      <c r="B60" s="11">
        <v>8017</v>
      </c>
      <c r="C60" s="11" t="s">
        <v>3</v>
      </c>
      <c r="F60" s="11" cm="1">
        <f t="array" ref="F60">IFERROR(IF(B60&lt;&gt;"",INDEX($B$5:$B$146,MATCH(0,COUNTIF($F$4:F59,$B$5:$B$146),0)),""),"")</f>
        <v>6439</v>
      </c>
      <c r="G60" s="10">
        <f t="shared" si="5"/>
        <v>0</v>
      </c>
      <c r="H60" s="10">
        <f t="shared" si="6"/>
        <v>1</v>
      </c>
      <c r="I60" s="10">
        <f t="shared" si="7"/>
        <v>0</v>
      </c>
      <c r="J60" s="10">
        <f t="shared" si="8"/>
        <v>0</v>
      </c>
      <c r="K60" s="10">
        <f t="shared" si="9"/>
        <v>0</v>
      </c>
    </row>
    <row r="61" spans="2:11" ht="15.75" x14ac:dyDescent="0.25">
      <c r="B61" s="11">
        <v>5368</v>
      </c>
      <c r="C61" s="11" t="s">
        <v>3</v>
      </c>
      <c r="F61" s="11" cm="1">
        <f t="array" ref="F61">IFERROR(IF(B61&lt;&gt;"",INDEX($B$5:$B$146,MATCH(0,COUNTIF($F$4:F60,$B$5:$B$146),0)),""),"")</f>
        <v>6622</v>
      </c>
      <c r="G61" s="10">
        <f t="shared" si="5"/>
        <v>0</v>
      </c>
      <c r="H61" s="10">
        <f t="shared" si="6"/>
        <v>1</v>
      </c>
      <c r="I61" s="10">
        <f t="shared" si="7"/>
        <v>0</v>
      </c>
      <c r="J61" s="10">
        <f t="shared" si="8"/>
        <v>0</v>
      </c>
      <c r="K61" s="10">
        <f t="shared" si="9"/>
        <v>0</v>
      </c>
    </row>
    <row r="62" spans="2:11" ht="15.75" x14ac:dyDescent="0.25">
      <c r="B62" s="11">
        <v>5322</v>
      </c>
      <c r="C62" s="11" t="s">
        <v>3</v>
      </c>
      <c r="F62" s="11" cm="1">
        <f t="array" ref="F62">IFERROR(IF(B62&lt;&gt;"",INDEX($B$5:$B$146,MATCH(0,COUNTIF($F$4:F61,$B$5:$B$146),0)),""),"")</f>
        <v>8149</v>
      </c>
      <c r="G62" s="10">
        <f t="shared" si="5"/>
        <v>0</v>
      </c>
      <c r="H62" s="10">
        <f t="shared" si="6"/>
        <v>1</v>
      </c>
      <c r="I62" s="10">
        <f t="shared" si="7"/>
        <v>0</v>
      </c>
      <c r="J62" s="10">
        <f t="shared" si="8"/>
        <v>0</v>
      </c>
      <c r="K62" s="10">
        <f t="shared" si="9"/>
        <v>0</v>
      </c>
    </row>
    <row r="63" spans="2:11" ht="15.75" x14ac:dyDescent="0.25">
      <c r="B63" s="11">
        <v>8800</v>
      </c>
      <c r="C63" s="11" t="s">
        <v>3</v>
      </c>
      <c r="F63" s="11" cm="1">
        <f t="array" ref="F63">IFERROR(IF(B63&lt;&gt;"",INDEX($B$5:$B$146,MATCH(0,COUNTIF($F$4:F62,$B$5:$B$146),0)),""),"")</f>
        <v>7581</v>
      </c>
      <c r="G63" s="10">
        <f t="shared" si="5"/>
        <v>0</v>
      </c>
      <c r="H63" s="10">
        <f t="shared" si="6"/>
        <v>1</v>
      </c>
      <c r="I63" s="10">
        <f t="shared" si="7"/>
        <v>0</v>
      </c>
      <c r="J63" s="10">
        <f t="shared" si="8"/>
        <v>0</v>
      </c>
      <c r="K63" s="10">
        <f t="shared" si="9"/>
        <v>0</v>
      </c>
    </row>
    <row r="64" spans="2:11" ht="15.75" x14ac:dyDescent="0.25">
      <c r="B64" s="11">
        <v>9126</v>
      </c>
      <c r="C64" s="11" t="s">
        <v>3</v>
      </c>
      <c r="F64" s="11" cm="1">
        <f t="array" ref="F64">IFERROR(IF(B64&lt;&gt;"",INDEX($B$5:$B$146,MATCH(0,COUNTIF($F$4:F63,$B$5:$B$146),0)),""),"")</f>
        <v>8891</v>
      </c>
      <c r="G64" s="10">
        <f t="shared" si="5"/>
        <v>0</v>
      </c>
      <c r="H64" s="10">
        <f t="shared" si="6"/>
        <v>1</v>
      </c>
      <c r="I64" s="10">
        <f t="shared" si="7"/>
        <v>0</v>
      </c>
      <c r="J64" s="10">
        <f t="shared" si="8"/>
        <v>0</v>
      </c>
      <c r="K64" s="10">
        <f t="shared" si="9"/>
        <v>0</v>
      </c>
    </row>
    <row r="65" spans="2:11" ht="15.75" x14ac:dyDescent="0.25">
      <c r="B65" s="11">
        <v>7059</v>
      </c>
      <c r="C65" s="11" t="s">
        <v>3</v>
      </c>
      <c r="F65" s="11" cm="1">
        <f t="array" ref="F65">IFERROR(IF(B65&lt;&gt;"",INDEX($B$5:$B$146,MATCH(0,COUNTIF($F$4:F64,$B$5:$B$146),0)),""),"")</f>
        <v>6508</v>
      </c>
      <c r="G65" s="10">
        <f t="shared" si="5"/>
        <v>0</v>
      </c>
      <c r="H65" s="10">
        <f t="shared" si="6"/>
        <v>1</v>
      </c>
      <c r="I65" s="10">
        <f t="shared" si="7"/>
        <v>0</v>
      </c>
      <c r="J65" s="10">
        <f t="shared" si="8"/>
        <v>0</v>
      </c>
      <c r="K65" s="10">
        <f t="shared" si="9"/>
        <v>0</v>
      </c>
    </row>
    <row r="66" spans="2:11" ht="15.75" x14ac:dyDescent="0.25">
      <c r="B66" s="11">
        <v>5728</v>
      </c>
      <c r="C66" s="11" t="s">
        <v>3</v>
      </c>
      <c r="F66" s="11" cm="1">
        <f t="array" ref="F66">IFERROR(IF(B66&lt;&gt;"",INDEX($B$5:$B$146,MATCH(0,COUNTIF($F$4:F65,$B$5:$B$146),0)),""),"")</f>
        <v>9127</v>
      </c>
      <c r="G66" s="10">
        <f t="shared" si="5"/>
        <v>0</v>
      </c>
      <c r="H66" s="10">
        <f t="shared" si="6"/>
        <v>0</v>
      </c>
      <c r="I66" s="10">
        <f t="shared" si="7"/>
        <v>0</v>
      </c>
      <c r="J66" s="10">
        <f t="shared" si="8"/>
        <v>1</v>
      </c>
      <c r="K66" s="10">
        <f t="shared" si="9"/>
        <v>0</v>
      </c>
    </row>
    <row r="67" spans="2:11" ht="15.75" x14ac:dyDescent="0.25">
      <c r="B67" s="11">
        <v>6439</v>
      </c>
      <c r="C67" s="11" t="s">
        <v>3</v>
      </c>
      <c r="F67" s="11" cm="1">
        <f t="array" ref="F67">IFERROR(IF(B67&lt;&gt;"",INDEX($B$5:$B$146,MATCH(0,COUNTIF($F$4:F66,$B$5:$B$146),0)),""),"")</f>
        <v>9754</v>
      </c>
      <c r="G67" s="10">
        <f t="shared" si="5"/>
        <v>0</v>
      </c>
      <c r="H67" s="10">
        <f t="shared" si="6"/>
        <v>0</v>
      </c>
      <c r="I67" s="10">
        <f t="shared" si="7"/>
        <v>0</v>
      </c>
      <c r="J67" s="10">
        <f t="shared" si="8"/>
        <v>1</v>
      </c>
      <c r="K67" s="10">
        <f t="shared" si="9"/>
        <v>0</v>
      </c>
    </row>
    <row r="68" spans="2:11" ht="15.75" x14ac:dyDescent="0.25">
      <c r="B68" s="11">
        <v>6622</v>
      </c>
      <c r="C68" s="11" t="s">
        <v>3</v>
      </c>
      <c r="F68" s="11" cm="1">
        <f t="array" ref="F68">IFERROR(IF(B68&lt;&gt;"",INDEX($B$5:$B$146,MATCH(0,COUNTIF($F$4:F67,$B$5:$B$146),0)),""),"")</f>
        <v>7350</v>
      </c>
      <c r="G68" s="10">
        <f t="shared" si="5"/>
        <v>0</v>
      </c>
      <c r="H68" s="10">
        <f t="shared" si="6"/>
        <v>0</v>
      </c>
      <c r="I68" s="10">
        <f t="shared" si="7"/>
        <v>0</v>
      </c>
      <c r="J68" s="10">
        <f t="shared" si="8"/>
        <v>1</v>
      </c>
      <c r="K68" s="10">
        <f t="shared" si="9"/>
        <v>0</v>
      </c>
    </row>
    <row r="69" spans="2:11" ht="15.75" x14ac:dyDescent="0.25">
      <c r="B69" s="11">
        <v>8149</v>
      </c>
      <c r="C69" s="11" t="s">
        <v>3</v>
      </c>
      <c r="F69" s="11" cm="1">
        <f t="array" ref="F69">IFERROR(IF(B69&lt;&gt;"",INDEX($B$5:$B$146,MATCH(0,COUNTIF($F$4:F68,$B$5:$B$146),0)),""),"")</f>
        <v>7227</v>
      </c>
      <c r="G69" s="10">
        <f t="shared" ref="G69:G100" si="10">COUNTIFS($B$5:$B$146,F69,$C$5:$C$146,$G$4)</f>
        <v>0</v>
      </c>
      <c r="H69" s="10">
        <f t="shared" ref="H69:H105" si="11">COUNTIFS($B$5:$B$146,F69,$C$5:$C$146,$H$4)</f>
        <v>0</v>
      </c>
      <c r="I69" s="10">
        <f t="shared" ref="I69:I105" si="12">COUNTIFS($B$5:$B$146,F69,$C$5:$C$146,$I$4)</f>
        <v>0</v>
      </c>
      <c r="J69" s="10">
        <f t="shared" ref="J69:J105" si="13">COUNTIFS($B$5:$B$146,F69,$C$5:$C$146,$J$4)</f>
        <v>1</v>
      </c>
      <c r="K69" s="10">
        <f t="shared" ref="K69:K105" si="14">COUNTIFS($B$5:$B$146,F69,$C$5:$C$146,$K$4)</f>
        <v>0</v>
      </c>
    </row>
    <row r="70" spans="2:11" ht="15.75" x14ac:dyDescent="0.25">
      <c r="B70" s="11">
        <v>7581</v>
      </c>
      <c r="C70" s="11" t="s">
        <v>3</v>
      </c>
      <c r="F70" s="11" cm="1">
        <f t="array" ref="F70">IFERROR(IF(B70&lt;&gt;"",INDEX($B$5:$B$146,MATCH(0,COUNTIF($F$4:F69,$B$5:$B$146),0)),""),"")</f>
        <v>5459</v>
      </c>
      <c r="G70" s="10">
        <f t="shared" si="10"/>
        <v>0</v>
      </c>
      <c r="H70" s="10">
        <f t="shared" si="11"/>
        <v>0</v>
      </c>
      <c r="I70" s="10">
        <f t="shared" si="12"/>
        <v>0</v>
      </c>
      <c r="J70" s="10">
        <f t="shared" si="13"/>
        <v>1</v>
      </c>
      <c r="K70" s="10">
        <f t="shared" si="14"/>
        <v>1</v>
      </c>
    </row>
    <row r="71" spans="2:11" ht="15.75" x14ac:dyDescent="0.25">
      <c r="B71" s="11">
        <v>5925</v>
      </c>
      <c r="C71" s="11" t="s">
        <v>3</v>
      </c>
      <c r="F71" s="11" cm="1">
        <f t="array" ref="F71">IFERROR(IF(B71&lt;&gt;"",INDEX($B$5:$B$146,MATCH(0,COUNTIF($F$4:F70,$B$5:$B$146),0)),""),"")</f>
        <v>6846</v>
      </c>
      <c r="G71" s="10">
        <f t="shared" si="10"/>
        <v>0</v>
      </c>
      <c r="H71" s="10">
        <f t="shared" si="11"/>
        <v>0</v>
      </c>
      <c r="I71" s="10">
        <f t="shared" si="12"/>
        <v>0</v>
      </c>
      <c r="J71" s="10">
        <f t="shared" si="13"/>
        <v>1</v>
      </c>
      <c r="K71" s="10">
        <f t="shared" si="14"/>
        <v>1</v>
      </c>
    </row>
    <row r="72" spans="2:11" ht="15.75" x14ac:dyDescent="0.25">
      <c r="B72" s="11">
        <v>8891</v>
      </c>
      <c r="C72" s="11" t="s">
        <v>3</v>
      </c>
      <c r="F72" s="11" cm="1">
        <f t="array" ref="F72">IFERROR(IF(B72&lt;&gt;"",INDEX($B$5:$B$146,MATCH(0,COUNTIF($F$4:F71,$B$5:$B$146),0)),""),"")</f>
        <v>9461</v>
      </c>
      <c r="G72" s="10">
        <f t="shared" si="10"/>
        <v>0</v>
      </c>
      <c r="H72" s="10">
        <f t="shared" si="11"/>
        <v>0</v>
      </c>
      <c r="I72" s="10">
        <f t="shared" si="12"/>
        <v>0</v>
      </c>
      <c r="J72" s="10">
        <f t="shared" si="13"/>
        <v>1</v>
      </c>
      <c r="K72" s="10">
        <f t="shared" si="14"/>
        <v>0</v>
      </c>
    </row>
    <row r="73" spans="2:11" ht="15.75" x14ac:dyDescent="0.25">
      <c r="B73" s="11">
        <v>6508</v>
      </c>
      <c r="C73" s="11" t="s">
        <v>3</v>
      </c>
      <c r="F73" s="11" cm="1">
        <f t="array" ref="F73">IFERROR(IF(B73&lt;&gt;"",INDEX($B$5:$B$146,MATCH(0,COUNTIF($F$4:F72,$B$5:$B$146),0)),""),"")</f>
        <v>8947</v>
      </c>
      <c r="G73" s="10">
        <f t="shared" si="10"/>
        <v>0</v>
      </c>
      <c r="H73" s="10">
        <f t="shared" si="11"/>
        <v>0</v>
      </c>
      <c r="I73" s="10">
        <f t="shared" si="12"/>
        <v>0</v>
      </c>
      <c r="J73" s="10">
        <f t="shared" si="13"/>
        <v>1</v>
      </c>
      <c r="K73" s="10">
        <f t="shared" si="14"/>
        <v>0</v>
      </c>
    </row>
    <row r="74" spans="2:11" ht="15.75" x14ac:dyDescent="0.25">
      <c r="B74" s="11">
        <v>7290</v>
      </c>
      <c r="C74" s="11" t="s">
        <v>4</v>
      </c>
      <c r="F74" s="11" cm="1">
        <f t="array" ref="F74">IFERROR(IF(B74&lt;&gt;"",INDEX($B$5:$B$146,MATCH(0,COUNTIF($F$4:F73,$B$5:$B$146),0)),""),"")</f>
        <v>5818</v>
      </c>
      <c r="G74" s="10">
        <f t="shared" si="10"/>
        <v>0</v>
      </c>
      <c r="H74" s="10">
        <f t="shared" si="11"/>
        <v>0</v>
      </c>
      <c r="I74" s="10">
        <f t="shared" si="12"/>
        <v>0</v>
      </c>
      <c r="J74" s="10">
        <f t="shared" si="13"/>
        <v>0</v>
      </c>
      <c r="K74" s="10">
        <f t="shared" si="14"/>
        <v>5</v>
      </c>
    </row>
    <row r="75" spans="2:11" ht="15.75" x14ac:dyDescent="0.25">
      <c r="B75" s="11">
        <v>9127</v>
      </c>
      <c r="C75" s="11" t="s">
        <v>5</v>
      </c>
      <c r="F75" s="11" cm="1">
        <f t="array" ref="F75">IFERROR(IF(B75&lt;&gt;"",INDEX($B$5:$B$146,MATCH(0,COUNTIF($F$4:F74,$B$5:$B$146),0)),""),"")</f>
        <v>8097</v>
      </c>
      <c r="G75" s="10">
        <f t="shared" si="10"/>
        <v>0</v>
      </c>
      <c r="H75" s="10">
        <f t="shared" si="11"/>
        <v>0</v>
      </c>
      <c r="I75" s="10">
        <f t="shared" si="12"/>
        <v>0</v>
      </c>
      <c r="J75" s="10">
        <f t="shared" si="13"/>
        <v>0</v>
      </c>
      <c r="K75" s="10">
        <f t="shared" si="14"/>
        <v>2</v>
      </c>
    </row>
    <row r="76" spans="2:11" ht="15.75" x14ac:dyDescent="0.25">
      <c r="B76" s="11">
        <v>9754</v>
      </c>
      <c r="C76" s="11" t="s">
        <v>5</v>
      </c>
      <c r="F76" s="11" cm="1">
        <f t="array" ref="F76">IFERROR(IF(B76&lt;&gt;"",INDEX($B$5:$B$146,MATCH(0,COUNTIF($F$4:F75,$B$5:$B$146),0)),""),"")</f>
        <v>9918</v>
      </c>
      <c r="G76" s="10">
        <f t="shared" si="10"/>
        <v>0</v>
      </c>
      <c r="H76" s="10">
        <f t="shared" si="11"/>
        <v>0</v>
      </c>
      <c r="I76" s="10">
        <f t="shared" si="12"/>
        <v>0</v>
      </c>
      <c r="J76" s="10">
        <f t="shared" si="13"/>
        <v>0</v>
      </c>
      <c r="K76" s="10">
        <f t="shared" si="14"/>
        <v>2</v>
      </c>
    </row>
    <row r="77" spans="2:11" ht="15.75" x14ac:dyDescent="0.25">
      <c r="B77" s="11">
        <v>7350</v>
      </c>
      <c r="C77" s="11" t="s">
        <v>5</v>
      </c>
      <c r="F77" s="11" cm="1">
        <f t="array" ref="F77">IFERROR(IF(B77&lt;&gt;"",INDEX($B$5:$B$146,MATCH(0,COUNTIF($F$4:F76,$B$5:$B$146),0)),""),"")</f>
        <v>9929</v>
      </c>
      <c r="G77" s="10">
        <f t="shared" si="10"/>
        <v>0</v>
      </c>
      <c r="H77" s="10">
        <f t="shared" si="11"/>
        <v>0</v>
      </c>
      <c r="I77" s="10">
        <f t="shared" si="12"/>
        <v>0</v>
      </c>
      <c r="J77" s="10">
        <f t="shared" si="13"/>
        <v>0</v>
      </c>
      <c r="K77" s="10">
        <f t="shared" si="14"/>
        <v>5</v>
      </c>
    </row>
    <row r="78" spans="2:11" ht="15.75" x14ac:dyDescent="0.25">
      <c r="B78" s="11">
        <v>7227</v>
      </c>
      <c r="C78" s="11" t="s">
        <v>5</v>
      </c>
      <c r="F78" s="11" cm="1">
        <f t="array" ref="F78">IFERROR(IF(B78&lt;&gt;"",INDEX($B$5:$B$146,MATCH(0,COUNTIF($F$4:F77,$B$5:$B$146),0)),""),"")</f>
        <v>9465</v>
      </c>
      <c r="G78" s="10">
        <f t="shared" si="10"/>
        <v>0</v>
      </c>
      <c r="H78" s="10">
        <f t="shared" si="11"/>
        <v>0</v>
      </c>
      <c r="I78" s="10">
        <f t="shared" si="12"/>
        <v>0</v>
      </c>
      <c r="J78" s="10">
        <f t="shared" si="13"/>
        <v>0</v>
      </c>
      <c r="K78" s="10">
        <f t="shared" si="14"/>
        <v>3</v>
      </c>
    </row>
    <row r="79" spans="2:11" ht="15.75" x14ac:dyDescent="0.25">
      <c r="B79" s="11">
        <v>5459</v>
      </c>
      <c r="C79" s="11" t="s">
        <v>5</v>
      </c>
      <c r="F79" s="11" cm="1">
        <f t="array" ref="F79">IFERROR(IF(B79&lt;&gt;"",INDEX($B$5:$B$146,MATCH(0,COUNTIF($F$4:F78,$B$5:$B$146),0)),""),"")</f>
        <v>6175</v>
      </c>
      <c r="G79" s="10">
        <f t="shared" si="10"/>
        <v>0</v>
      </c>
      <c r="H79" s="10">
        <f t="shared" si="11"/>
        <v>0</v>
      </c>
      <c r="I79" s="10">
        <f t="shared" si="12"/>
        <v>0</v>
      </c>
      <c r="J79" s="10">
        <f t="shared" si="13"/>
        <v>0</v>
      </c>
      <c r="K79" s="10">
        <f t="shared" si="14"/>
        <v>2</v>
      </c>
    </row>
    <row r="80" spans="2:11" ht="15.75" x14ac:dyDescent="0.25">
      <c r="B80" s="11">
        <v>6846</v>
      </c>
      <c r="C80" s="11" t="s">
        <v>5</v>
      </c>
      <c r="F80" s="11" cm="1">
        <f t="array" ref="F80">IFERROR(IF(B80&lt;&gt;"",INDEX($B$5:$B$146,MATCH(0,COUNTIF($F$4:F79,$B$5:$B$146),0)),""),"")</f>
        <v>9958</v>
      </c>
      <c r="G80" s="10">
        <f t="shared" si="10"/>
        <v>0</v>
      </c>
      <c r="H80" s="10">
        <f t="shared" si="11"/>
        <v>0</v>
      </c>
      <c r="I80" s="10">
        <f t="shared" si="12"/>
        <v>0</v>
      </c>
      <c r="J80" s="10">
        <f t="shared" si="13"/>
        <v>0</v>
      </c>
      <c r="K80" s="10">
        <f t="shared" si="14"/>
        <v>3</v>
      </c>
    </row>
    <row r="81" spans="2:11" ht="15.75" x14ac:dyDescent="0.25">
      <c r="B81" s="11">
        <v>9461</v>
      </c>
      <c r="C81" s="11" t="s">
        <v>5</v>
      </c>
      <c r="F81" s="11" cm="1">
        <f t="array" ref="F81">IFERROR(IF(B81&lt;&gt;"",INDEX($B$5:$B$146,MATCH(0,COUNTIF($F$4:F80,$B$5:$B$146),0)),""),"")</f>
        <v>8614</v>
      </c>
      <c r="G81" s="10">
        <f t="shared" si="10"/>
        <v>0</v>
      </c>
      <c r="H81" s="10">
        <f t="shared" si="11"/>
        <v>0</v>
      </c>
      <c r="I81" s="10">
        <f t="shared" si="12"/>
        <v>0</v>
      </c>
      <c r="J81" s="10">
        <f t="shared" si="13"/>
        <v>0</v>
      </c>
      <c r="K81" s="10">
        <f t="shared" si="14"/>
        <v>3</v>
      </c>
    </row>
    <row r="82" spans="2:11" ht="15.75" x14ac:dyDescent="0.25">
      <c r="B82" s="11">
        <v>8947</v>
      </c>
      <c r="C82" s="11" t="s">
        <v>5</v>
      </c>
      <c r="F82" s="11" cm="1">
        <f t="array" ref="F82">IFERROR(IF(B82&lt;&gt;"",INDEX($B$5:$B$146,MATCH(0,COUNTIF($F$4:F81,$B$5:$B$146),0)),""),"")</f>
        <v>8344</v>
      </c>
      <c r="G82" s="10">
        <f t="shared" si="10"/>
        <v>0</v>
      </c>
      <c r="H82" s="10">
        <f t="shared" si="11"/>
        <v>0</v>
      </c>
      <c r="I82" s="10">
        <f t="shared" si="12"/>
        <v>0</v>
      </c>
      <c r="J82" s="10">
        <f t="shared" si="13"/>
        <v>0</v>
      </c>
      <c r="K82" s="10">
        <f t="shared" si="14"/>
        <v>2</v>
      </c>
    </row>
    <row r="83" spans="2:11" ht="15.75" x14ac:dyDescent="0.25">
      <c r="B83" s="11">
        <v>5818</v>
      </c>
      <c r="C83" s="11" t="s">
        <v>6</v>
      </c>
      <c r="F83" s="11" cm="1">
        <f t="array" ref="F83">IFERROR(IF(B83&lt;&gt;"",INDEX($B$5:$B$146,MATCH(0,COUNTIF($F$4:F82,$B$5:$B$146),0)),""),"")</f>
        <v>9880</v>
      </c>
      <c r="G83" s="10">
        <f t="shared" si="10"/>
        <v>0</v>
      </c>
      <c r="H83" s="10">
        <f t="shared" si="11"/>
        <v>0</v>
      </c>
      <c r="I83" s="10">
        <f t="shared" si="12"/>
        <v>0</v>
      </c>
      <c r="J83" s="10">
        <f t="shared" si="13"/>
        <v>0</v>
      </c>
      <c r="K83" s="10">
        <f t="shared" si="14"/>
        <v>1</v>
      </c>
    </row>
    <row r="84" spans="2:11" ht="15.75" x14ac:dyDescent="0.25">
      <c r="B84" s="11">
        <v>5818</v>
      </c>
      <c r="C84" s="11" t="s">
        <v>6</v>
      </c>
      <c r="F84" s="11" cm="1">
        <f t="array" ref="F84">IFERROR(IF(B84&lt;&gt;"",INDEX($B$5:$B$146,MATCH(0,COUNTIF($F$4:F83,$B$5:$B$146),0)),""),"")</f>
        <v>5774</v>
      </c>
      <c r="G84" s="10">
        <f t="shared" si="10"/>
        <v>0</v>
      </c>
      <c r="H84" s="10">
        <f t="shared" si="11"/>
        <v>0</v>
      </c>
      <c r="I84" s="10">
        <f t="shared" si="12"/>
        <v>0</v>
      </c>
      <c r="J84" s="10">
        <f t="shared" si="13"/>
        <v>0</v>
      </c>
      <c r="K84" s="10">
        <f t="shared" si="14"/>
        <v>3</v>
      </c>
    </row>
    <row r="85" spans="2:11" ht="15.75" x14ac:dyDescent="0.25">
      <c r="B85" s="11">
        <v>5818</v>
      </c>
      <c r="C85" s="11" t="s">
        <v>6</v>
      </c>
      <c r="F85" s="11" cm="1">
        <f t="array" ref="F85">IFERROR(IF(B85&lt;&gt;"",INDEX($B$5:$B$146,MATCH(0,COUNTIF($F$4:F84,$B$5:$B$146),0)),""),"")</f>
        <v>5744</v>
      </c>
      <c r="G85" s="10">
        <f t="shared" si="10"/>
        <v>0</v>
      </c>
      <c r="H85" s="10">
        <f t="shared" si="11"/>
        <v>0</v>
      </c>
      <c r="I85" s="10">
        <f t="shared" si="12"/>
        <v>0</v>
      </c>
      <c r="J85" s="10">
        <f t="shared" si="13"/>
        <v>0</v>
      </c>
      <c r="K85" s="10">
        <f t="shared" si="14"/>
        <v>1</v>
      </c>
    </row>
    <row r="86" spans="2:11" ht="15.75" x14ac:dyDescent="0.25">
      <c r="B86" s="11">
        <v>8097</v>
      </c>
      <c r="C86" s="11" t="s">
        <v>6</v>
      </c>
      <c r="F86" s="11" cm="1">
        <f t="array" ref="F86">IFERROR(IF(B86&lt;&gt;"",INDEX($B$5:$B$146,MATCH(0,COUNTIF($F$4:F85,$B$5:$B$146),0)),""),"")</f>
        <v>9957</v>
      </c>
      <c r="G86" s="10">
        <f t="shared" si="10"/>
        <v>0</v>
      </c>
      <c r="H86" s="10">
        <f t="shared" si="11"/>
        <v>0</v>
      </c>
      <c r="I86" s="10">
        <f t="shared" si="12"/>
        <v>0</v>
      </c>
      <c r="J86" s="10">
        <f t="shared" si="13"/>
        <v>0</v>
      </c>
      <c r="K86" s="10">
        <f t="shared" si="14"/>
        <v>1</v>
      </c>
    </row>
    <row r="87" spans="2:11" ht="15.75" x14ac:dyDescent="0.25">
      <c r="B87" s="11">
        <v>8097</v>
      </c>
      <c r="C87" s="11" t="s">
        <v>6</v>
      </c>
      <c r="F87" s="11" cm="1">
        <f t="array" ref="F87">IFERROR(IF(B87&lt;&gt;"",INDEX($B$5:$B$146,MATCH(0,COUNTIF($F$4:F86,$B$5:$B$146),0)),""),"")</f>
        <v>9959</v>
      </c>
      <c r="G87" s="10">
        <f t="shared" si="10"/>
        <v>0</v>
      </c>
      <c r="H87" s="10">
        <f t="shared" si="11"/>
        <v>0</v>
      </c>
      <c r="I87" s="10">
        <f t="shared" si="12"/>
        <v>0</v>
      </c>
      <c r="J87" s="10">
        <f t="shared" si="13"/>
        <v>0</v>
      </c>
      <c r="K87" s="10">
        <f t="shared" si="14"/>
        <v>1</v>
      </c>
    </row>
    <row r="88" spans="2:11" ht="15.75" x14ac:dyDescent="0.25">
      <c r="B88" s="11">
        <v>5818</v>
      </c>
      <c r="C88" s="11" t="s">
        <v>6</v>
      </c>
      <c r="F88" s="11" cm="1">
        <f t="array" ref="F88">IFERROR(IF(B88&lt;&gt;"",INDEX($B$5:$B$146,MATCH(0,COUNTIF($F$4:F87,$B$5:$B$146),0)),""),"")</f>
        <v>9960</v>
      </c>
      <c r="G88" s="10">
        <f t="shared" si="10"/>
        <v>0</v>
      </c>
      <c r="H88" s="10">
        <f t="shared" si="11"/>
        <v>0</v>
      </c>
      <c r="I88" s="10">
        <f t="shared" si="12"/>
        <v>0</v>
      </c>
      <c r="J88" s="10">
        <f t="shared" si="13"/>
        <v>0</v>
      </c>
      <c r="K88" s="10">
        <f t="shared" si="14"/>
        <v>1</v>
      </c>
    </row>
    <row r="89" spans="2:11" ht="15.75" x14ac:dyDescent="0.25">
      <c r="B89" s="11">
        <v>5818</v>
      </c>
      <c r="C89" s="11" t="s">
        <v>6</v>
      </c>
      <c r="F89" s="11" cm="1">
        <f t="array" ref="F89">IFERROR(IF(B89&lt;&gt;"",INDEX($B$5:$B$146,MATCH(0,COUNTIF($F$4:F88,$B$5:$B$146),0)),""),"")</f>
        <v>9107</v>
      </c>
      <c r="G89" s="10">
        <f t="shared" si="10"/>
        <v>0</v>
      </c>
      <c r="H89" s="10">
        <f t="shared" si="11"/>
        <v>0</v>
      </c>
      <c r="I89" s="10">
        <f t="shared" si="12"/>
        <v>0</v>
      </c>
      <c r="J89" s="10">
        <f t="shared" si="13"/>
        <v>0</v>
      </c>
      <c r="K89" s="10">
        <f t="shared" si="14"/>
        <v>1</v>
      </c>
    </row>
    <row r="90" spans="2:11" ht="15.75" x14ac:dyDescent="0.25">
      <c r="B90" s="11">
        <v>9918</v>
      </c>
      <c r="C90" s="11" t="s">
        <v>6</v>
      </c>
      <c r="F90" s="11" cm="1">
        <f t="array" ref="F90">IFERROR(IF(B90&lt;&gt;"",INDEX($B$5:$B$146,MATCH(0,COUNTIF($F$4:F89,$B$5:$B$146),0)),""),"")</f>
        <v>8424</v>
      </c>
      <c r="G90" s="10">
        <f t="shared" si="10"/>
        <v>0</v>
      </c>
      <c r="H90" s="10">
        <f t="shared" si="11"/>
        <v>0</v>
      </c>
      <c r="I90" s="10">
        <f t="shared" si="12"/>
        <v>0</v>
      </c>
      <c r="J90" s="10">
        <f t="shared" si="13"/>
        <v>0</v>
      </c>
      <c r="K90" s="10">
        <f t="shared" si="14"/>
        <v>2</v>
      </c>
    </row>
    <row r="91" spans="2:11" ht="15.75" x14ac:dyDescent="0.25">
      <c r="B91" s="11">
        <v>9918</v>
      </c>
      <c r="C91" s="11" t="s">
        <v>6</v>
      </c>
      <c r="F91" s="11" cm="1">
        <f t="array" ref="F91">IFERROR(IF(B91&lt;&gt;"",INDEX($B$5:$B$146,MATCH(0,COUNTIF($F$4:F90,$B$5:$B$146),0)),""),"")</f>
        <v>5558</v>
      </c>
      <c r="G91" s="10">
        <f t="shared" si="10"/>
        <v>0</v>
      </c>
      <c r="H91" s="10">
        <f t="shared" si="11"/>
        <v>0</v>
      </c>
      <c r="I91" s="10">
        <f t="shared" si="12"/>
        <v>0</v>
      </c>
      <c r="J91" s="10">
        <f t="shared" si="13"/>
        <v>0</v>
      </c>
      <c r="K91" s="10">
        <f t="shared" si="14"/>
        <v>1</v>
      </c>
    </row>
    <row r="92" spans="2:11" ht="15.75" x14ac:dyDescent="0.25">
      <c r="B92" s="11">
        <v>6365</v>
      </c>
      <c r="C92" s="11" t="s">
        <v>6</v>
      </c>
      <c r="F92" s="11" cm="1">
        <f t="array" ref="F92">IFERROR(IF(B92&lt;&gt;"",INDEX($B$5:$B$146,MATCH(0,COUNTIF($F$4:F91,$B$5:$B$146),0)),""),"")</f>
        <v>5752</v>
      </c>
      <c r="G92" s="10">
        <f t="shared" si="10"/>
        <v>0</v>
      </c>
      <c r="H92" s="10">
        <f t="shared" si="11"/>
        <v>0</v>
      </c>
      <c r="I92" s="10">
        <f t="shared" si="12"/>
        <v>0</v>
      </c>
      <c r="J92" s="10">
        <f t="shared" si="13"/>
        <v>0</v>
      </c>
      <c r="K92" s="10">
        <f t="shared" si="14"/>
        <v>1</v>
      </c>
    </row>
    <row r="93" spans="2:11" ht="15.75" x14ac:dyDescent="0.25">
      <c r="B93" s="11">
        <v>9929</v>
      </c>
      <c r="C93" s="11" t="s">
        <v>6</v>
      </c>
      <c r="F93" s="11" cm="1">
        <f t="array" ref="F93">IFERROR(IF(B93&lt;&gt;"",INDEX($B$5:$B$146,MATCH(0,COUNTIF($F$4:F92,$B$5:$B$146),0)),""),"")</f>
        <v>9618</v>
      </c>
      <c r="G93" s="10">
        <f t="shared" si="10"/>
        <v>0</v>
      </c>
      <c r="H93" s="10">
        <f t="shared" si="11"/>
        <v>0</v>
      </c>
      <c r="I93" s="10">
        <f t="shared" si="12"/>
        <v>0</v>
      </c>
      <c r="J93" s="10">
        <f t="shared" si="13"/>
        <v>0</v>
      </c>
      <c r="K93" s="10">
        <f t="shared" si="14"/>
        <v>1</v>
      </c>
    </row>
    <row r="94" spans="2:11" ht="15.75" x14ac:dyDescent="0.25">
      <c r="B94" s="11">
        <v>9929</v>
      </c>
      <c r="C94" s="11" t="s">
        <v>6</v>
      </c>
      <c r="F94" s="11" cm="1">
        <f t="array" ref="F94">IFERROR(IF(B94&lt;&gt;"",INDEX($B$5:$B$146,MATCH(0,COUNTIF($F$4:F93,$B$5:$B$146),0)),""),"")</f>
        <v>9938</v>
      </c>
      <c r="G94" s="10">
        <f t="shared" si="10"/>
        <v>0</v>
      </c>
      <c r="H94" s="10">
        <f t="shared" si="11"/>
        <v>0</v>
      </c>
      <c r="I94" s="10">
        <f t="shared" si="12"/>
        <v>0</v>
      </c>
      <c r="J94" s="10">
        <f t="shared" si="13"/>
        <v>0</v>
      </c>
      <c r="K94" s="10">
        <f t="shared" si="14"/>
        <v>1</v>
      </c>
    </row>
    <row r="95" spans="2:11" ht="15.75" x14ac:dyDescent="0.25">
      <c r="B95" s="11">
        <v>9929</v>
      </c>
      <c r="C95" s="11" t="s">
        <v>6</v>
      </c>
      <c r="F95" s="11" cm="1">
        <f t="array" ref="F95">IFERROR(IF(B95&lt;&gt;"",INDEX($B$5:$B$146,MATCH(0,COUNTIF($F$4:F94,$B$5:$B$146),0)),""),"")</f>
        <v>9924</v>
      </c>
      <c r="G95" s="10">
        <f t="shared" si="10"/>
        <v>0</v>
      </c>
      <c r="H95" s="10">
        <f t="shared" si="11"/>
        <v>0</v>
      </c>
      <c r="I95" s="10">
        <f t="shared" si="12"/>
        <v>0</v>
      </c>
      <c r="J95" s="10">
        <f t="shared" si="13"/>
        <v>0</v>
      </c>
      <c r="K95" s="10">
        <f t="shared" si="14"/>
        <v>1</v>
      </c>
    </row>
    <row r="96" spans="2:11" ht="15.75" x14ac:dyDescent="0.25">
      <c r="B96" s="11">
        <v>9929</v>
      </c>
      <c r="C96" s="11" t="s">
        <v>6</v>
      </c>
      <c r="F96" s="11" cm="1">
        <f t="array" ref="F96">IFERROR(IF(B96&lt;&gt;"",INDEX($B$5:$B$146,MATCH(0,COUNTIF($F$4:F95,$B$5:$B$146),0)),""),"")</f>
        <v>9919</v>
      </c>
      <c r="G96" s="10">
        <f t="shared" si="10"/>
        <v>0</v>
      </c>
      <c r="H96" s="10">
        <f t="shared" si="11"/>
        <v>0</v>
      </c>
      <c r="I96" s="10">
        <f t="shared" si="12"/>
        <v>0</v>
      </c>
      <c r="J96" s="10">
        <f t="shared" si="13"/>
        <v>0</v>
      </c>
      <c r="K96" s="10">
        <f t="shared" si="14"/>
        <v>2</v>
      </c>
    </row>
    <row r="97" spans="2:11" ht="15.75" x14ac:dyDescent="0.25">
      <c r="B97" s="11">
        <v>9929</v>
      </c>
      <c r="C97" s="11" t="s">
        <v>6</v>
      </c>
      <c r="F97" s="11" cm="1">
        <f t="array" ref="F97">IFERROR(IF(B97&lt;&gt;"",INDEX($B$5:$B$146,MATCH(0,COUNTIF($F$4:F96,$B$5:$B$146),0)),""),"")</f>
        <v>9798</v>
      </c>
      <c r="G97" s="10">
        <f t="shared" si="10"/>
        <v>0</v>
      </c>
      <c r="H97" s="10">
        <f t="shared" si="11"/>
        <v>0</v>
      </c>
      <c r="I97" s="10">
        <f t="shared" si="12"/>
        <v>0</v>
      </c>
      <c r="J97" s="10">
        <f t="shared" si="13"/>
        <v>0</v>
      </c>
      <c r="K97" s="10">
        <f t="shared" si="14"/>
        <v>3</v>
      </c>
    </row>
    <row r="98" spans="2:11" ht="15.75" x14ac:dyDescent="0.25">
      <c r="B98" s="11">
        <v>9465</v>
      </c>
      <c r="C98" s="11" t="s">
        <v>6</v>
      </c>
      <c r="F98" s="11" cm="1">
        <f t="array" ref="F98">IFERROR(IF(B98&lt;&gt;"",INDEX($B$5:$B$146,MATCH(0,COUNTIF($F$4:F97,$B$5:$B$146),0)),""),"")</f>
        <v>9975</v>
      </c>
      <c r="G98" s="10">
        <f t="shared" si="10"/>
        <v>0</v>
      </c>
      <c r="H98" s="10">
        <f t="shared" si="11"/>
        <v>0</v>
      </c>
      <c r="I98" s="10">
        <f t="shared" si="12"/>
        <v>0</v>
      </c>
      <c r="J98" s="10">
        <f t="shared" si="13"/>
        <v>0</v>
      </c>
      <c r="K98" s="10">
        <f t="shared" si="14"/>
        <v>1</v>
      </c>
    </row>
    <row r="99" spans="2:11" ht="15.75" x14ac:dyDescent="0.25">
      <c r="B99" s="11">
        <v>9465</v>
      </c>
      <c r="C99" s="11" t="s">
        <v>6</v>
      </c>
      <c r="F99" s="11" cm="1">
        <f t="array" ref="F99">IFERROR(IF(B99&lt;&gt;"",INDEX($B$5:$B$146,MATCH(0,COUNTIF($F$4:F98,$B$5:$B$146),0)),""),"")</f>
        <v>9923</v>
      </c>
      <c r="G99" s="10">
        <f t="shared" si="10"/>
        <v>0</v>
      </c>
      <c r="H99" s="10">
        <f t="shared" si="11"/>
        <v>0</v>
      </c>
      <c r="I99" s="10">
        <f t="shared" si="12"/>
        <v>0</v>
      </c>
      <c r="J99" s="10">
        <f t="shared" si="13"/>
        <v>0</v>
      </c>
      <c r="K99" s="10">
        <f t="shared" si="14"/>
        <v>1</v>
      </c>
    </row>
    <row r="100" spans="2:11" ht="15.75" x14ac:dyDescent="0.25">
      <c r="B100" s="11">
        <v>9465</v>
      </c>
      <c r="C100" s="11" t="s">
        <v>6</v>
      </c>
      <c r="F100" s="11" cm="1">
        <f t="array" ref="F100">IFERROR(IF(B100&lt;&gt;"",INDEX($B$5:$B$146,MATCH(0,COUNTIF($F$4:F99,$B$5:$B$146),0)),""),"")</f>
        <v>9519</v>
      </c>
      <c r="G100" s="10">
        <f t="shared" si="10"/>
        <v>0</v>
      </c>
      <c r="H100" s="10">
        <f t="shared" si="11"/>
        <v>0</v>
      </c>
      <c r="I100" s="10">
        <f t="shared" si="12"/>
        <v>0</v>
      </c>
      <c r="J100" s="10">
        <f t="shared" si="13"/>
        <v>0</v>
      </c>
      <c r="K100" s="10">
        <f t="shared" si="14"/>
        <v>1</v>
      </c>
    </row>
    <row r="101" spans="2:11" ht="15.75" x14ac:dyDescent="0.25">
      <c r="B101" s="11">
        <v>7502</v>
      </c>
      <c r="C101" s="11" t="s">
        <v>6</v>
      </c>
      <c r="F101" s="11" cm="1">
        <f t="array" ref="F101">IFERROR(IF(B101&lt;&gt;"",INDEX($B$5:$B$146,MATCH(0,COUNTIF($F$4:F100,$B$5:$B$146),0)),""),"")</f>
        <v>8673</v>
      </c>
      <c r="G101" s="10">
        <f t="shared" ref="G101:G132" si="15">COUNTIFS($B$5:$B$146,F101,$C$5:$C$146,$G$4)</f>
        <v>0</v>
      </c>
      <c r="H101" s="10">
        <f t="shared" si="11"/>
        <v>0</v>
      </c>
      <c r="I101" s="10">
        <f t="shared" si="12"/>
        <v>0</v>
      </c>
      <c r="J101" s="10">
        <f t="shared" si="13"/>
        <v>0</v>
      </c>
      <c r="K101" s="10">
        <f t="shared" si="14"/>
        <v>1</v>
      </c>
    </row>
    <row r="102" spans="2:11" ht="15.75" x14ac:dyDescent="0.25">
      <c r="B102" s="11">
        <v>7502</v>
      </c>
      <c r="C102" s="11" t="s">
        <v>6</v>
      </c>
      <c r="F102" s="11" cm="1">
        <f t="array" ref="F102">IFERROR(IF(B102&lt;&gt;"",INDEX($B$5:$B$146,MATCH(0,COUNTIF($F$4:F101,$B$5:$B$146),0)),""),"")</f>
        <v>8425</v>
      </c>
      <c r="G102" s="10">
        <f t="shared" si="15"/>
        <v>0</v>
      </c>
      <c r="H102" s="10">
        <f t="shared" si="11"/>
        <v>0</v>
      </c>
      <c r="I102" s="10">
        <f t="shared" si="12"/>
        <v>0</v>
      </c>
      <c r="J102" s="10">
        <f t="shared" si="13"/>
        <v>0</v>
      </c>
      <c r="K102" s="10">
        <f t="shared" si="14"/>
        <v>2</v>
      </c>
    </row>
    <row r="103" spans="2:11" ht="15.75" x14ac:dyDescent="0.25">
      <c r="B103" s="11">
        <v>9301</v>
      </c>
      <c r="C103" s="11" t="s">
        <v>6</v>
      </c>
      <c r="F103" s="11" cm="1">
        <f t="array" ref="F103">IFERROR(IF(B103&lt;&gt;"",INDEX($B$5:$B$146,MATCH(0,COUNTIF($F$4:F102,$B$5:$B$146),0)),""),"")</f>
        <v>9840</v>
      </c>
      <c r="G103" s="10">
        <f t="shared" si="15"/>
        <v>0</v>
      </c>
      <c r="H103" s="10">
        <f t="shared" si="11"/>
        <v>0</v>
      </c>
      <c r="I103" s="10">
        <f t="shared" si="12"/>
        <v>0</v>
      </c>
      <c r="J103" s="10">
        <f t="shared" si="13"/>
        <v>0</v>
      </c>
      <c r="K103" s="10">
        <f t="shared" si="14"/>
        <v>1</v>
      </c>
    </row>
    <row r="104" spans="2:11" ht="15.75" x14ac:dyDescent="0.25">
      <c r="B104" s="11">
        <v>6175</v>
      </c>
      <c r="C104" s="11" t="s">
        <v>6</v>
      </c>
      <c r="F104" s="11" cm="1">
        <f t="array" ref="F104">IFERROR(IF(B104&lt;&gt;"",INDEX($B$5:$B$146,MATCH(0,COUNTIF($F$4:F103,$B$5:$B$146),0)),""),"")</f>
        <v>5819</v>
      </c>
      <c r="G104" s="10">
        <f t="shared" si="15"/>
        <v>0</v>
      </c>
      <c r="H104" s="10">
        <f t="shared" si="11"/>
        <v>0</v>
      </c>
      <c r="I104" s="10">
        <f t="shared" si="12"/>
        <v>0</v>
      </c>
      <c r="J104" s="10">
        <f t="shared" si="13"/>
        <v>0</v>
      </c>
      <c r="K104" s="10">
        <f t="shared" si="14"/>
        <v>2</v>
      </c>
    </row>
    <row r="105" spans="2:11" ht="15.75" x14ac:dyDescent="0.25">
      <c r="B105" s="11">
        <v>6175</v>
      </c>
      <c r="C105" s="11" t="s">
        <v>6</v>
      </c>
      <c r="F105" s="11" cm="1">
        <f t="array" ref="F105">IFERROR(IF(B105&lt;&gt;"",INDEX($B$5:$B$146,MATCH(0,COUNTIF($F$4:F104,$B$5:$B$146),0)),""),"")</f>
        <v>7404</v>
      </c>
      <c r="G105" s="10">
        <f t="shared" si="15"/>
        <v>0</v>
      </c>
      <c r="H105" s="10">
        <f t="shared" si="11"/>
        <v>0</v>
      </c>
      <c r="I105" s="10">
        <f t="shared" si="12"/>
        <v>0</v>
      </c>
      <c r="J105" s="10">
        <f t="shared" si="13"/>
        <v>0</v>
      </c>
      <c r="K105" s="10">
        <f t="shared" si="14"/>
        <v>1</v>
      </c>
    </row>
    <row r="106" spans="2:11" ht="15.75" x14ac:dyDescent="0.25">
      <c r="B106" s="11">
        <v>9958</v>
      </c>
      <c r="C106" s="11" t="s">
        <v>6</v>
      </c>
      <c r="F106" s="6"/>
    </row>
    <row r="107" spans="2:11" ht="15.75" x14ac:dyDescent="0.25">
      <c r="B107" s="11">
        <v>8614</v>
      </c>
      <c r="C107" s="11" t="s">
        <v>6</v>
      </c>
      <c r="F107" s="6"/>
    </row>
    <row r="108" spans="2:11" ht="15.75" x14ac:dyDescent="0.25">
      <c r="B108" s="11">
        <v>8344</v>
      </c>
      <c r="C108" s="11" t="s">
        <v>6</v>
      </c>
      <c r="F108" s="6"/>
    </row>
    <row r="109" spans="2:11" ht="15.75" x14ac:dyDescent="0.25">
      <c r="B109" s="11">
        <v>8344</v>
      </c>
      <c r="C109" s="11" t="s">
        <v>6</v>
      </c>
      <c r="F109" s="6"/>
    </row>
    <row r="110" spans="2:11" ht="15.75" x14ac:dyDescent="0.25">
      <c r="B110" s="11">
        <v>9880</v>
      </c>
      <c r="C110" s="11" t="s">
        <v>6</v>
      </c>
      <c r="F110" s="6"/>
    </row>
    <row r="111" spans="2:11" ht="15.75" x14ac:dyDescent="0.25">
      <c r="B111" s="11">
        <v>5774</v>
      </c>
      <c r="C111" s="11" t="s">
        <v>6</v>
      </c>
      <c r="F111" s="6"/>
    </row>
    <row r="112" spans="2:11" ht="15.75" x14ac:dyDescent="0.25">
      <c r="B112" s="11">
        <v>5774</v>
      </c>
      <c r="C112" s="11" t="s">
        <v>6</v>
      </c>
      <c r="F112" s="6"/>
    </row>
    <row r="113" spans="2:6" ht="15.75" x14ac:dyDescent="0.25">
      <c r="B113" s="11">
        <v>5774</v>
      </c>
      <c r="C113" s="11" t="s">
        <v>6</v>
      </c>
      <c r="F113" s="6"/>
    </row>
    <row r="114" spans="2:6" ht="15.75" x14ac:dyDescent="0.25">
      <c r="B114" s="11">
        <v>5744</v>
      </c>
      <c r="C114" s="11" t="s">
        <v>6</v>
      </c>
      <c r="F114" s="6"/>
    </row>
    <row r="115" spans="2:6" ht="15.75" x14ac:dyDescent="0.25">
      <c r="B115" s="11">
        <v>9957</v>
      </c>
      <c r="C115" s="11" t="s">
        <v>6</v>
      </c>
      <c r="F115" s="6"/>
    </row>
    <row r="116" spans="2:6" ht="15.75" x14ac:dyDescent="0.25">
      <c r="B116" s="11">
        <v>9958</v>
      </c>
      <c r="C116" s="11" t="s">
        <v>6</v>
      </c>
      <c r="F116" s="6"/>
    </row>
    <row r="117" spans="2:6" ht="15.75" x14ac:dyDescent="0.25">
      <c r="B117" s="11">
        <v>9958</v>
      </c>
      <c r="C117" s="11" t="s">
        <v>6</v>
      </c>
      <c r="F117" s="6"/>
    </row>
    <row r="118" spans="2:6" ht="15.75" x14ac:dyDescent="0.25">
      <c r="B118" s="11">
        <v>9959</v>
      </c>
      <c r="C118" s="11" t="s">
        <v>6</v>
      </c>
      <c r="F118" s="6"/>
    </row>
    <row r="119" spans="2:6" ht="15.75" x14ac:dyDescent="0.25">
      <c r="B119" s="11">
        <v>8614</v>
      </c>
      <c r="C119" s="11" t="s">
        <v>6</v>
      </c>
      <c r="F119" s="6"/>
    </row>
    <row r="120" spans="2:6" ht="15.75" x14ac:dyDescent="0.25">
      <c r="B120" s="11">
        <v>8614</v>
      </c>
      <c r="C120" s="11" t="s">
        <v>6</v>
      </c>
      <c r="F120" s="6"/>
    </row>
    <row r="121" spans="2:6" ht="15.75" x14ac:dyDescent="0.25">
      <c r="B121" s="11">
        <v>9960</v>
      </c>
      <c r="C121" s="11" t="s">
        <v>6</v>
      </c>
      <c r="F121" s="6"/>
    </row>
    <row r="122" spans="2:6" ht="15.75" x14ac:dyDescent="0.25">
      <c r="B122" s="11">
        <v>9107</v>
      </c>
      <c r="C122" s="11" t="s">
        <v>6</v>
      </c>
      <c r="F122" s="6"/>
    </row>
    <row r="123" spans="2:6" ht="15.75" x14ac:dyDescent="0.25">
      <c r="B123" s="11">
        <v>5459</v>
      </c>
      <c r="C123" s="11" t="s">
        <v>6</v>
      </c>
      <c r="F123" s="6"/>
    </row>
    <row r="124" spans="2:6" ht="15.75" x14ac:dyDescent="0.25">
      <c r="B124" s="11">
        <v>8424</v>
      </c>
      <c r="C124" s="11" t="s">
        <v>6</v>
      </c>
      <c r="F124" s="6"/>
    </row>
    <row r="125" spans="2:6" ht="15.75" x14ac:dyDescent="0.25">
      <c r="B125" s="11">
        <v>8424</v>
      </c>
      <c r="C125" s="11" t="s">
        <v>6</v>
      </c>
      <c r="F125" s="6"/>
    </row>
    <row r="126" spans="2:6" ht="15.75" x14ac:dyDescent="0.25">
      <c r="B126" s="11">
        <v>5558</v>
      </c>
      <c r="C126" s="11" t="s">
        <v>6</v>
      </c>
      <c r="F126" s="6"/>
    </row>
    <row r="127" spans="2:6" ht="15.75" x14ac:dyDescent="0.25">
      <c r="B127" s="11">
        <v>5752</v>
      </c>
      <c r="C127" s="11" t="s">
        <v>6</v>
      </c>
      <c r="F127" s="6"/>
    </row>
    <row r="128" spans="2:6" ht="15.75" x14ac:dyDescent="0.25">
      <c r="B128" s="11">
        <v>9618</v>
      </c>
      <c r="C128" s="11" t="s">
        <v>6</v>
      </c>
      <c r="F128" s="6"/>
    </row>
    <row r="129" spans="2:6" ht="15.75" x14ac:dyDescent="0.25">
      <c r="B129" s="11">
        <v>9938</v>
      </c>
      <c r="C129" s="11" t="s">
        <v>6</v>
      </c>
      <c r="F129" s="6"/>
    </row>
    <row r="130" spans="2:6" ht="15.75" x14ac:dyDescent="0.25">
      <c r="B130" s="11">
        <v>9924</v>
      </c>
      <c r="C130" s="11" t="s">
        <v>6</v>
      </c>
      <c r="F130" s="6"/>
    </row>
    <row r="131" spans="2:6" ht="15.75" x14ac:dyDescent="0.25">
      <c r="B131" s="11">
        <v>9919</v>
      </c>
      <c r="C131" s="11" t="s">
        <v>6</v>
      </c>
      <c r="F131" s="6"/>
    </row>
    <row r="132" spans="2:6" ht="15.75" x14ac:dyDescent="0.25">
      <c r="B132" s="11">
        <v>9919</v>
      </c>
      <c r="C132" s="11" t="s">
        <v>6</v>
      </c>
      <c r="F132" s="6"/>
    </row>
    <row r="133" spans="2:6" ht="15.75" x14ac:dyDescent="0.25">
      <c r="B133" s="11">
        <v>9798</v>
      </c>
      <c r="C133" s="11" t="s">
        <v>6</v>
      </c>
      <c r="F133" s="6"/>
    </row>
    <row r="134" spans="2:6" ht="15.75" x14ac:dyDescent="0.25">
      <c r="B134" s="11">
        <v>9798</v>
      </c>
      <c r="C134" s="11" t="s">
        <v>6</v>
      </c>
      <c r="F134" s="6"/>
    </row>
    <row r="135" spans="2:6" ht="15.75" x14ac:dyDescent="0.25">
      <c r="B135" s="11">
        <v>9798</v>
      </c>
      <c r="C135" s="11" t="s">
        <v>6</v>
      </c>
      <c r="F135" s="6"/>
    </row>
    <row r="136" spans="2:6" ht="15.75" x14ac:dyDescent="0.25">
      <c r="B136" s="11">
        <v>9975</v>
      </c>
      <c r="C136" s="11" t="s">
        <v>6</v>
      </c>
      <c r="F136" s="6"/>
    </row>
    <row r="137" spans="2:6" ht="15.75" x14ac:dyDescent="0.25">
      <c r="B137" s="11">
        <v>9923</v>
      </c>
      <c r="C137" s="11" t="s">
        <v>6</v>
      </c>
      <c r="F137" s="6"/>
    </row>
    <row r="138" spans="2:6" ht="15.75" x14ac:dyDescent="0.25">
      <c r="B138" s="11">
        <v>6846</v>
      </c>
      <c r="C138" s="11" t="s">
        <v>6</v>
      </c>
      <c r="F138" s="6"/>
    </row>
    <row r="139" spans="2:6" ht="15.75" x14ac:dyDescent="0.25">
      <c r="B139" s="11">
        <v>9519</v>
      </c>
      <c r="C139" s="11" t="s">
        <v>6</v>
      </c>
      <c r="F139" s="6"/>
    </row>
    <row r="140" spans="2:6" ht="15.75" x14ac:dyDescent="0.25">
      <c r="B140" s="11">
        <v>8673</v>
      </c>
      <c r="C140" s="11" t="s">
        <v>6</v>
      </c>
      <c r="F140" s="6"/>
    </row>
    <row r="141" spans="2:6" ht="15.75" x14ac:dyDescent="0.25">
      <c r="B141" s="11">
        <v>8425</v>
      </c>
      <c r="C141" s="11" t="s">
        <v>6</v>
      </c>
      <c r="F141" s="6"/>
    </row>
    <row r="142" spans="2:6" ht="15.75" x14ac:dyDescent="0.25">
      <c r="B142" s="11">
        <v>8425</v>
      </c>
      <c r="C142" s="11" t="s">
        <v>6</v>
      </c>
      <c r="F142" s="6"/>
    </row>
    <row r="143" spans="2:6" ht="15.75" x14ac:dyDescent="0.25">
      <c r="B143" s="11">
        <v>9840</v>
      </c>
      <c r="C143" s="11" t="s">
        <v>6</v>
      </c>
      <c r="F143" s="6"/>
    </row>
    <row r="144" spans="2:6" ht="15.75" x14ac:dyDescent="0.25">
      <c r="B144" s="11">
        <v>5819</v>
      </c>
      <c r="C144" s="11" t="s">
        <v>6</v>
      </c>
      <c r="F144" s="6"/>
    </row>
    <row r="145" spans="2:6" ht="15.75" x14ac:dyDescent="0.25">
      <c r="B145" s="11">
        <v>5819</v>
      </c>
      <c r="C145" s="11" t="s">
        <v>6</v>
      </c>
      <c r="F145" s="6"/>
    </row>
    <row r="146" spans="2:6" ht="15.75" x14ac:dyDescent="0.25">
      <c r="B146" s="11">
        <v>7404</v>
      </c>
      <c r="C146" s="11" t="s">
        <v>6</v>
      </c>
      <c r="F146" s="6"/>
    </row>
    <row r="147" spans="2:6" ht="15.75" x14ac:dyDescent="0.25">
      <c r="B147" s="3"/>
      <c r="C147" s="3"/>
      <c r="F147" s="6"/>
    </row>
    <row r="148" spans="2:6" ht="15.75" x14ac:dyDescent="0.25">
      <c r="B148" s="3"/>
      <c r="C148" s="3"/>
      <c r="F148" s="6"/>
    </row>
    <row r="149" spans="2:6" ht="15.75" x14ac:dyDescent="0.25">
      <c r="B149" s="3"/>
      <c r="C149" s="3"/>
      <c r="F149" s="6"/>
    </row>
    <row r="150" spans="2:6" ht="15.75" x14ac:dyDescent="0.25">
      <c r="B150" s="3"/>
      <c r="C150" s="3"/>
      <c r="F150" s="6"/>
    </row>
    <row r="151" spans="2:6" ht="15.75" x14ac:dyDescent="0.25">
      <c r="B151" s="3"/>
      <c r="C151" s="3"/>
      <c r="F151" s="6"/>
    </row>
    <row r="152" spans="2:6" ht="15.75" x14ac:dyDescent="0.25">
      <c r="B152" s="3"/>
      <c r="C152" s="3"/>
      <c r="F152" s="6"/>
    </row>
    <row r="153" spans="2:6" ht="15.75" x14ac:dyDescent="0.25">
      <c r="B153" s="3"/>
      <c r="C153" s="3"/>
      <c r="F153" s="6"/>
    </row>
    <row r="154" spans="2:6" ht="15.75" x14ac:dyDescent="0.25">
      <c r="B154" s="3"/>
      <c r="C154" s="3"/>
      <c r="F154" s="6"/>
    </row>
    <row r="155" spans="2:6" ht="15.75" x14ac:dyDescent="0.25">
      <c r="B155" s="3"/>
      <c r="C155" s="3"/>
      <c r="F155" s="6"/>
    </row>
    <row r="156" spans="2:6" ht="15.75" x14ac:dyDescent="0.25">
      <c r="B156" s="3"/>
      <c r="C156" s="3"/>
      <c r="F156" s="6"/>
    </row>
    <row r="157" spans="2:6" ht="15.75" x14ac:dyDescent="0.25">
      <c r="B157" s="3"/>
      <c r="C157" s="3"/>
      <c r="F157" s="6"/>
    </row>
    <row r="158" spans="2:6" ht="15.75" x14ac:dyDescent="0.25">
      <c r="B158" s="3"/>
      <c r="C158" s="3"/>
      <c r="F158" s="6"/>
    </row>
    <row r="159" spans="2:6" ht="15.75" x14ac:dyDescent="0.25">
      <c r="B159" s="3"/>
      <c r="C159" s="3"/>
      <c r="F159" s="6"/>
    </row>
    <row r="160" spans="2:6" ht="15.75" x14ac:dyDescent="0.25">
      <c r="B160" s="3"/>
      <c r="C160" s="3"/>
      <c r="F160" s="6"/>
    </row>
    <row r="161" spans="2:6" ht="15.75" x14ac:dyDescent="0.25">
      <c r="B161" s="3"/>
      <c r="C161" s="3"/>
      <c r="F161" s="6"/>
    </row>
    <row r="162" spans="2:6" ht="15.75" x14ac:dyDescent="0.25">
      <c r="B162" s="3"/>
      <c r="C162" s="3"/>
      <c r="F162" s="6"/>
    </row>
    <row r="163" spans="2:6" ht="15.75" x14ac:dyDescent="0.25">
      <c r="B163" s="3"/>
      <c r="C163" s="3"/>
      <c r="F163" s="6"/>
    </row>
    <row r="164" spans="2:6" ht="15.75" x14ac:dyDescent="0.25">
      <c r="B164" s="3"/>
      <c r="C164" s="3"/>
      <c r="F164" s="6"/>
    </row>
    <row r="165" spans="2:6" ht="15.75" x14ac:dyDescent="0.25">
      <c r="B165" s="3"/>
      <c r="C165" s="3"/>
      <c r="F165" s="6"/>
    </row>
    <row r="166" spans="2:6" ht="15.75" x14ac:dyDescent="0.25">
      <c r="B166" s="3"/>
      <c r="C166" s="3"/>
      <c r="F166" s="6"/>
    </row>
    <row r="167" spans="2:6" ht="15.75" x14ac:dyDescent="0.25">
      <c r="B167" s="3"/>
      <c r="C167" s="3"/>
      <c r="F167" s="6"/>
    </row>
    <row r="168" spans="2:6" ht="15.75" x14ac:dyDescent="0.25">
      <c r="B168" s="3"/>
      <c r="C168" s="3"/>
      <c r="F168" s="6"/>
    </row>
    <row r="169" spans="2:6" ht="15.75" x14ac:dyDescent="0.25">
      <c r="B169" s="3"/>
      <c r="C169" s="3"/>
      <c r="F169" s="6"/>
    </row>
    <row r="170" spans="2:6" ht="15.75" x14ac:dyDescent="0.25">
      <c r="B170" s="3"/>
      <c r="C170" s="3"/>
      <c r="F170" s="6"/>
    </row>
    <row r="171" spans="2:6" ht="15.75" x14ac:dyDescent="0.25">
      <c r="B171" s="3"/>
      <c r="C171" s="3"/>
      <c r="F171" s="6"/>
    </row>
    <row r="172" spans="2:6" ht="15.75" x14ac:dyDescent="0.25">
      <c r="B172" s="3"/>
      <c r="C172" s="3"/>
      <c r="F172" s="6"/>
    </row>
    <row r="173" spans="2:6" ht="15.75" x14ac:dyDescent="0.25">
      <c r="B173" s="3"/>
      <c r="C173" s="3"/>
      <c r="F173" s="6"/>
    </row>
    <row r="174" spans="2:6" ht="15.75" x14ac:dyDescent="0.25">
      <c r="B174" s="3"/>
      <c r="C174" s="3"/>
      <c r="F174" s="6"/>
    </row>
    <row r="175" spans="2:6" ht="15.75" x14ac:dyDescent="0.25">
      <c r="B175" s="3"/>
      <c r="C175" s="3"/>
      <c r="F175" s="6"/>
    </row>
    <row r="176" spans="2:6" ht="15.75" x14ac:dyDescent="0.25">
      <c r="B176" s="3"/>
      <c r="C176" s="3"/>
      <c r="F176" s="6"/>
    </row>
    <row r="177" spans="2:6" ht="15.75" x14ac:dyDescent="0.25">
      <c r="B177" s="3"/>
      <c r="C177" s="3"/>
      <c r="F177" s="6"/>
    </row>
    <row r="178" spans="2:6" ht="15.75" x14ac:dyDescent="0.25">
      <c r="B178" s="3"/>
      <c r="C178" s="3"/>
      <c r="F178" s="6"/>
    </row>
    <row r="179" spans="2:6" ht="15.75" x14ac:dyDescent="0.25">
      <c r="B179" s="3"/>
      <c r="C179" s="3"/>
      <c r="F179" s="6"/>
    </row>
    <row r="180" spans="2:6" ht="15.75" x14ac:dyDescent="0.25">
      <c r="B180" s="3"/>
      <c r="C180" s="3"/>
      <c r="F180" s="6"/>
    </row>
    <row r="181" spans="2:6" ht="15.75" x14ac:dyDescent="0.25">
      <c r="B181" s="3"/>
      <c r="C181" s="3"/>
      <c r="F181" s="6"/>
    </row>
    <row r="182" spans="2:6" ht="15.75" x14ac:dyDescent="0.25">
      <c r="B182" s="3"/>
      <c r="C182" s="3"/>
      <c r="F182" s="6"/>
    </row>
    <row r="183" spans="2:6" ht="15.75" x14ac:dyDescent="0.25">
      <c r="B183" s="3"/>
      <c r="C183" s="3"/>
      <c r="F183" s="6"/>
    </row>
    <row r="184" spans="2:6" ht="15.75" x14ac:dyDescent="0.25">
      <c r="B184" s="3"/>
      <c r="C184" s="3"/>
      <c r="F184" s="6"/>
    </row>
    <row r="185" spans="2:6" ht="15.75" x14ac:dyDescent="0.25">
      <c r="B185" s="3"/>
      <c r="C185" s="3"/>
      <c r="F185" s="6"/>
    </row>
    <row r="186" spans="2:6" ht="15.75" x14ac:dyDescent="0.25">
      <c r="B186" s="3"/>
      <c r="C186" s="3"/>
      <c r="F186" s="6"/>
    </row>
    <row r="187" spans="2:6" ht="15.75" x14ac:dyDescent="0.25">
      <c r="B187" s="3"/>
      <c r="C187" s="3"/>
      <c r="F187" s="6"/>
    </row>
    <row r="188" spans="2:6" ht="15.75" x14ac:dyDescent="0.25">
      <c r="B188" s="3"/>
      <c r="C188" s="3"/>
      <c r="F188" s="6"/>
    </row>
    <row r="189" spans="2:6" ht="15.75" x14ac:dyDescent="0.25">
      <c r="B189" s="3"/>
      <c r="C189" s="3"/>
      <c r="F189" s="6"/>
    </row>
    <row r="190" spans="2:6" ht="15.75" x14ac:dyDescent="0.25">
      <c r="B190" s="3"/>
      <c r="C190" s="3"/>
      <c r="F190" s="6"/>
    </row>
    <row r="191" spans="2:6" ht="15.75" x14ac:dyDescent="0.25">
      <c r="B191" s="3"/>
      <c r="C191" s="3"/>
      <c r="F191" s="6"/>
    </row>
    <row r="192" spans="2:6" ht="15.75" x14ac:dyDescent="0.25">
      <c r="B192" s="3"/>
      <c r="C192" s="3"/>
      <c r="F192" s="6"/>
    </row>
    <row r="193" spans="2:6" ht="15.75" x14ac:dyDescent="0.25">
      <c r="B193" s="3"/>
      <c r="C193" s="3"/>
      <c r="F193" s="6"/>
    </row>
    <row r="194" spans="2:6" ht="15.75" x14ac:dyDescent="0.25">
      <c r="B194" s="3"/>
      <c r="C194" s="3"/>
      <c r="F194" s="6"/>
    </row>
    <row r="195" spans="2:6" ht="15.75" x14ac:dyDescent="0.25">
      <c r="B195" s="3"/>
      <c r="C195" s="3"/>
      <c r="F195" s="6"/>
    </row>
    <row r="196" spans="2:6" ht="15.75" x14ac:dyDescent="0.25">
      <c r="B196" s="3"/>
      <c r="C196" s="3"/>
      <c r="F196" s="6"/>
    </row>
    <row r="197" spans="2:6" ht="15.75" x14ac:dyDescent="0.25">
      <c r="B197" s="3"/>
      <c r="C197" s="3"/>
      <c r="F197" s="6"/>
    </row>
    <row r="198" spans="2:6" ht="15.75" x14ac:dyDescent="0.25">
      <c r="B198" s="3"/>
      <c r="C198" s="3"/>
      <c r="F198" s="6"/>
    </row>
    <row r="199" spans="2:6" ht="15.75" x14ac:dyDescent="0.25">
      <c r="B199" s="3"/>
      <c r="C199" s="3"/>
      <c r="F199" s="6"/>
    </row>
    <row r="200" spans="2:6" ht="15.75" x14ac:dyDescent="0.25">
      <c r="B200" s="3"/>
      <c r="C200" s="3"/>
      <c r="F200" s="6"/>
    </row>
    <row r="201" spans="2:6" ht="15.75" x14ac:dyDescent="0.25">
      <c r="B201" s="3"/>
      <c r="C201" s="3"/>
      <c r="F201" s="6"/>
    </row>
    <row r="202" spans="2:6" ht="15.75" x14ac:dyDescent="0.25">
      <c r="B202" s="3"/>
      <c r="C202" s="3"/>
      <c r="F202" s="6"/>
    </row>
    <row r="203" spans="2:6" ht="15.75" x14ac:dyDescent="0.25">
      <c r="B203" s="3"/>
      <c r="C203" s="3"/>
      <c r="F203" s="6"/>
    </row>
    <row r="204" spans="2:6" ht="15.75" x14ac:dyDescent="0.25">
      <c r="B204" s="3"/>
      <c r="C204" s="3"/>
      <c r="F204" s="6"/>
    </row>
    <row r="205" spans="2:6" ht="15.75" x14ac:dyDescent="0.25">
      <c r="B205" s="3"/>
      <c r="C205" s="3"/>
      <c r="F205" s="6"/>
    </row>
    <row r="206" spans="2:6" ht="15.75" x14ac:dyDescent="0.25">
      <c r="B206" s="3"/>
      <c r="C206" s="3"/>
      <c r="F206" s="6"/>
    </row>
    <row r="207" spans="2:6" ht="15.75" x14ac:dyDescent="0.25">
      <c r="B207" s="3"/>
      <c r="C207" s="3"/>
      <c r="F207" s="6"/>
    </row>
    <row r="208" spans="2:6" ht="15.75" x14ac:dyDescent="0.25">
      <c r="B208" s="3"/>
      <c r="C208" s="3"/>
      <c r="F208" s="6"/>
    </row>
    <row r="209" spans="2:6" ht="15.75" x14ac:dyDescent="0.25">
      <c r="B209" s="3"/>
      <c r="C209" s="3"/>
      <c r="F209" s="6"/>
    </row>
    <row r="210" spans="2:6" ht="15.75" x14ac:dyDescent="0.25">
      <c r="B210" s="3"/>
      <c r="C210" s="3"/>
      <c r="F210" s="6"/>
    </row>
    <row r="211" spans="2:6" ht="15.75" x14ac:dyDescent="0.25">
      <c r="B211" s="3"/>
      <c r="C211" s="3"/>
      <c r="F211" s="6"/>
    </row>
    <row r="212" spans="2:6" ht="15.75" x14ac:dyDescent="0.25">
      <c r="B212" s="3"/>
      <c r="C212" s="3"/>
      <c r="F212" s="6"/>
    </row>
    <row r="213" spans="2:6" ht="15.75" x14ac:dyDescent="0.25">
      <c r="B213" s="3"/>
      <c r="C213" s="3"/>
      <c r="F213" s="6"/>
    </row>
    <row r="214" spans="2:6" ht="15.75" x14ac:dyDescent="0.25">
      <c r="B214" s="3"/>
      <c r="C214" s="3"/>
      <c r="F214" s="6"/>
    </row>
    <row r="215" spans="2:6" ht="15.75" x14ac:dyDescent="0.25">
      <c r="B215" s="3"/>
      <c r="C215" s="3"/>
      <c r="F215" s="6"/>
    </row>
    <row r="216" spans="2:6" ht="15.75" x14ac:dyDescent="0.25">
      <c r="B216" s="3"/>
      <c r="C216" s="3"/>
      <c r="F216" s="6"/>
    </row>
    <row r="217" spans="2:6" ht="15.75" x14ac:dyDescent="0.25">
      <c r="B217" s="3"/>
      <c r="C217" s="3"/>
      <c r="F217" s="6"/>
    </row>
    <row r="218" spans="2:6" ht="15.75" x14ac:dyDescent="0.25">
      <c r="B218" s="3"/>
      <c r="C218" s="3"/>
      <c r="F218" s="6"/>
    </row>
    <row r="219" spans="2:6" ht="15.75" x14ac:dyDescent="0.25">
      <c r="B219" s="3"/>
      <c r="C219" s="3"/>
      <c r="F219" s="6"/>
    </row>
    <row r="220" spans="2:6" ht="15.75" x14ac:dyDescent="0.25">
      <c r="B220" s="3"/>
      <c r="C220" s="3"/>
      <c r="F220" s="6"/>
    </row>
    <row r="221" spans="2:6" ht="15.75" x14ac:dyDescent="0.25">
      <c r="B221" s="3"/>
      <c r="C221" s="3"/>
      <c r="F221" s="6"/>
    </row>
    <row r="222" spans="2:6" ht="15.75" x14ac:dyDescent="0.25">
      <c r="B222" s="3"/>
      <c r="C222" s="3"/>
      <c r="F222" s="6"/>
    </row>
    <row r="223" spans="2:6" ht="15.75" x14ac:dyDescent="0.25">
      <c r="B223" s="3"/>
      <c r="C223" s="3"/>
      <c r="F223" s="6"/>
    </row>
    <row r="224" spans="2:6" ht="15.75" x14ac:dyDescent="0.25">
      <c r="B224" s="3"/>
      <c r="C224" s="3"/>
      <c r="F224" s="6"/>
    </row>
    <row r="225" spans="2:6" ht="15.75" x14ac:dyDescent="0.25">
      <c r="B225" s="3"/>
      <c r="C225" s="3"/>
      <c r="F225" s="6"/>
    </row>
    <row r="226" spans="2:6" ht="15.75" x14ac:dyDescent="0.25">
      <c r="B226" s="3"/>
      <c r="C226" s="3"/>
      <c r="F226" s="6"/>
    </row>
    <row r="227" spans="2:6" ht="15.75" x14ac:dyDescent="0.25">
      <c r="B227" s="3"/>
      <c r="C227" s="3"/>
      <c r="F227" s="6"/>
    </row>
    <row r="228" spans="2:6" ht="15.75" x14ac:dyDescent="0.25">
      <c r="B228" s="3"/>
      <c r="C228" s="3"/>
      <c r="F228" s="6"/>
    </row>
    <row r="229" spans="2:6" ht="15.75" x14ac:dyDescent="0.25">
      <c r="B229" s="3"/>
      <c r="C229" s="3"/>
      <c r="F229" s="6"/>
    </row>
    <row r="230" spans="2:6" ht="15.75" x14ac:dyDescent="0.25">
      <c r="B230" s="3"/>
      <c r="C230" s="3"/>
      <c r="F230" s="6"/>
    </row>
    <row r="231" spans="2:6" ht="15.75" x14ac:dyDescent="0.25">
      <c r="B231" s="3"/>
      <c r="C231" s="3"/>
      <c r="F231" s="6"/>
    </row>
    <row r="232" spans="2:6" ht="15.75" x14ac:dyDescent="0.25">
      <c r="B232" s="3"/>
      <c r="C232" s="3"/>
      <c r="F232" s="6"/>
    </row>
    <row r="233" spans="2:6" ht="15.75" x14ac:dyDescent="0.25">
      <c r="B233" s="3"/>
      <c r="C233" s="3"/>
      <c r="F233" s="6"/>
    </row>
    <row r="234" spans="2:6" ht="15.75" x14ac:dyDescent="0.25">
      <c r="B234" s="3"/>
      <c r="C234" s="3"/>
      <c r="F234" s="6"/>
    </row>
    <row r="235" spans="2:6" ht="15.75" x14ac:dyDescent="0.25">
      <c r="B235" s="3"/>
      <c r="C235" s="3"/>
      <c r="F235" s="6"/>
    </row>
    <row r="236" spans="2:6" ht="15.75" x14ac:dyDescent="0.25">
      <c r="B236" s="3"/>
      <c r="C236" s="3"/>
      <c r="F236" s="6"/>
    </row>
    <row r="237" spans="2:6" ht="15.75" x14ac:dyDescent="0.25">
      <c r="B237" s="3"/>
      <c r="C237" s="3"/>
      <c r="F237" s="6"/>
    </row>
    <row r="238" spans="2:6" ht="15.75" x14ac:dyDescent="0.25">
      <c r="B238" s="3"/>
      <c r="C238" s="3"/>
      <c r="F238" s="6"/>
    </row>
    <row r="239" spans="2:6" ht="15.75" x14ac:dyDescent="0.25">
      <c r="B239" s="3"/>
      <c r="C239" s="3"/>
      <c r="F239" s="6"/>
    </row>
    <row r="240" spans="2:6" ht="15.75" x14ac:dyDescent="0.25">
      <c r="B240" s="3"/>
      <c r="C240" s="3"/>
      <c r="F240" s="6"/>
    </row>
    <row r="241" spans="2:6" ht="15.75" x14ac:dyDescent="0.25">
      <c r="B241" s="3"/>
      <c r="C241" s="3"/>
      <c r="F241" s="6"/>
    </row>
    <row r="242" spans="2:6" ht="15.75" x14ac:dyDescent="0.25">
      <c r="B242" s="3"/>
      <c r="C242" s="3"/>
      <c r="F242" s="6"/>
    </row>
    <row r="243" spans="2:6" ht="15.75" x14ac:dyDescent="0.25">
      <c r="B243" s="3"/>
      <c r="C243" s="3"/>
      <c r="F243" s="6"/>
    </row>
    <row r="244" spans="2:6" ht="15.75" x14ac:dyDescent="0.25">
      <c r="B244" s="3"/>
      <c r="C244" s="3"/>
      <c r="F244" s="6"/>
    </row>
    <row r="245" spans="2:6" ht="15.75" x14ac:dyDescent="0.25">
      <c r="B245" s="3"/>
      <c r="C245" s="3"/>
      <c r="F245" s="6"/>
    </row>
    <row r="246" spans="2:6" ht="15.75" x14ac:dyDescent="0.25">
      <c r="B246" s="3"/>
      <c r="C246" s="3"/>
      <c r="F246" s="6"/>
    </row>
    <row r="247" spans="2:6" ht="15.75" x14ac:dyDescent="0.25">
      <c r="B247" s="3"/>
      <c r="C247" s="3"/>
      <c r="F247" s="6"/>
    </row>
    <row r="248" spans="2:6" ht="15.75" x14ac:dyDescent="0.25">
      <c r="B248" s="3"/>
      <c r="C248" s="3"/>
      <c r="F248" s="6"/>
    </row>
    <row r="249" spans="2:6" ht="15.75" x14ac:dyDescent="0.25">
      <c r="B249" s="3"/>
      <c r="C249" s="3"/>
      <c r="F249" s="6"/>
    </row>
    <row r="250" spans="2:6" ht="15.75" x14ac:dyDescent="0.25">
      <c r="B250" s="3"/>
      <c r="C250" s="3"/>
      <c r="F250" s="6"/>
    </row>
    <row r="251" spans="2:6" ht="15.75" x14ac:dyDescent="0.25">
      <c r="B251" s="3"/>
      <c r="C251" s="3"/>
      <c r="F251" s="6"/>
    </row>
    <row r="252" spans="2:6" ht="15.75" x14ac:dyDescent="0.25">
      <c r="B252" s="3"/>
      <c r="C252" s="3"/>
      <c r="F252" s="6"/>
    </row>
    <row r="253" spans="2:6" ht="15.75" x14ac:dyDescent="0.25">
      <c r="B253" s="3"/>
      <c r="C253" s="3"/>
      <c r="F253" s="6"/>
    </row>
    <row r="254" spans="2:6" ht="15.75" x14ac:dyDescent="0.25">
      <c r="B254" s="3"/>
      <c r="C254" s="3"/>
      <c r="F254" s="6"/>
    </row>
    <row r="255" spans="2:6" ht="15.75" x14ac:dyDescent="0.25">
      <c r="B255" s="3"/>
      <c r="C255" s="3"/>
      <c r="F255" s="6"/>
    </row>
    <row r="256" spans="2:6" ht="15.75" x14ac:dyDescent="0.25">
      <c r="B256" s="3"/>
      <c r="C256" s="3"/>
      <c r="F256" s="6"/>
    </row>
    <row r="257" spans="2:6" ht="15.75" x14ac:dyDescent="0.25">
      <c r="B257" s="3"/>
      <c r="C257" s="3"/>
      <c r="F257" s="6"/>
    </row>
    <row r="258" spans="2:6" ht="15.75" x14ac:dyDescent="0.25">
      <c r="B258" s="3"/>
      <c r="C258" s="3"/>
      <c r="F258" s="6"/>
    </row>
    <row r="259" spans="2:6" ht="15.75" x14ac:dyDescent="0.25">
      <c r="B259" s="3"/>
      <c r="C259" s="3"/>
      <c r="F259" s="6"/>
    </row>
    <row r="260" spans="2:6" ht="15.75" x14ac:dyDescent="0.25">
      <c r="B260" s="3"/>
      <c r="C260" s="3"/>
      <c r="F260" s="6"/>
    </row>
    <row r="261" spans="2:6" ht="15.75" x14ac:dyDescent="0.25">
      <c r="B261" s="3"/>
      <c r="C261" s="3"/>
      <c r="F261" s="6"/>
    </row>
    <row r="262" spans="2:6" ht="15.75" x14ac:dyDescent="0.25">
      <c r="B262" s="3"/>
      <c r="C262" s="3"/>
      <c r="F262" s="6"/>
    </row>
    <row r="263" spans="2:6" ht="15.75" x14ac:dyDescent="0.25">
      <c r="B263" s="3"/>
      <c r="C263" s="3"/>
      <c r="F263" s="6"/>
    </row>
    <row r="264" spans="2:6" ht="15.75" x14ac:dyDescent="0.25">
      <c r="B264" s="3"/>
      <c r="C264" s="3"/>
      <c r="F264" s="6"/>
    </row>
    <row r="265" spans="2:6" ht="15.75" x14ac:dyDescent="0.25">
      <c r="B265" s="3"/>
      <c r="C265" s="3"/>
      <c r="F265" s="6"/>
    </row>
    <row r="266" spans="2:6" ht="15.75" x14ac:dyDescent="0.25">
      <c r="B266" s="3"/>
      <c r="C266" s="3"/>
      <c r="F266" s="6"/>
    </row>
    <row r="267" spans="2:6" ht="15.75" x14ac:dyDescent="0.25">
      <c r="B267" s="3"/>
      <c r="C267" s="3"/>
      <c r="F267" s="6"/>
    </row>
    <row r="268" spans="2:6" ht="15.75" x14ac:dyDescent="0.25">
      <c r="B268" s="3"/>
      <c r="C268" s="3"/>
      <c r="F268" s="6"/>
    </row>
    <row r="269" spans="2:6" ht="15.75" x14ac:dyDescent="0.25">
      <c r="B269" s="3"/>
      <c r="C269" s="3"/>
      <c r="F269" s="6"/>
    </row>
    <row r="270" spans="2:6" ht="15.75" x14ac:dyDescent="0.25">
      <c r="B270" s="3"/>
      <c r="C270" s="3"/>
      <c r="F270" s="6"/>
    </row>
    <row r="271" spans="2:6" ht="15.75" x14ac:dyDescent="0.25">
      <c r="B271" s="3"/>
      <c r="C271" s="3"/>
      <c r="F271" s="6"/>
    </row>
    <row r="272" spans="2:6" ht="15.75" x14ac:dyDescent="0.25">
      <c r="B272" s="3"/>
      <c r="C272" s="3"/>
      <c r="F272" s="6"/>
    </row>
    <row r="273" spans="2:6" ht="15.75" x14ac:dyDescent="0.25">
      <c r="B273" s="3"/>
      <c r="C273" s="3"/>
      <c r="F273" s="6"/>
    </row>
    <row r="274" spans="2:6" ht="15.75" x14ac:dyDescent="0.25">
      <c r="B274" s="3"/>
      <c r="C274" s="3"/>
      <c r="F274" s="6"/>
    </row>
    <row r="275" spans="2:6" ht="15.75" x14ac:dyDescent="0.25">
      <c r="B275" s="3"/>
      <c r="C275" s="3"/>
      <c r="F275" s="6"/>
    </row>
    <row r="276" spans="2:6" ht="15.75" x14ac:dyDescent="0.25">
      <c r="B276" s="3"/>
      <c r="C276" s="3"/>
      <c r="F276" s="6"/>
    </row>
    <row r="277" spans="2:6" ht="15.75" x14ac:dyDescent="0.25">
      <c r="B277" s="3"/>
      <c r="C277" s="3"/>
      <c r="F277" s="6"/>
    </row>
    <row r="278" spans="2:6" ht="15.75" x14ac:dyDescent="0.25">
      <c r="B278" s="3"/>
      <c r="C278" s="3"/>
      <c r="F278" s="6"/>
    </row>
    <row r="279" spans="2:6" ht="15.75" x14ac:dyDescent="0.25">
      <c r="B279" s="3"/>
      <c r="C279" s="3"/>
      <c r="F279" s="6"/>
    </row>
    <row r="280" spans="2:6" ht="15.75" x14ac:dyDescent="0.25">
      <c r="B280" s="3"/>
      <c r="C280" s="3"/>
      <c r="F280" s="6"/>
    </row>
    <row r="281" spans="2:6" ht="15.75" x14ac:dyDescent="0.25">
      <c r="B281" s="3"/>
      <c r="C281" s="3"/>
      <c r="F281" s="6"/>
    </row>
    <row r="282" spans="2:6" ht="15.75" x14ac:dyDescent="0.25">
      <c r="B282" s="3"/>
      <c r="C282" s="3"/>
      <c r="F282" s="6"/>
    </row>
    <row r="283" spans="2:6" ht="15.75" x14ac:dyDescent="0.25">
      <c r="B283" s="3"/>
      <c r="C283" s="3"/>
      <c r="F283" s="6"/>
    </row>
    <row r="284" spans="2:6" ht="15.75" x14ac:dyDescent="0.25">
      <c r="B284" s="3"/>
      <c r="C284" s="3"/>
      <c r="F284" s="6"/>
    </row>
    <row r="285" spans="2:6" ht="15.75" x14ac:dyDescent="0.25">
      <c r="B285" s="3"/>
      <c r="C285" s="3"/>
      <c r="F285" s="6"/>
    </row>
    <row r="286" spans="2:6" ht="15.75" x14ac:dyDescent="0.25">
      <c r="B286" s="3"/>
      <c r="C286" s="3"/>
      <c r="F286" s="6"/>
    </row>
    <row r="287" spans="2:6" ht="15.75" x14ac:dyDescent="0.25">
      <c r="B287" s="3"/>
      <c r="C287" s="3"/>
      <c r="F287" s="6"/>
    </row>
    <row r="288" spans="2:6" ht="15.75" x14ac:dyDescent="0.25">
      <c r="B288" s="3"/>
      <c r="C288" s="3"/>
      <c r="F288" s="6"/>
    </row>
    <row r="289" spans="2:6" ht="15.75" x14ac:dyDescent="0.25">
      <c r="B289" s="3"/>
      <c r="C289" s="3"/>
      <c r="F289" s="6"/>
    </row>
    <row r="290" spans="2:6" ht="15.75" x14ac:dyDescent="0.25">
      <c r="B290" s="3"/>
      <c r="C290" s="3"/>
      <c r="F290" s="6"/>
    </row>
    <row r="291" spans="2:6" ht="15.75" x14ac:dyDescent="0.25">
      <c r="B291" s="3"/>
      <c r="C291" s="3"/>
      <c r="F291" s="6"/>
    </row>
    <row r="292" spans="2:6" ht="15.75" x14ac:dyDescent="0.25">
      <c r="B292" s="3"/>
      <c r="C292" s="3"/>
      <c r="F292" s="6"/>
    </row>
    <row r="293" spans="2:6" ht="15.75" x14ac:dyDescent="0.25">
      <c r="B293" s="3"/>
      <c r="C293" s="3"/>
      <c r="F293" s="6"/>
    </row>
    <row r="294" spans="2:6" ht="15.75" x14ac:dyDescent="0.25">
      <c r="B294" s="3"/>
      <c r="C294" s="3"/>
      <c r="F294" s="6"/>
    </row>
    <row r="295" spans="2:6" ht="15.75" x14ac:dyDescent="0.25">
      <c r="B295" s="3"/>
      <c r="C295" s="3"/>
      <c r="F295" s="6"/>
    </row>
    <row r="296" spans="2:6" ht="15.75" x14ac:dyDescent="0.25">
      <c r="B296" s="3"/>
      <c r="C296" s="3"/>
      <c r="F296" s="6"/>
    </row>
    <row r="297" spans="2:6" ht="15.75" x14ac:dyDescent="0.25">
      <c r="B297" s="3"/>
      <c r="C297" s="3"/>
      <c r="F297" s="6"/>
    </row>
    <row r="298" spans="2:6" ht="15.75" x14ac:dyDescent="0.25">
      <c r="B298" s="3"/>
      <c r="C298" s="3"/>
      <c r="F298" s="6"/>
    </row>
    <row r="299" spans="2:6" ht="15.75" x14ac:dyDescent="0.25">
      <c r="B299" s="3"/>
      <c r="C299" s="3"/>
      <c r="F299" s="6"/>
    </row>
    <row r="300" spans="2:6" ht="15.75" x14ac:dyDescent="0.25">
      <c r="B300" s="3"/>
      <c r="C300" s="3"/>
      <c r="F300" s="6"/>
    </row>
    <row r="301" spans="2:6" ht="15.75" x14ac:dyDescent="0.25">
      <c r="B301" s="3"/>
      <c r="C301" s="3"/>
      <c r="F301" s="6"/>
    </row>
    <row r="302" spans="2:6" ht="15.75" x14ac:dyDescent="0.25">
      <c r="B302" s="3"/>
      <c r="C302" s="3"/>
      <c r="F302" s="6"/>
    </row>
    <row r="303" spans="2:6" ht="15.75" x14ac:dyDescent="0.25">
      <c r="B303" s="3"/>
      <c r="C303" s="3"/>
      <c r="F303" s="6"/>
    </row>
    <row r="304" spans="2:6" ht="15.75" x14ac:dyDescent="0.25">
      <c r="B304" s="3"/>
      <c r="C304" s="3"/>
      <c r="F304" s="6"/>
    </row>
    <row r="305" spans="2:6" ht="15.75" x14ac:dyDescent="0.25">
      <c r="B305" s="3"/>
      <c r="C305" s="3"/>
      <c r="F305" s="6"/>
    </row>
    <row r="306" spans="2:6" ht="15.75" x14ac:dyDescent="0.25">
      <c r="B306" s="3"/>
      <c r="C306" s="3"/>
      <c r="F306" s="6"/>
    </row>
    <row r="307" spans="2:6" ht="15.75" x14ac:dyDescent="0.25">
      <c r="B307" s="3"/>
      <c r="C307" s="3"/>
      <c r="F307" s="6"/>
    </row>
    <row r="308" spans="2:6" ht="15.75" x14ac:dyDescent="0.25">
      <c r="B308" s="3"/>
      <c r="C308" s="3"/>
      <c r="F308" s="6"/>
    </row>
    <row r="309" spans="2:6" ht="15.75" x14ac:dyDescent="0.25">
      <c r="B309" s="3"/>
      <c r="C309" s="3"/>
      <c r="F309" s="6"/>
    </row>
    <row r="310" spans="2:6" ht="15.75" x14ac:dyDescent="0.25">
      <c r="B310" s="3"/>
      <c r="C310" s="3"/>
      <c r="F310" s="6"/>
    </row>
    <row r="311" spans="2:6" ht="15.75" x14ac:dyDescent="0.25">
      <c r="B311" s="3"/>
      <c r="C311" s="3"/>
      <c r="F311" s="6"/>
    </row>
    <row r="312" spans="2:6" ht="15.75" x14ac:dyDescent="0.25">
      <c r="B312" s="3"/>
      <c r="C312" s="3"/>
      <c r="F312" s="6"/>
    </row>
    <row r="313" spans="2:6" ht="15.75" x14ac:dyDescent="0.25">
      <c r="B313" s="3"/>
      <c r="C313" s="3"/>
      <c r="F313" s="6"/>
    </row>
    <row r="314" spans="2:6" ht="15.75" x14ac:dyDescent="0.25">
      <c r="B314" s="3"/>
      <c r="C314" s="3"/>
      <c r="F314" s="6"/>
    </row>
    <row r="315" spans="2:6" ht="15.75" x14ac:dyDescent="0.25">
      <c r="B315" s="3"/>
      <c r="C315" s="3"/>
      <c r="F315" s="6"/>
    </row>
    <row r="316" spans="2:6" ht="15.75" x14ac:dyDescent="0.25">
      <c r="B316" s="3"/>
      <c r="C316" s="3"/>
      <c r="F316" s="6"/>
    </row>
    <row r="317" spans="2:6" ht="15.75" x14ac:dyDescent="0.25">
      <c r="B317" s="3"/>
      <c r="C317" s="3"/>
      <c r="F317" s="6"/>
    </row>
    <row r="318" spans="2:6" ht="15.75" x14ac:dyDescent="0.25">
      <c r="B318" s="3"/>
      <c r="C318" s="3"/>
      <c r="F318" s="6"/>
    </row>
    <row r="319" spans="2:6" ht="15.75" x14ac:dyDescent="0.25">
      <c r="B319" s="3"/>
      <c r="C319" s="3"/>
      <c r="F319" s="6"/>
    </row>
    <row r="320" spans="2:6" ht="15.75" x14ac:dyDescent="0.25">
      <c r="B320" s="3"/>
      <c r="C320" s="3"/>
      <c r="F320" s="6"/>
    </row>
    <row r="321" spans="2:6" ht="15.75" x14ac:dyDescent="0.25">
      <c r="B321" s="3"/>
      <c r="C321" s="3"/>
      <c r="F321" s="6"/>
    </row>
    <row r="322" spans="2:6" ht="15.75" x14ac:dyDescent="0.25">
      <c r="B322" s="3"/>
      <c r="C322" s="3"/>
      <c r="F322" s="6"/>
    </row>
    <row r="323" spans="2:6" ht="15.75" x14ac:dyDescent="0.25">
      <c r="B323" s="3"/>
      <c r="C323" s="3"/>
      <c r="F323" s="6"/>
    </row>
    <row r="324" spans="2:6" ht="15.75" x14ac:dyDescent="0.25">
      <c r="B324" s="3"/>
      <c r="C324" s="3"/>
      <c r="F324" s="6"/>
    </row>
    <row r="325" spans="2:6" ht="15.75" x14ac:dyDescent="0.25">
      <c r="B325" s="3"/>
      <c r="C325" s="3"/>
      <c r="F325" s="6"/>
    </row>
    <row r="326" spans="2:6" ht="15.75" x14ac:dyDescent="0.25">
      <c r="B326" s="3"/>
      <c r="C326" s="3"/>
      <c r="F326" s="6"/>
    </row>
    <row r="327" spans="2:6" ht="15.75" x14ac:dyDescent="0.25">
      <c r="B327" s="3"/>
      <c r="C327" s="3"/>
      <c r="F327" s="6"/>
    </row>
    <row r="328" spans="2:6" ht="15.75" x14ac:dyDescent="0.25">
      <c r="B328" s="3"/>
      <c r="C328" s="3"/>
      <c r="F328" s="6"/>
    </row>
    <row r="329" spans="2:6" ht="15.75" x14ac:dyDescent="0.25">
      <c r="B329" s="3"/>
      <c r="C329" s="3"/>
      <c r="F329" s="6"/>
    </row>
    <row r="330" spans="2:6" ht="15.75" x14ac:dyDescent="0.25">
      <c r="B330" s="3"/>
      <c r="C330" s="3"/>
      <c r="F330" s="6"/>
    </row>
    <row r="331" spans="2:6" ht="15.75" x14ac:dyDescent="0.25">
      <c r="B331" s="3"/>
      <c r="C331" s="3"/>
      <c r="F331" s="6"/>
    </row>
    <row r="332" spans="2:6" ht="15.75" x14ac:dyDescent="0.25">
      <c r="B332" s="3"/>
      <c r="C332" s="3"/>
      <c r="F332" s="6"/>
    </row>
    <row r="333" spans="2:6" ht="15.75" x14ac:dyDescent="0.25">
      <c r="B333" s="3"/>
      <c r="C333" s="3"/>
      <c r="F333" s="6"/>
    </row>
    <row r="334" spans="2:6" ht="15.75" x14ac:dyDescent="0.25">
      <c r="B334" s="3"/>
      <c r="C334" s="3"/>
      <c r="F334" s="6"/>
    </row>
    <row r="335" spans="2:6" ht="15.75" x14ac:dyDescent="0.25">
      <c r="B335" s="3"/>
      <c r="C335" s="3"/>
      <c r="F335" s="6"/>
    </row>
    <row r="336" spans="2:6" ht="15.75" x14ac:dyDescent="0.25">
      <c r="B336" s="3"/>
      <c r="C336" s="3"/>
      <c r="F336" s="6"/>
    </row>
    <row r="337" spans="2:6" ht="15.75" x14ac:dyDescent="0.25">
      <c r="B337" s="3"/>
      <c r="C337" s="3"/>
      <c r="F337" s="6"/>
    </row>
    <row r="338" spans="2:6" ht="15.75" x14ac:dyDescent="0.25">
      <c r="B338" s="3"/>
      <c r="C338" s="3"/>
      <c r="F338" s="6"/>
    </row>
    <row r="339" spans="2:6" ht="15.75" x14ac:dyDescent="0.25">
      <c r="B339" s="3"/>
      <c r="C339" s="3"/>
      <c r="F339" s="6"/>
    </row>
    <row r="340" spans="2:6" ht="15.75" x14ac:dyDescent="0.25">
      <c r="B340" s="3"/>
      <c r="C340" s="3"/>
      <c r="F340" s="6"/>
    </row>
    <row r="341" spans="2:6" ht="15.75" x14ac:dyDescent="0.25">
      <c r="B341" s="3"/>
      <c r="C341" s="3"/>
      <c r="F341" s="6"/>
    </row>
    <row r="342" spans="2:6" ht="15.75" x14ac:dyDescent="0.25">
      <c r="B342" s="3"/>
      <c r="C342" s="3"/>
      <c r="F342" s="6"/>
    </row>
    <row r="343" spans="2:6" ht="15.75" x14ac:dyDescent="0.25">
      <c r="B343" s="3"/>
      <c r="C343" s="3"/>
      <c r="F343" s="6"/>
    </row>
    <row r="344" spans="2:6" ht="15.75" x14ac:dyDescent="0.25">
      <c r="B344" s="3"/>
      <c r="C344" s="3"/>
      <c r="F344" s="6"/>
    </row>
    <row r="345" spans="2:6" ht="15.75" x14ac:dyDescent="0.25">
      <c r="B345" s="3"/>
      <c r="C345" s="3"/>
      <c r="F345" s="6"/>
    </row>
    <row r="346" spans="2:6" ht="15.75" x14ac:dyDescent="0.25">
      <c r="B346" s="3"/>
      <c r="C346" s="3"/>
      <c r="F346" s="6"/>
    </row>
    <row r="347" spans="2:6" ht="15.75" x14ac:dyDescent="0.25">
      <c r="B347" s="3"/>
      <c r="C347" s="3"/>
      <c r="F347" s="6"/>
    </row>
    <row r="348" spans="2:6" ht="15.75" x14ac:dyDescent="0.25">
      <c r="B348" s="3"/>
      <c r="C348" s="3"/>
      <c r="F348" s="6"/>
    </row>
    <row r="349" spans="2:6" ht="15.75" x14ac:dyDescent="0.25">
      <c r="B349" s="3"/>
      <c r="C349" s="3"/>
      <c r="F349" s="6"/>
    </row>
    <row r="350" spans="2:6" ht="15.75" x14ac:dyDescent="0.25">
      <c r="B350" s="3"/>
      <c r="C350" s="3"/>
      <c r="F350" s="6"/>
    </row>
    <row r="351" spans="2:6" ht="15.75" x14ac:dyDescent="0.25">
      <c r="B351" s="3"/>
      <c r="C351" s="3"/>
      <c r="F351" s="6"/>
    </row>
    <row r="352" spans="2:6" ht="15.75" x14ac:dyDescent="0.25">
      <c r="B352" s="3"/>
      <c r="C352" s="3"/>
      <c r="F352" s="6"/>
    </row>
    <row r="353" spans="2:6" ht="15.75" x14ac:dyDescent="0.25">
      <c r="B353" s="3"/>
      <c r="C353" s="3"/>
      <c r="F353" s="6"/>
    </row>
    <row r="354" spans="2:6" ht="15.75" x14ac:dyDescent="0.25">
      <c r="B354" s="3"/>
      <c r="C354" s="3"/>
      <c r="F354" s="6"/>
    </row>
    <row r="355" spans="2:6" ht="15.75" x14ac:dyDescent="0.25">
      <c r="B355" s="3"/>
      <c r="C355" s="3"/>
      <c r="F355" s="6"/>
    </row>
    <row r="356" spans="2:6" ht="15.75" x14ac:dyDescent="0.25">
      <c r="B356" s="3"/>
      <c r="C356" s="3"/>
      <c r="F356" s="6"/>
    </row>
    <row r="357" spans="2:6" ht="15.75" x14ac:dyDescent="0.25">
      <c r="B357" s="3"/>
      <c r="C357" s="3"/>
      <c r="F357" s="6"/>
    </row>
    <row r="358" spans="2:6" ht="15.75" x14ac:dyDescent="0.25">
      <c r="B358" s="3"/>
      <c r="C358" s="3"/>
      <c r="F358" s="6"/>
    </row>
    <row r="359" spans="2:6" ht="15.75" x14ac:dyDescent="0.25">
      <c r="B359" s="3"/>
      <c r="C359" s="3"/>
      <c r="F359" s="6"/>
    </row>
    <row r="360" spans="2:6" ht="15.75" x14ac:dyDescent="0.25">
      <c r="B360" s="3"/>
      <c r="C360" s="3"/>
      <c r="F360" s="6"/>
    </row>
    <row r="361" spans="2:6" ht="15.75" x14ac:dyDescent="0.25">
      <c r="B361" s="3"/>
      <c r="C361" s="3"/>
      <c r="F361" s="6"/>
    </row>
    <row r="362" spans="2:6" ht="15.75" x14ac:dyDescent="0.25">
      <c r="B362" s="3"/>
      <c r="C362" s="3"/>
      <c r="F362" s="6"/>
    </row>
    <row r="363" spans="2:6" ht="15.75" x14ac:dyDescent="0.25">
      <c r="B363" s="3"/>
      <c r="C363" s="3"/>
      <c r="F363" s="6"/>
    </row>
    <row r="364" spans="2:6" ht="15.75" x14ac:dyDescent="0.25">
      <c r="B364" s="3"/>
      <c r="C364" s="3"/>
      <c r="F364" s="6"/>
    </row>
    <row r="365" spans="2:6" ht="15.75" x14ac:dyDescent="0.25">
      <c r="B365" s="3"/>
      <c r="C365" s="3"/>
      <c r="F365" s="6"/>
    </row>
    <row r="366" spans="2:6" ht="15.75" x14ac:dyDescent="0.25">
      <c r="B366" s="3"/>
      <c r="C366" s="3"/>
      <c r="F366" s="6"/>
    </row>
    <row r="367" spans="2:6" ht="15.75" x14ac:dyDescent="0.25">
      <c r="B367" s="3"/>
      <c r="C367" s="3"/>
      <c r="F367" s="6"/>
    </row>
    <row r="368" spans="2:6" ht="15.75" x14ac:dyDescent="0.25">
      <c r="B368" s="3"/>
      <c r="C368" s="3"/>
      <c r="F368" s="6"/>
    </row>
    <row r="369" spans="2:6" ht="15.75" x14ac:dyDescent="0.25">
      <c r="B369" s="3"/>
      <c r="C369" s="3"/>
      <c r="F369" s="6"/>
    </row>
    <row r="370" spans="2:6" ht="15.75" x14ac:dyDescent="0.25">
      <c r="B370" s="3"/>
      <c r="C370" s="3"/>
      <c r="F370" s="6"/>
    </row>
    <row r="371" spans="2:6" ht="15.75" x14ac:dyDescent="0.25">
      <c r="B371" s="3"/>
      <c r="C371" s="3"/>
      <c r="F371" s="6"/>
    </row>
    <row r="372" spans="2:6" ht="15.75" x14ac:dyDescent="0.25">
      <c r="B372" s="3"/>
      <c r="C372" s="3"/>
      <c r="F372" s="6"/>
    </row>
    <row r="373" spans="2:6" ht="15.75" x14ac:dyDescent="0.25">
      <c r="B373" s="3"/>
      <c r="C373" s="3"/>
      <c r="F373" s="6"/>
    </row>
    <row r="374" spans="2:6" ht="15.75" x14ac:dyDescent="0.25">
      <c r="B374" s="3"/>
      <c r="C374" s="3"/>
      <c r="F374" s="6"/>
    </row>
    <row r="375" spans="2:6" ht="15.75" x14ac:dyDescent="0.25">
      <c r="B375" s="3"/>
      <c r="C375" s="3"/>
      <c r="F375" s="6"/>
    </row>
    <row r="376" spans="2:6" ht="15.75" x14ac:dyDescent="0.25">
      <c r="B376" s="3"/>
      <c r="C376" s="3"/>
      <c r="F376" s="6"/>
    </row>
    <row r="377" spans="2:6" ht="15.75" x14ac:dyDescent="0.25">
      <c r="B377" s="3"/>
      <c r="C377" s="3"/>
      <c r="F377" s="6"/>
    </row>
    <row r="378" spans="2:6" ht="15.75" x14ac:dyDescent="0.25">
      <c r="B378" s="3"/>
      <c r="C378" s="3"/>
      <c r="F378" s="6"/>
    </row>
    <row r="379" spans="2:6" ht="15.75" x14ac:dyDescent="0.25">
      <c r="B379" s="3"/>
      <c r="C379" s="3"/>
      <c r="F379" s="6"/>
    </row>
    <row r="380" spans="2:6" ht="15.75" x14ac:dyDescent="0.25">
      <c r="B380" s="3"/>
      <c r="C380" s="3"/>
      <c r="F380" s="6"/>
    </row>
    <row r="381" spans="2:6" ht="15.75" x14ac:dyDescent="0.25">
      <c r="B381" s="3"/>
      <c r="C381" s="3"/>
      <c r="F381" s="6"/>
    </row>
    <row r="382" spans="2:6" ht="15.75" x14ac:dyDescent="0.25">
      <c r="B382" s="3"/>
      <c r="C382" s="3"/>
      <c r="F382" s="6"/>
    </row>
    <row r="383" spans="2:6" ht="15.75" x14ac:dyDescent="0.25">
      <c r="B383" s="3"/>
      <c r="C383" s="3"/>
      <c r="F383" s="6"/>
    </row>
    <row r="384" spans="2:6" ht="15.75" x14ac:dyDescent="0.25">
      <c r="B384" s="3"/>
      <c r="C384" s="3"/>
      <c r="F384" s="6"/>
    </row>
    <row r="385" spans="2:6" ht="15.75" x14ac:dyDescent="0.25">
      <c r="B385" s="3"/>
      <c r="C385" s="3"/>
      <c r="F385" s="6"/>
    </row>
    <row r="386" spans="2:6" ht="15.75" x14ac:dyDescent="0.25">
      <c r="B386" s="3"/>
      <c r="C386" s="3"/>
      <c r="F386" s="6"/>
    </row>
    <row r="387" spans="2:6" ht="15.75" x14ac:dyDescent="0.25">
      <c r="B387" s="3"/>
      <c r="C387" s="3"/>
      <c r="F387" s="6"/>
    </row>
    <row r="388" spans="2:6" ht="15.75" x14ac:dyDescent="0.25">
      <c r="B388" s="3"/>
      <c r="C388" s="3"/>
      <c r="F388" s="6"/>
    </row>
    <row r="389" spans="2:6" ht="15.75" x14ac:dyDescent="0.25">
      <c r="B389" s="3"/>
      <c r="C389" s="3"/>
      <c r="F389" s="6"/>
    </row>
    <row r="390" spans="2:6" ht="15.75" x14ac:dyDescent="0.25">
      <c r="B390" s="3"/>
      <c r="C390" s="3"/>
      <c r="F390" s="6"/>
    </row>
    <row r="391" spans="2:6" ht="15.75" x14ac:dyDescent="0.25">
      <c r="B391" s="3"/>
      <c r="C391" s="3"/>
      <c r="F391" s="6"/>
    </row>
    <row r="392" spans="2:6" ht="15.75" x14ac:dyDescent="0.25">
      <c r="B392" s="3"/>
      <c r="C392" s="3"/>
      <c r="F392" s="6"/>
    </row>
    <row r="393" spans="2:6" ht="15.75" x14ac:dyDescent="0.25">
      <c r="B393" s="3"/>
      <c r="C393" s="3"/>
      <c r="F393" s="6"/>
    </row>
    <row r="394" spans="2:6" ht="15.75" x14ac:dyDescent="0.25">
      <c r="B394" s="3"/>
      <c r="C394" s="3"/>
      <c r="F394" s="6"/>
    </row>
    <row r="395" spans="2:6" ht="15.75" x14ac:dyDescent="0.25">
      <c r="B395" s="3"/>
      <c r="C395" s="3"/>
      <c r="F395" s="6"/>
    </row>
    <row r="396" spans="2:6" ht="15.75" x14ac:dyDescent="0.25">
      <c r="B396" s="3"/>
      <c r="C396" s="3"/>
      <c r="F396" s="6"/>
    </row>
    <row r="397" spans="2:6" ht="15.75" x14ac:dyDescent="0.25">
      <c r="B397" s="3"/>
      <c r="C397" s="3"/>
      <c r="F397" s="6"/>
    </row>
    <row r="398" spans="2:6" ht="15.75" x14ac:dyDescent="0.25">
      <c r="B398" s="3"/>
      <c r="C398" s="3"/>
      <c r="F398" s="6"/>
    </row>
    <row r="399" spans="2:6" ht="15.75" x14ac:dyDescent="0.25">
      <c r="B399" s="3"/>
      <c r="C399" s="3"/>
      <c r="F399" s="6"/>
    </row>
    <row r="400" spans="2:6" ht="15.75" x14ac:dyDescent="0.25">
      <c r="B400" s="3"/>
      <c r="C400" s="3"/>
      <c r="F400" s="6"/>
    </row>
    <row r="401" spans="2:6" ht="15.75" x14ac:dyDescent="0.25">
      <c r="B401" s="3"/>
      <c r="C401" s="3"/>
      <c r="F401" s="6"/>
    </row>
    <row r="402" spans="2:6" ht="15.75" x14ac:dyDescent="0.25">
      <c r="B402" s="3"/>
      <c r="C402" s="3"/>
      <c r="F402" s="6"/>
    </row>
    <row r="403" spans="2:6" ht="15.75" x14ac:dyDescent="0.25">
      <c r="B403" s="3"/>
      <c r="C403" s="3"/>
      <c r="F403" s="6"/>
    </row>
    <row r="404" spans="2:6" ht="15.75" x14ac:dyDescent="0.25">
      <c r="B404" s="3"/>
      <c r="C404" s="3"/>
      <c r="F404" s="6"/>
    </row>
    <row r="405" spans="2:6" ht="15.75" x14ac:dyDescent="0.25">
      <c r="B405" s="3"/>
      <c r="C405" s="3"/>
      <c r="F405" s="6"/>
    </row>
    <row r="406" spans="2:6" ht="15.75" x14ac:dyDescent="0.25">
      <c r="B406" s="3"/>
      <c r="C406" s="3"/>
      <c r="F406" s="6"/>
    </row>
    <row r="407" spans="2:6" ht="15.75" x14ac:dyDescent="0.25">
      <c r="B407" s="3"/>
      <c r="C407" s="3"/>
      <c r="F407" s="6"/>
    </row>
    <row r="408" spans="2:6" ht="15.75" x14ac:dyDescent="0.25">
      <c r="B408" s="3"/>
      <c r="C408" s="3"/>
      <c r="F408" s="6"/>
    </row>
    <row r="409" spans="2:6" ht="15.75" x14ac:dyDescent="0.25">
      <c r="B409" s="3"/>
      <c r="C409" s="3"/>
      <c r="F409" s="6"/>
    </row>
    <row r="410" spans="2:6" ht="15.75" x14ac:dyDescent="0.25">
      <c r="B410" s="3"/>
      <c r="C410" s="3"/>
      <c r="F410" s="6"/>
    </row>
    <row r="411" spans="2:6" ht="15.75" x14ac:dyDescent="0.25">
      <c r="B411" s="3"/>
      <c r="C411" s="3"/>
      <c r="F411" s="6"/>
    </row>
    <row r="412" spans="2:6" ht="15.75" x14ac:dyDescent="0.25">
      <c r="B412" s="3"/>
      <c r="C412" s="3"/>
      <c r="F412" s="6"/>
    </row>
    <row r="413" spans="2:6" ht="15.75" x14ac:dyDescent="0.25">
      <c r="B413" s="3"/>
      <c r="C413" s="3"/>
      <c r="F413" s="6"/>
    </row>
    <row r="414" spans="2:6" ht="15.75" x14ac:dyDescent="0.25">
      <c r="B414" s="3"/>
      <c r="C414" s="3"/>
      <c r="F414" s="6"/>
    </row>
    <row r="415" spans="2:6" ht="15.75" x14ac:dyDescent="0.25">
      <c r="B415" s="3"/>
      <c r="C415" s="3"/>
      <c r="F415" s="6"/>
    </row>
    <row r="416" spans="2:6" ht="15.75" x14ac:dyDescent="0.25">
      <c r="B416" s="3"/>
      <c r="C416" s="3"/>
      <c r="F416" s="6"/>
    </row>
    <row r="417" spans="2:6" ht="15.75" x14ac:dyDescent="0.25">
      <c r="B417" s="3"/>
      <c r="C417" s="3"/>
      <c r="F417" s="6"/>
    </row>
    <row r="418" spans="2:6" ht="15.75" x14ac:dyDescent="0.25">
      <c r="B418" s="3"/>
      <c r="C418" s="3"/>
      <c r="F418" s="6"/>
    </row>
    <row r="419" spans="2:6" ht="15.75" x14ac:dyDescent="0.25">
      <c r="B419" s="3"/>
      <c r="C419" s="3"/>
      <c r="F419" s="6"/>
    </row>
    <row r="420" spans="2:6" ht="15.75" x14ac:dyDescent="0.25">
      <c r="B420" s="3"/>
      <c r="C420" s="3"/>
      <c r="F420" s="6"/>
    </row>
    <row r="421" spans="2:6" ht="15.75" x14ac:dyDescent="0.25">
      <c r="B421" s="3"/>
      <c r="C421" s="3"/>
      <c r="F421" s="6"/>
    </row>
    <row r="422" spans="2:6" ht="15.75" x14ac:dyDescent="0.25">
      <c r="B422" s="3"/>
      <c r="C422" s="3"/>
      <c r="F422" s="6"/>
    </row>
    <row r="423" spans="2:6" ht="15.75" x14ac:dyDescent="0.25">
      <c r="B423" s="3"/>
      <c r="C423" s="3"/>
      <c r="F423" s="6"/>
    </row>
    <row r="424" spans="2:6" ht="15.75" x14ac:dyDescent="0.25">
      <c r="B424" s="3"/>
      <c r="C424" s="3"/>
      <c r="F424" s="6"/>
    </row>
    <row r="425" spans="2:6" ht="15.75" x14ac:dyDescent="0.25">
      <c r="B425" s="3"/>
      <c r="C425" s="3"/>
      <c r="F425" s="6"/>
    </row>
    <row r="426" spans="2:6" ht="15.75" x14ac:dyDescent="0.25">
      <c r="B426" s="3"/>
      <c r="C426" s="3"/>
      <c r="F426" s="6"/>
    </row>
    <row r="427" spans="2:6" ht="15.75" x14ac:dyDescent="0.25">
      <c r="B427" s="3"/>
      <c r="C427" s="3"/>
      <c r="F427" s="6"/>
    </row>
    <row r="428" spans="2:6" ht="15.75" x14ac:dyDescent="0.25">
      <c r="B428" s="3"/>
      <c r="C428" s="3"/>
      <c r="F428" s="6"/>
    </row>
    <row r="429" spans="2:6" ht="15.75" x14ac:dyDescent="0.25">
      <c r="B429" s="3"/>
      <c r="C429" s="3"/>
      <c r="F429" s="6"/>
    </row>
    <row r="430" spans="2:6" ht="15.75" x14ac:dyDescent="0.25">
      <c r="B430" s="3"/>
      <c r="C430" s="3"/>
      <c r="F430" s="6"/>
    </row>
    <row r="431" spans="2:6" ht="15.75" x14ac:dyDescent="0.25">
      <c r="B431" s="3"/>
      <c r="C431" s="3"/>
      <c r="F431" s="6"/>
    </row>
    <row r="432" spans="2:6" ht="15.75" x14ac:dyDescent="0.25">
      <c r="B432" s="3"/>
      <c r="C432" s="3"/>
      <c r="F432" s="6"/>
    </row>
    <row r="433" spans="2:6" ht="15.75" x14ac:dyDescent="0.25">
      <c r="B433" s="3"/>
      <c r="C433" s="3"/>
      <c r="F433" s="6"/>
    </row>
    <row r="434" spans="2:6" ht="15.75" x14ac:dyDescent="0.25">
      <c r="B434" s="3"/>
      <c r="C434" s="3"/>
      <c r="F434" s="6"/>
    </row>
    <row r="435" spans="2:6" ht="15.75" x14ac:dyDescent="0.25">
      <c r="B435" s="3"/>
      <c r="C435" s="3"/>
      <c r="F435" s="6"/>
    </row>
    <row r="436" spans="2:6" ht="15.75" x14ac:dyDescent="0.25">
      <c r="B436" s="3"/>
      <c r="C436" s="3"/>
      <c r="F436" s="6"/>
    </row>
    <row r="437" spans="2:6" ht="15.75" x14ac:dyDescent="0.25">
      <c r="B437" s="3"/>
      <c r="C437" s="3"/>
      <c r="F437" s="6"/>
    </row>
    <row r="438" spans="2:6" ht="15.75" x14ac:dyDescent="0.25">
      <c r="B438" s="3"/>
      <c r="C438" s="3"/>
      <c r="F438" s="6"/>
    </row>
    <row r="439" spans="2:6" ht="15.75" x14ac:dyDescent="0.25">
      <c r="B439" s="3"/>
      <c r="C439" s="3"/>
      <c r="F439" s="6"/>
    </row>
    <row r="440" spans="2:6" ht="15.75" x14ac:dyDescent="0.25">
      <c r="B440" s="3"/>
      <c r="C440" s="3"/>
      <c r="F440" s="6"/>
    </row>
    <row r="441" spans="2:6" ht="15.75" x14ac:dyDescent="0.25">
      <c r="B441" s="3"/>
      <c r="C441" s="3"/>
      <c r="F441" s="6"/>
    </row>
    <row r="442" spans="2:6" ht="15.75" x14ac:dyDescent="0.25">
      <c r="B442" s="3"/>
      <c r="C442" s="3"/>
      <c r="F442" s="6"/>
    </row>
    <row r="443" spans="2:6" ht="15.75" x14ac:dyDescent="0.25">
      <c r="B443" s="3"/>
      <c r="C443" s="3"/>
      <c r="F443" s="6"/>
    </row>
    <row r="444" spans="2:6" ht="15.75" x14ac:dyDescent="0.25">
      <c r="B444" s="3"/>
      <c r="C444" s="3"/>
      <c r="F444" s="6"/>
    </row>
    <row r="445" spans="2:6" ht="15.75" x14ac:dyDescent="0.25">
      <c r="B445" s="3"/>
      <c r="C445" s="3"/>
      <c r="F445" s="6"/>
    </row>
    <row r="446" spans="2:6" ht="15.75" x14ac:dyDescent="0.25">
      <c r="B446" s="3"/>
      <c r="C446" s="3"/>
      <c r="F446" s="6"/>
    </row>
    <row r="447" spans="2:6" ht="15.75" x14ac:dyDescent="0.25">
      <c r="B447" s="3"/>
      <c r="C447" s="3"/>
      <c r="F447" s="6"/>
    </row>
    <row r="448" spans="2:6" ht="15.75" x14ac:dyDescent="0.25">
      <c r="B448" s="3"/>
      <c r="C448" s="3"/>
      <c r="F448" s="6"/>
    </row>
    <row r="449" spans="2:6" ht="15.75" x14ac:dyDescent="0.25">
      <c r="B449" s="3"/>
      <c r="C449" s="3"/>
      <c r="F449" s="6"/>
    </row>
    <row r="450" spans="2:6" ht="15.75" x14ac:dyDescent="0.25">
      <c r="B450" s="3"/>
      <c r="C450" s="3"/>
      <c r="F450" s="6"/>
    </row>
    <row r="451" spans="2:6" ht="15.75" x14ac:dyDescent="0.25">
      <c r="B451" s="3"/>
      <c r="C451" s="3"/>
      <c r="F451" s="6"/>
    </row>
    <row r="452" spans="2:6" ht="15.75" x14ac:dyDescent="0.25">
      <c r="B452" s="3"/>
      <c r="C452" s="3"/>
      <c r="F452" s="6"/>
    </row>
    <row r="453" spans="2:6" ht="15.75" x14ac:dyDescent="0.25">
      <c r="B453" s="3"/>
      <c r="C453" s="3"/>
      <c r="F453" s="6"/>
    </row>
    <row r="454" spans="2:6" ht="15.75" x14ac:dyDescent="0.25">
      <c r="B454" s="3"/>
      <c r="C454" s="3"/>
      <c r="F454" s="6"/>
    </row>
    <row r="455" spans="2:6" ht="15.75" x14ac:dyDescent="0.25">
      <c r="B455" s="3"/>
      <c r="C455" s="3"/>
      <c r="F455" s="6"/>
    </row>
    <row r="456" spans="2:6" ht="15.75" x14ac:dyDescent="0.25">
      <c r="B456" s="3"/>
      <c r="C456" s="3"/>
      <c r="F456" s="6"/>
    </row>
    <row r="457" spans="2:6" ht="15.75" x14ac:dyDescent="0.25">
      <c r="B457" s="3"/>
      <c r="C457" s="3"/>
      <c r="F457" s="6"/>
    </row>
    <row r="458" spans="2:6" ht="15.75" x14ac:dyDescent="0.25">
      <c r="B458" s="3"/>
      <c r="C458" s="3"/>
      <c r="F458" s="6"/>
    </row>
    <row r="459" spans="2:6" ht="15.75" x14ac:dyDescent="0.25">
      <c r="B459" s="3"/>
      <c r="C459" s="3"/>
      <c r="F459" s="6"/>
    </row>
    <row r="460" spans="2:6" ht="15.75" x14ac:dyDescent="0.25">
      <c r="B460" s="3"/>
      <c r="C460" s="3"/>
      <c r="F460" s="6"/>
    </row>
    <row r="461" spans="2:6" ht="15.75" x14ac:dyDescent="0.25">
      <c r="B461" s="3"/>
      <c r="C461" s="3"/>
      <c r="F461" s="6"/>
    </row>
    <row r="462" spans="2:6" ht="15.75" x14ac:dyDescent="0.25">
      <c r="B462" s="3"/>
      <c r="C462" s="3"/>
      <c r="F462" s="6"/>
    </row>
    <row r="463" spans="2:6" ht="15.75" x14ac:dyDescent="0.25">
      <c r="B463" s="3"/>
      <c r="C463" s="3"/>
      <c r="F463" s="6"/>
    </row>
    <row r="464" spans="2:6" ht="15.75" x14ac:dyDescent="0.25">
      <c r="B464" s="3"/>
      <c r="C464" s="3"/>
      <c r="F464" s="6"/>
    </row>
    <row r="465" spans="2:6" ht="15.75" x14ac:dyDescent="0.25">
      <c r="B465" s="3"/>
      <c r="C465" s="3"/>
      <c r="F465" s="6"/>
    </row>
    <row r="466" spans="2:6" ht="15.75" x14ac:dyDescent="0.25">
      <c r="B466" s="3"/>
      <c r="C466" s="3"/>
      <c r="F466" s="6"/>
    </row>
    <row r="467" spans="2:6" ht="15.75" x14ac:dyDescent="0.25">
      <c r="B467" s="3"/>
      <c r="C467" s="3"/>
      <c r="F467" s="6"/>
    </row>
    <row r="468" spans="2:6" ht="15.75" x14ac:dyDescent="0.25">
      <c r="B468" s="3"/>
      <c r="C468" s="3"/>
      <c r="F468" s="6"/>
    </row>
    <row r="469" spans="2:6" ht="15.75" x14ac:dyDescent="0.25">
      <c r="B469" s="3"/>
      <c r="C469" s="3"/>
      <c r="F469" s="6"/>
    </row>
    <row r="470" spans="2:6" ht="15.75" x14ac:dyDescent="0.25">
      <c r="B470" s="3"/>
      <c r="C470" s="3"/>
      <c r="F470" s="6"/>
    </row>
    <row r="471" spans="2:6" ht="15.75" x14ac:dyDescent="0.25">
      <c r="B471" s="3"/>
      <c r="C471" s="3"/>
      <c r="F471" s="6"/>
    </row>
    <row r="472" spans="2:6" ht="15.75" x14ac:dyDescent="0.25">
      <c r="B472" s="3"/>
      <c r="C472" s="3"/>
      <c r="F472" s="6"/>
    </row>
    <row r="473" spans="2:6" ht="15.75" x14ac:dyDescent="0.25">
      <c r="B473" s="3"/>
      <c r="C473" s="3"/>
      <c r="F473" s="6"/>
    </row>
    <row r="474" spans="2:6" ht="15.75" x14ac:dyDescent="0.25">
      <c r="B474" s="3"/>
      <c r="C474" s="3"/>
      <c r="F474" s="6"/>
    </row>
    <row r="475" spans="2:6" ht="15.75" x14ac:dyDescent="0.25">
      <c r="B475" s="3"/>
      <c r="C475" s="3"/>
      <c r="F475" s="6"/>
    </row>
    <row r="476" spans="2:6" ht="15.75" x14ac:dyDescent="0.25">
      <c r="B476" s="3"/>
      <c r="C476" s="3"/>
      <c r="F476" s="6"/>
    </row>
    <row r="477" spans="2:6" ht="15.75" x14ac:dyDescent="0.25">
      <c r="B477" s="3"/>
      <c r="C477" s="3"/>
      <c r="F477" s="6"/>
    </row>
    <row r="478" spans="2:6" ht="15.75" x14ac:dyDescent="0.25">
      <c r="B478" s="3"/>
      <c r="C478" s="3"/>
      <c r="F478" s="6"/>
    </row>
    <row r="479" spans="2:6" ht="15.75" x14ac:dyDescent="0.25">
      <c r="B479" s="3"/>
      <c r="C479" s="3"/>
      <c r="F479" s="6"/>
    </row>
    <row r="480" spans="2:6" ht="15.75" x14ac:dyDescent="0.25">
      <c r="B480" s="3"/>
      <c r="C480" s="3"/>
      <c r="F480" s="6"/>
    </row>
    <row r="481" spans="2:6" ht="15.75" x14ac:dyDescent="0.25">
      <c r="B481" s="3"/>
      <c r="C481" s="3"/>
      <c r="F481" s="6"/>
    </row>
    <row r="482" spans="2:6" ht="15.75" x14ac:dyDescent="0.25">
      <c r="B482" s="3"/>
      <c r="C482" s="3"/>
      <c r="F482" s="6"/>
    </row>
    <row r="483" spans="2:6" ht="15.75" x14ac:dyDescent="0.25">
      <c r="B483" s="3"/>
      <c r="C483" s="3"/>
      <c r="F483" s="6"/>
    </row>
    <row r="484" spans="2:6" ht="15.75" x14ac:dyDescent="0.25">
      <c r="B484" s="3"/>
      <c r="C484" s="3"/>
      <c r="F484" s="6"/>
    </row>
    <row r="485" spans="2:6" ht="15.75" x14ac:dyDescent="0.25">
      <c r="B485" s="3"/>
      <c r="C485" s="3"/>
      <c r="F485" s="6"/>
    </row>
    <row r="486" spans="2:6" ht="15.75" x14ac:dyDescent="0.25">
      <c r="B486" s="3"/>
      <c r="C486" s="3"/>
      <c r="F486" s="6"/>
    </row>
    <row r="487" spans="2:6" ht="15.75" x14ac:dyDescent="0.25">
      <c r="B487" s="3"/>
      <c r="C487" s="3"/>
      <c r="F487" s="6"/>
    </row>
    <row r="488" spans="2:6" ht="15.75" x14ac:dyDescent="0.25">
      <c r="B488" s="3"/>
      <c r="C488" s="3"/>
      <c r="F488" s="6"/>
    </row>
    <row r="489" spans="2:6" ht="15.75" x14ac:dyDescent="0.25">
      <c r="B489" s="3"/>
      <c r="C489" s="3"/>
      <c r="F489" s="6"/>
    </row>
    <row r="490" spans="2:6" ht="15.75" x14ac:dyDescent="0.25">
      <c r="B490" s="3"/>
      <c r="C490" s="3"/>
      <c r="F490" s="6"/>
    </row>
    <row r="491" spans="2:6" ht="15.75" x14ac:dyDescent="0.25">
      <c r="B491" s="3"/>
      <c r="C491" s="3"/>
      <c r="F491" s="6"/>
    </row>
    <row r="492" spans="2:6" ht="15.75" x14ac:dyDescent="0.25">
      <c r="B492" s="3"/>
      <c r="C492" s="3"/>
      <c r="F492" s="6"/>
    </row>
    <row r="493" spans="2:6" ht="15.75" x14ac:dyDescent="0.25">
      <c r="B493" s="3"/>
      <c r="C493" s="3"/>
      <c r="F493" s="6"/>
    </row>
    <row r="494" spans="2:6" ht="15.75" x14ac:dyDescent="0.25">
      <c r="B494" s="3"/>
      <c r="C494" s="3"/>
      <c r="F494" s="6"/>
    </row>
    <row r="495" spans="2:6" ht="15.75" x14ac:dyDescent="0.25">
      <c r="B495" s="3"/>
      <c r="C495" s="3"/>
      <c r="F495" s="6"/>
    </row>
    <row r="496" spans="2:6" ht="15.75" x14ac:dyDescent="0.25">
      <c r="B496" s="3"/>
      <c r="C496" s="3"/>
      <c r="F496" s="6"/>
    </row>
    <row r="497" spans="2:6" ht="15.75" x14ac:dyDescent="0.25">
      <c r="B497" s="3"/>
      <c r="C497" s="3"/>
      <c r="F497" s="6"/>
    </row>
    <row r="498" spans="2:6" ht="15.75" x14ac:dyDescent="0.25">
      <c r="B498" s="3"/>
      <c r="C498" s="3"/>
      <c r="F498" s="6"/>
    </row>
    <row r="499" spans="2:6" ht="15.75" x14ac:dyDescent="0.25">
      <c r="B499" s="3"/>
      <c r="C499" s="3"/>
      <c r="F499" s="6"/>
    </row>
    <row r="500" spans="2:6" ht="15.75" x14ac:dyDescent="0.25">
      <c r="B500" s="3"/>
      <c r="C500" s="3"/>
      <c r="F500" s="6"/>
    </row>
    <row r="501" spans="2:6" ht="15.75" x14ac:dyDescent="0.25">
      <c r="B501" s="3"/>
      <c r="C501" s="3"/>
      <c r="F501" s="6"/>
    </row>
    <row r="502" spans="2:6" ht="15.75" x14ac:dyDescent="0.25">
      <c r="B502" s="3"/>
      <c r="C502" s="3"/>
      <c r="F502" s="6"/>
    </row>
    <row r="503" spans="2:6" ht="15.75" x14ac:dyDescent="0.25">
      <c r="B503" s="3"/>
      <c r="C503" s="3"/>
      <c r="F503" s="6"/>
    </row>
    <row r="504" spans="2:6" ht="15.75" x14ac:dyDescent="0.25">
      <c r="B504" s="3"/>
      <c r="C504" s="3"/>
      <c r="F504" s="6"/>
    </row>
    <row r="505" spans="2:6" ht="15.75" x14ac:dyDescent="0.25">
      <c r="B505" s="3"/>
      <c r="C505" s="3"/>
      <c r="F505" s="6"/>
    </row>
    <row r="506" spans="2:6" ht="15.75" x14ac:dyDescent="0.25">
      <c r="B506" s="3"/>
      <c r="C506" s="3"/>
      <c r="F506" s="6"/>
    </row>
    <row r="507" spans="2:6" ht="15.75" x14ac:dyDescent="0.25">
      <c r="B507" s="3"/>
      <c r="C507" s="3"/>
      <c r="F507" s="6"/>
    </row>
    <row r="508" spans="2:6" ht="15.75" x14ac:dyDescent="0.25">
      <c r="B508" s="3"/>
      <c r="C508" s="3"/>
      <c r="F508" s="6"/>
    </row>
    <row r="509" spans="2:6" ht="15.75" x14ac:dyDescent="0.25">
      <c r="B509" s="3"/>
      <c r="C509" s="3"/>
      <c r="F509" s="6"/>
    </row>
    <row r="510" spans="2:6" ht="15.75" x14ac:dyDescent="0.25">
      <c r="B510" s="3"/>
      <c r="C510" s="3"/>
      <c r="F510" s="6"/>
    </row>
    <row r="511" spans="2:6" ht="15.75" x14ac:dyDescent="0.25">
      <c r="B511" s="3"/>
      <c r="C511" s="3"/>
      <c r="F511" s="6"/>
    </row>
    <row r="512" spans="2:6" ht="15.75" x14ac:dyDescent="0.25">
      <c r="B512" s="3"/>
      <c r="C512" s="3"/>
      <c r="F512" s="6"/>
    </row>
    <row r="513" spans="2:6" ht="15.75" x14ac:dyDescent="0.25">
      <c r="B513" s="3"/>
      <c r="C513" s="3"/>
      <c r="F513" s="6"/>
    </row>
    <row r="514" spans="2:6" ht="15.75" x14ac:dyDescent="0.25">
      <c r="B514" s="3"/>
      <c r="C514" s="3"/>
      <c r="F514" s="6"/>
    </row>
    <row r="515" spans="2:6" ht="15.75" x14ac:dyDescent="0.25">
      <c r="B515" s="3"/>
      <c r="C515" s="3"/>
      <c r="F515" s="6"/>
    </row>
    <row r="516" spans="2:6" ht="15.75" x14ac:dyDescent="0.25">
      <c r="B516" s="3"/>
      <c r="C516" s="3"/>
      <c r="F516" s="6"/>
    </row>
    <row r="517" spans="2:6" ht="15.75" x14ac:dyDescent="0.25">
      <c r="B517" s="3"/>
      <c r="C517" s="3"/>
      <c r="F517" s="6"/>
    </row>
    <row r="518" spans="2:6" ht="15.75" x14ac:dyDescent="0.25">
      <c r="B518" s="3"/>
      <c r="C518" s="3"/>
      <c r="F518" s="6"/>
    </row>
    <row r="519" spans="2:6" ht="15.75" x14ac:dyDescent="0.25">
      <c r="B519" s="3"/>
      <c r="C519" s="3"/>
      <c r="F519" s="6"/>
    </row>
    <row r="520" spans="2:6" ht="15.75" x14ac:dyDescent="0.25">
      <c r="B520" s="3"/>
      <c r="C520" s="3"/>
      <c r="F520" s="6"/>
    </row>
    <row r="521" spans="2:6" ht="15.75" x14ac:dyDescent="0.25">
      <c r="B521" s="3"/>
      <c r="C521" s="3"/>
      <c r="F521" s="6"/>
    </row>
    <row r="522" spans="2:6" ht="15.75" x14ac:dyDescent="0.25">
      <c r="B522" s="3"/>
      <c r="C522" s="3"/>
      <c r="F522" s="6"/>
    </row>
    <row r="523" spans="2:6" ht="15.75" x14ac:dyDescent="0.25">
      <c r="B523" s="3"/>
      <c r="C523" s="3"/>
      <c r="F523" s="6"/>
    </row>
    <row r="524" spans="2:6" ht="15.75" x14ac:dyDescent="0.25">
      <c r="B524" s="3"/>
      <c r="C524" s="3"/>
      <c r="F524" s="6"/>
    </row>
    <row r="525" spans="2:6" ht="15.75" x14ac:dyDescent="0.25">
      <c r="B525" s="3"/>
      <c r="C525" s="3"/>
      <c r="F525" s="6"/>
    </row>
    <row r="526" spans="2:6" ht="15.75" x14ac:dyDescent="0.25">
      <c r="B526" s="3"/>
      <c r="C526" s="3"/>
      <c r="F526" s="6"/>
    </row>
    <row r="527" spans="2:6" ht="15.75" x14ac:dyDescent="0.25">
      <c r="B527" s="3"/>
      <c r="C527" s="3"/>
      <c r="F527" s="6"/>
    </row>
    <row r="528" spans="2:6" ht="15.75" x14ac:dyDescent="0.25">
      <c r="B528" s="3"/>
      <c r="C528" s="3"/>
      <c r="F528" s="6"/>
    </row>
    <row r="529" spans="2:6" ht="15.75" x14ac:dyDescent="0.25">
      <c r="B529" s="3"/>
      <c r="C529" s="3"/>
      <c r="F529" s="6"/>
    </row>
    <row r="530" spans="2:6" ht="15.75" x14ac:dyDescent="0.25">
      <c r="B530" s="3"/>
      <c r="C530" s="3"/>
      <c r="F530" s="6"/>
    </row>
    <row r="531" spans="2:6" ht="15.75" x14ac:dyDescent="0.25">
      <c r="B531" s="3"/>
      <c r="C531" s="3"/>
      <c r="F531" s="6"/>
    </row>
    <row r="532" spans="2:6" ht="15.75" x14ac:dyDescent="0.25">
      <c r="B532" s="3"/>
      <c r="C532" s="3"/>
      <c r="F532" s="6"/>
    </row>
    <row r="533" spans="2:6" ht="15.75" x14ac:dyDescent="0.25">
      <c r="B533" s="3"/>
      <c r="C533" s="3"/>
      <c r="F533" s="6"/>
    </row>
    <row r="534" spans="2:6" ht="15.75" x14ac:dyDescent="0.25">
      <c r="B534" s="3"/>
      <c r="C534" s="3"/>
      <c r="F534" s="6"/>
    </row>
    <row r="535" spans="2:6" ht="15.75" x14ac:dyDescent="0.25">
      <c r="B535" s="3"/>
      <c r="C535" s="3"/>
      <c r="F535" s="6"/>
    </row>
    <row r="536" spans="2:6" ht="15.75" x14ac:dyDescent="0.25">
      <c r="B536" s="3"/>
      <c r="C536" s="3"/>
      <c r="F536" s="6"/>
    </row>
    <row r="537" spans="2:6" ht="15.75" x14ac:dyDescent="0.25">
      <c r="B537" s="3"/>
      <c r="C537" s="3"/>
      <c r="F537" s="6"/>
    </row>
    <row r="538" spans="2:6" ht="15.75" x14ac:dyDescent="0.25">
      <c r="B538" s="3"/>
      <c r="C538" s="3"/>
      <c r="F538" s="6"/>
    </row>
    <row r="539" spans="2:6" ht="15.75" x14ac:dyDescent="0.25">
      <c r="B539" s="3"/>
      <c r="C539" s="3"/>
      <c r="F539" s="6"/>
    </row>
    <row r="540" spans="2:6" ht="15.75" x14ac:dyDescent="0.25">
      <c r="B540" s="3"/>
      <c r="C540" s="3"/>
      <c r="F540" s="6"/>
    </row>
    <row r="541" spans="2:6" ht="15.75" x14ac:dyDescent="0.25">
      <c r="B541" s="3"/>
      <c r="C541" s="3"/>
      <c r="F541" s="6"/>
    </row>
    <row r="542" spans="2:6" ht="15.75" x14ac:dyDescent="0.25">
      <c r="B542" s="3"/>
      <c r="C542" s="3"/>
      <c r="F542" s="6"/>
    </row>
    <row r="543" spans="2:6" ht="15.75" x14ac:dyDescent="0.25">
      <c r="B543" s="3"/>
      <c r="C543" s="3"/>
      <c r="F543" s="6"/>
    </row>
    <row r="544" spans="2:6" ht="15.75" x14ac:dyDescent="0.25">
      <c r="B544" s="3"/>
      <c r="C544" s="3"/>
      <c r="F544" s="6"/>
    </row>
    <row r="545" spans="2:6" ht="15.75" x14ac:dyDescent="0.25">
      <c r="B545" s="3"/>
      <c r="C545" s="3"/>
      <c r="F545" s="6"/>
    </row>
    <row r="546" spans="2:6" ht="15.75" x14ac:dyDescent="0.25">
      <c r="B546" s="3"/>
      <c r="C546" s="3"/>
      <c r="F546" s="6"/>
    </row>
    <row r="547" spans="2:6" ht="15.75" x14ac:dyDescent="0.25">
      <c r="B547" s="3"/>
      <c r="C547" s="3"/>
      <c r="F547" s="6"/>
    </row>
    <row r="548" spans="2:6" ht="15.75" x14ac:dyDescent="0.25">
      <c r="B548" s="3"/>
      <c r="C548" s="3"/>
      <c r="F548" s="6"/>
    </row>
    <row r="549" spans="2:6" ht="15.75" x14ac:dyDescent="0.25">
      <c r="B549" s="3"/>
      <c r="C549" s="3"/>
      <c r="F549" s="6"/>
    </row>
    <row r="550" spans="2:6" ht="15.75" x14ac:dyDescent="0.25">
      <c r="B550" s="3"/>
      <c r="C550" s="3"/>
      <c r="F550" s="6"/>
    </row>
    <row r="551" spans="2:6" ht="15.75" x14ac:dyDescent="0.25">
      <c r="B551" s="3"/>
      <c r="C551" s="3"/>
      <c r="F551" s="6"/>
    </row>
    <row r="552" spans="2:6" ht="15.75" x14ac:dyDescent="0.25">
      <c r="B552" s="3"/>
      <c r="C552" s="3"/>
      <c r="F552" s="6"/>
    </row>
    <row r="553" spans="2:6" ht="15.75" x14ac:dyDescent="0.25">
      <c r="B553" s="3"/>
      <c r="C553" s="3"/>
      <c r="F553" s="6"/>
    </row>
    <row r="554" spans="2:6" ht="15.75" x14ac:dyDescent="0.25">
      <c r="B554" s="3"/>
      <c r="C554" s="3"/>
      <c r="F554" s="6"/>
    </row>
    <row r="555" spans="2:6" ht="15.75" x14ac:dyDescent="0.25">
      <c r="B555" s="3"/>
      <c r="C555" s="3"/>
      <c r="F555" s="6"/>
    </row>
    <row r="556" spans="2:6" ht="15.75" x14ac:dyDescent="0.25">
      <c r="B556" s="3"/>
      <c r="C556" s="3"/>
      <c r="F556" s="6"/>
    </row>
    <row r="557" spans="2:6" ht="15.75" x14ac:dyDescent="0.25">
      <c r="B557" s="3"/>
      <c r="C557" s="3"/>
      <c r="F557" s="6"/>
    </row>
    <row r="558" spans="2:6" ht="15.75" x14ac:dyDescent="0.25">
      <c r="B558" s="3"/>
      <c r="C558" s="3"/>
      <c r="F558" s="6"/>
    </row>
    <row r="559" spans="2:6" ht="15.75" x14ac:dyDescent="0.25">
      <c r="B559" s="3"/>
      <c r="C559" s="3"/>
      <c r="F559" s="6"/>
    </row>
    <row r="560" spans="2:6" ht="15.75" x14ac:dyDescent="0.25">
      <c r="B560" s="3"/>
      <c r="C560" s="3"/>
      <c r="F560" s="6"/>
    </row>
    <row r="561" spans="2:6" ht="15.75" x14ac:dyDescent="0.25">
      <c r="B561" s="3"/>
      <c r="C561" s="3"/>
      <c r="F561" s="6"/>
    </row>
    <row r="562" spans="2:6" ht="15.75" x14ac:dyDescent="0.25">
      <c r="B562" s="3"/>
      <c r="C562" s="3"/>
      <c r="F562" s="6"/>
    </row>
    <row r="563" spans="2:6" ht="15.75" x14ac:dyDescent="0.25">
      <c r="B563" s="3"/>
      <c r="C563" s="3"/>
      <c r="F563" s="6"/>
    </row>
    <row r="564" spans="2:6" ht="15.75" x14ac:dyDescent="0.25">
      <c r="B564" s="3"/>
      <c r="C564" s="3"/>
      <c r="F564" s="6"/>
    </row>
    <row r="565" spans="2:6" ht="15.75" x14ac:dyDescent="0.25">
      <c r="B565" s="3"/>
      <c r="C565" s="3"/>
      <c r="F565" s="6"/>
    </row>
    <row r="566" spans="2:6" ht="15.75" x14ac:dyDescent="0.25">
      <c r="B566" s="3"/>
      <c r="C566" s="3"/>
      <c r="F566" s="6"/>
    </row>
    <row r="567" spans="2:6" ht="15.75" x14ac:dyDescent="0.25">
      <c r="B567" s="3"/>
      <c r="C567" s="3"/>
      <c r="F567" s="6"/>
    </row>
    <row r="568" spans="2:6" ht="15.75" x14ac:dyDescent="0.25">
      <c r="B568" s="3"/>
      <c r="C568" s="3"/>
      <c r="F568" s="6"/>
    </row>
    <row r="569" spans="2:6" ht="15.75" x14ac:dyDescent="0.25">
      <c r="B569" s="3"/>
      <c r="C569" s="3"/>
      <c r="F569" s="6"/>
    </row>
    <row r="570" spans="2:6" ht="15.75" x14ac:dyDescent="0.25">
      <c r="B570" s="3"/>
      <c r="C570" s="3"/>
      <c r="F570" s="6"/>
    </row>
    <row r="571" spans="2:6" ht="15.75" x14ac:dyDescent="0.25">
      <c r="B571" s="3"/>
      <c r="C571" s="3"/>
      <c r="F571" s="6"/>
    </row>
    <row r="572" spans="2:6" ht="15.75" x14ac:dyDescent="0.25">
      <c r="B572" s="3"/>
      <c r="C572" s="3"/>
      <c r="F572" s="6"/>
    </row>
    <row r="573" spans="2:6" ht="15.75" x14ac:dyDescent="0.25">
      <c r="B573" s="3"/>
      <c r="C573" s="3"/>
      <c r="F573" s="6"/>
    </row>
    <row r="574" spans="2:6" ht="15.75" x14ac:dyDescent="0.25">
      <c r="B574" s="3"/>
      <c r="C574" s="3"/>
      <c r="F574" s="6"/>
    </row>
    <row r="575" spans="2:6" ht="15.75" x14ac:dyDescent="0.25">
      <c r="B575" s="3"/>
      <c r="C575" s="3"/>
      <c r="F575" s="6"/>
    </row>
    <row r="576" spans="2:6" ht="15.75" x14ac:dyDescent="0.25">
      <c r="B576" s="3"/>
      <c r="C576" s="3"/>
      <c r="F576" s="6"/>
    </row>
    <row r="577" spans="2:6" ht="15.75" x14ac:dyDescent="0.25">
      <c r="B577" s="3"/>
      <c r="C577" s="3"/>
      <c r="F577" s="6"/>
    </row>
    <row r="578" spans="2:6" ht="15.75" x14ac:dyDescent="0.25">
      <c r="B578" s="3"/>
      <c r="C578" s="3"/>
      <c r="F578" s="6"/>
    </row>
    <row r="579" spans="2:6" ht="15.75" x14ac:dyDescent="0.25">
      <c r="B579" s="3"/>
      <c r="C579" s="3"/>
      <c r="F579" s="6"/>
    </row>
    <row r="580" spans="2:6" ht="15.75" x14ac:dyDescent="0.25">
      <c r="B580" s="3"/>
      <c r="C580" s="3"/>
      <c r="F580" s="6"/>
    </row>
    <row r="581" spans="2:6" ht="15.75" x14ac:dyDescent="0.25">
      <c r="B581" s="3"/>
      <c r="C581" s="3"/>
      <c r="F581" s="6"/>
    </row>
    <row r="582" spans="2:6" ht="15.75" x14ac:dyDescent="0.25">
      <c r="B582" s="3"/>
      <c r="C582" s="3"/>
      <c r="F582" s="6"/>
    </row>
    <row r="583" spans="2:6" ht="15.75" x14ac:dyDescent="0.25">
      <c r="B583" s="3"/>
      <c r="C583" s="3"/>
      <c r="F583" s="6"/>
    </row>
    <row r="584" spans="2:6" ht="15.75" x14ac:dyDescent="0.25">
      <c r="B584" s="3"/>
      <c r="C584" s="3"/>
      <c r="F584" s="6"/>
    </row>
    <row r="585" spans="2:6" ht="15.75" x14ac:dyDescent="0.25">
      <c r="B585" s="3"/>
      <c r="C585" s="3"/>
      <c r="F585" s="6"/>
    </row>
    <row r="586" spans="2:6" ht="15.75" x14ac:dyDescent="0.25">
      <c r="B586" s="3"/>
      <c r="C586" s="3"/>
      <c r="F586" s="6"/>
    </row>
    <row r="587" spans="2:6" ht="15.75" x14ac:dyDescent="0.25">
      <c r="B587" s="3"/>
      <c r="C587" s="3"/>
      <c r="F587" s="6"/>
    </row>
    <row r="588" spans="2:6" ht="15.75" x14ac:dyDescent="0.25">
      <c r="B588" s="3"/>
      <c r="C588" s="3"/>
      <c r="F588" s="6"/>
    </row>
    <row r="589" spans="2:6" ht="15.75" x14ac:dyDescent="0.25">
      <c r="B589" s="3"/>
      <c r="C589" s="3"/>
      <c r="F589" s="6"/>
    </row>
    <row r="590" spans="2:6" ht="15.75" x14ac:dyDescent="0.25">
      <c r="B590" s="3"/>
      <c r="C590" s="3"/>
      <c r="F590" s="6"/>
    </row>
    <row r="591" spans="2:6" ht="15.75" x14ac:dyDescent="0.25">
      <c r="B591" s="3"/>
      <c r="C591" s="3"/>
      <c r="F591" s="6"/>
    </row>
    <row r="592" spans="2:6" ht="15.75" x14ac:dyDescent="0.25">
      <c r="B592" s="3"/>
      <c r="C592" s="3"/>
      <c r="F592" s="6"/>
    </row>
    <row r="593" spans="2:6" ht="15.75" x14ac:dyDescent="0.25">
      <c r="B593" s="3"/>
      <c r="C593" s="3"/>
      <c r="F593" s="6"/>
    </row>
    <row r="594" spans="2:6" ht="15.75" x14ac:dyDescent="0.25">
      <c r="B594" s="3"/>
      <c r="C594" s="3"/>
      <c r="F594" s="6"/>
    </row>
    <row r="595" spans="2:6" ht="15.75" x14ac:dyDescent="0.25">
      <c r="B595" s="3"/>
      <c r="C595" s="3"/>
      <c r="F595" s="6"/>
    </row>
    <row r="596" spans="2:6" ht="15.75" x14ac:dyDescent="0.25">
      <c r="B596" s="3"/>
      <c r="C596" s="3"/>
      <c r="F596" s="6"/>
    </row>
    <row r="597" spans="2:6" ht="15.75" x14ac:dyDescent="0.25">
      <c r="B597" s="3"/>
      <c r="C597" s="3"/>
      <c r="F597" s="6"/>
    </row>
    <row r="598" spans="2:6" ht="15.75" x14ac:dyDescent="0.25">
      <c r="B598" s="3"/>
      <c r="C598" s="3"/>
      <c r="F598" s="6"/>
    </row>
    <row r="599" spans="2:6" ht="15.75" x14ac:dyDescent="0.25">
      <c r="B599" s="3"/>
      <c r="C599" s="3"/>
      <c r="F599" s="6"/>
    </row>
    <row r="600" spans="2:6" ht="15.75" x14ac:dyDescent="0.25">
      <c r="B600" s="3"/>
      <c r="C600" s="3"/>
      <c r="F600" s="6"/>
    </row>
    <row r="601" spans="2:6" ht="15.75" x14ac:dyDescent="0.25">
      <c r="B601" s="3"/>
      <c r="C601" s="3"/>
      <c r="F601" s="6"/>
    </row>
    <row r="602" spans="2:6" ht="15.75" x14ac:dyDescent="0.25">
      <c r="B602" s="3"/>
      <c r="C602" s="3"/>
      <c r="F602" s="6"/>
    </row>
    <row r="603" spans="2:6" ht="15.75" x14ac:dyDescent="0.25">
      <c r="B603" s="3"/>
      <c r="C603" s="3"/>
      <c r="F603" s="6"/>
    </row>
    <row r="604" spans="2:6" ht="15.75" x14ac:dyDescent="0.25">
      <c r="B604" s="3"/>
      <c r="C604" s="3"/>
      <c r="F604" s="6"/>
    </row>
    <row r="605" spans="2:6" ht="15.75" x14ac:dyDescent="0.25">
      <c r="B605" s="3"/>
      <c r="C605" s="3"/>
      <c r="F605" s="6"/>
    </row>
    <row r="606" spans="2:6" ht="15.75" x14ac:dyDescent="0.25">
      <c r="B606" s="3"/>
      <c r="C606" s="3"/>
      <c r="F606" s="6"/>
    </row>
    <row r="607" spans="2:6" ht="15.75" x14ac:dyDescent="0.25">
      <c r="B607" s="3"/>
      <c r="C607" s="3"/>
      <c r="F607" s="6"/>
    </row>
    <row r="608" spans="2:6" ht="15.75" x14ac:dyDescent="0.25">
      <c r="B608" s="3"/>
      <c r="C608" s="3"/>
      <c r="F608" s="6"/>
    </row>
    <row r="609" spans="2:6" ht="15.75" x14ac:dyDescent="0.25">
      <c r="B609" s="3"/>
      <c r="C609" s="3"/>
      <c r="F609" s="6"/>
    </row>
    <row r="610" spans="2:6" ht="15.75" x14ac:dyDescent="0.25">
      <c r="B610" s="3"/>
      <c r="C610" s="3"/>
      <c r="F610" s="6"/>
    </row>
    <row r="611" spans="2:6" ht="15.75" x14ac:dyDescent="0.25">
      <c r="B611" s="3"/>
      <c r="C611" s="3"/>
      <c r="F611" s="6"/>
    </row>
    <row r="612" spans="2:6" ht="15.75" x14ac:dyDescent="0.25">
      <c r="B612" s="3"/>
      <c r="C612" s="3"/>
      <c r="F612" s="6"/>
    </row>
    <row r="613" spans="2:6" ht="15.75" x14ac:dyDescent="0.25">
      <c r="B613" s="3"/>
      <c r="C613" s="3"/>
      <c r="F613" s="6"/>
    </row>
    <row r="614" spans="2:6" ht="15.75" x14ac:dyDescent="0.25">
      <c r="B614" s="3"/>
      <c r="C614" s="3"/>
      <c r="F614" s="6"/>
    </row>
    <row r="615" spans="2:6" ht="15.75" x14ac:dyDescent="0.25">
      <c r="B615" s="3"/>
      <c r="C615" s="3"/>
      <c r="F615" s="6"/>
    </row>
    <row r="616" spans="2:6" ht="15.75" x14ac:dyDescent="0.25">
      <c r="B616" s="3"/>
      <c r="C616" s="3"/>
      <c r="F616" s="6"/>
    </row>
    <row r="617" spans="2:6" ht="15.75" x14ac:dyDescent="0.25">
      <c r="B617" s="3"/>
      <c r="C617" s="3"/>
      <c r="F617" s="6"/>
    </row>
    <row r="618" spans="2:6" ht="15.75" x14ac:dyDescent="0.25">
      <c r="B618" s="3"/>
      <c r="C618" s="3"/>
      <c r="F618" s="6"/>
    </row>
    <row r="619" spans="2:6" ht="15.75" x14ac:dyDescent="0.25">
      <c r="B619" s="3"/>
      <c r="C619" s="3"/>
      <c r="F619" s="6"/>
    </row>
    <row r="620" spans="2:6" ht="15.75" x14ac:dyDescent="0.25">
      <c r="B620" s="3"/>
      <c r="C620" s="3"/>
      <c r="F620" s="6"/>
    </row>
    <row r="621" spans="2:6" ht="15.75" x14ac:dyDescent="0.25">
      <c r="B621" s="3"/>
      <c r="C621" s="3"/>
      <c r="F621" s="6"/>
    </row>
    <row r="622" spans="2:6" ht="15.75" x14ac:dyDescent="0.25">
      <c r="B622" s="3"/>
      <c r="C622" s="3"/>
      <c r="F622" s="6"/>
    </row>
    <row r="623" spans="2:6" ht="15.75" x14ac:dyDescent="0.25">
      <c r="B623" s="3"/>
      <c r="C623" s="3"/>
      <c r="F623" s="6"/>
    </row>
    <row r="624" spans="2:6" ht="15.75" x14ac:dyDescent="0.25">
      <c r="B624" s="3"/>
      <c r="C624" s="3"/>
      <c r="F624" s="6"/>
    </row>
    <row r="625" spans="2:6" ht="15.75" x14ac:dyDescent="0.25">
      <c r="B625" s="3"/>
      <c r="C625" s="3"/>
      <c r="F625" s="6"/>
    </row>
    <row r="626" spans="2:6" ht="15.75" x14ac:dyDescent="0.25">
      <c r="B626" s="3"/>
      <c r="C626" s="3"/>
      <c r="F626" s="6"/>
    </row>
    <row r="627" spans="2:6" ht="15.75" x14ac:dyDescent="0.25">
      <c r="B627" s="3"/>
      <c r="C627" s="3"/>
      <c r="F627" s="6"/>
    </row>
    <row r="628" spans="2:6" ht="15.75" x14ac:dyDescent="0.25">
      <c r="B628" s="3"/>
      <c r="C628" s="3"/>
      <c r="F628" s="6"/>
    </row>
    <row r="629" spans="2:6" ht="15.75" x14ac:dyDescent="0.25">
      <c r="B629" s="3"/>
      <c r="C629" s="3"/>
      <c r="F629" s="6"/>
    </row>
    <row r="630" spans="2:6" ht="15.75" x14ac:dyDescent="0.25">
      <c r="B630" s="3"/>
      <c r="C630" s="3"/>
      <c r="F630" s="6"/>
    </row>
    <row r="631" spans="2:6" ht="15.75" x14ac:dyDescent="0.25">
      <c r="B631" s="3"/>
      <c r="C631" s="3"/>
      <c r="F631" s="6"/>
    </row>
    <row r="632" spans="2:6" ht="15.75" x14ac:dyDescent="0.25">
      <c r="B632" s="3"/>
      <c r="C632" s="3"/>
      <c r="F632" s="6"/>
    </row>
    <row r="633" spans="2:6" ht="15.75" x14ac:dyDescent="0.25">
      <c r="B633" s="3"/>
      <c r="C633" s="3"/>
      <c r="F633" s="6"/>
    </row>
    <row r="634" spans="2:6" ht="15.75" x14ac:dyDescent="0.25">
      <c r="B634" s="3"/>
      <c r="C634" s="3"/>
      <c r="F634" s="6"/>
    </row>
    <row r="635" spans="2:6" ht="15.75" x14ac:dyDescent="0.25">
      <c r="B635" s="3"/>
      <c r="C635" s="3"/>
      <c r="F635" s="6"/>
    </row>
    <row r="636" spans="2:6" ht="15.75" x14ac:dyDescent="0.25">
      <c r="B636" s="3"/>
      <c r="C636" s="3"/>
      <c r="F636" s="6"/>
    </row>
    <row r="637" spans="2:6" ht="15.75" x14ac:dyDescent="0.25">
      <c r="B637" s="3"/>
      <c r="C637" s="3"/>
      <c r="F637" s="6"/>
    </row>
    <row r="638" spans="2:6" ht="15.75" x14ac:dyDescent="0.25">
      <c r="B638" s="3"/>
      <c r="C638" s="3"/>
      <c r="F638" s="6"/>
    </row>
    <row r="639" spans="2:6" ht="15.75" x14ac:dyDescent="0.25">
      <c r="B639" s="3"/>
      <c r="C639" s="3"/>
      <c r="F639" s="6"/>
    </row>
    <row r="640" spans="2:6" ht="15.75" x14ac:dyDescent="0.25">
      <c r="B640" s="3"/>
      <c r="C640" s="3"/>
      <c r="F640" s="6"/>
    </row>
    <row r="641" spans="2:6" ht="15.75" x14ac:dyDescent="0.25">
      <c r="B641" s="3"/>
      <c r="C641" s="3"/>
      <c r="F641" s="6"/>
    </row>
    <row r="642" spans="2:6" ht="15.75" x14ac:dyDescent="0.25">
      <c r="B642" s="3"/>
      <c r="C642" s="3"/>
      <c r="F642" s="6"/>
    </row>
    <row r="643" spans="2:6" ht="15.75" x14ac:dyDescent="0.25">
      <c r="B643" s="3"/>
      <c r="C643" s="3"/>
      <c r="F643" s="6"/>
    </row>
    <row r="644" spans="2:6" ht="15.75" x14ac:dyDescent="0.25">
      <c r="B644" s="3"/>
      <c r="C644" s="3"/>
      <c r="F644" s="6"/>
    </row>
    <row r="645" spans="2:6" ht="15.75" x14ac:dyDescent="0.25">
      <c r="B645" s="3"/>
      <c r="C645" s="3"/>
      <c r="F645" s="6"/>
    </row>
    <row r="646" spans="2:6" ht="15.75" x14ac:dyDescent="0.25">
      <c r="B646" s="3"/>
      <c r="C646" s="3"/>
      <c r="F646" s="6"/>
    </row>
    <row r="647" spans="2:6" ht="15.75" x14ac:dyDescent="0.25">
      <c r="B647" s="3"/>
      <c r="C647" s="3"/>
      <c r="F647" s="6"/>
    </row>
    <row r="648" spans="2:6" ht="15.75" x14ac:dyDescent="0.25">
      <c r="B648" s="3"/>
      <c r="C648" s="3"/>
      <c r="F648" s="6"/>
    </row>
    <row r="649" spans="2:6" ht="15.75" x14ac:dyDescent="0.25">
      <c r="B649" s="3"/>
      <c r="C649" s="3"/>
      <c r="F649" s="6"/>
    </row>
    <row r="650" spans="2:6" ht="15.75" x14ac:dyDescent="0.25">
      <c r="B650" s="3"/>
      <c r="C650" s="3"/>
      <c r="F650" s="6"/>
    </row>
    <row r="651" spans="2:6" ht="15.75" x14ac:dyDescent="0.25">
      <c r="B651" s="3"/>
      <c r="C651" s="3"/>
      <c r="F651" s="6"/>
    </row>
    <row r="652" spans="2:6" ht="15.75" x14ac:dyDescent="0.25">
      <c r="B652" s="3"/>
      <c r="C652" s="3"/>
      <c r="F652" s="6"/>
    </row>
    <row r="653" spans="2:6" ht="15.75" x14ac:dyDescent="0.25">
      <c r="B653" s="3"/>
      <c r="C653" s="3"/>
      <c r="F653" s="6"/>
    </row>
    <row r="654" spans="2:6" ht="15.75" x14ac:dyDescent="0.25">
      <c r="B654" s="3"/>
      <c r="C654" s="3"/>
      <c r="F654" s="6"/>
    </row>
    <row r="655" spans="2:6" ht="15.75" x14ac:dyDescent="0.25">
      <c r="B655" s="3"/>
      <c r="C655" s="3"/>
      <c r="F655" s="6"/>
    </row>
    <row r="656" spans="2:6" ht="15.75" x14ac:dyDescent="0.25">
      <c r="B656" s="3"/>
      <c r="C656" s="3"/>
      <c r="F656" s="6"/>
    </row>
    <row r="657" spans="2:6" ht="15.75" x14ac:dyDescent="0.25">
      <c r="B657" s="3"/>
      <c r="C657" s="3"/>
      <c r="F657" s="6"/>
    </row>
    <row r="658" spans="2:6" ht="15.75" x14ac:dyDescent="0.25">
      <c r="B658" s="3"/>
      <c r="C658" s="3"/>
      <c r="F658" s="6"/>
    </row>
    <row r="659" spans="2:6" ht="15.75" x14ac:dyDescent="0.25">
      <c r="B659" s="3"/>
      <c r="C659" s="3"/>
      <c r="F659" s="6"/>
    </row>
    <row r="660" spans="2:6" ht="15.75" x14ac:dyDescent="0.25">
      <c r="B660" s="3"/>
      <c r="C660" s="3"/>
      <c r="F660" s="6"/>
    </row>
    <row r="661" spans="2:6" ht="15.75" x14ac:dyDescent="0.25">
      <c r="B661" s="3"/>
      <c r="C661" s="3"/>
      <c r="F661" s="6"/>
    </row>
    <row r="662" spans="2:6" ht="15.75" x14ac:dyDescent="0.25">
      <c r="B662" s="3"/>
      <c r="C662" s="3"/>
      <c r="F662" s="6"/>
    </row>
    <row r="663" spans="2:6" ht="15.75" x14ac:dyDescent="0.25">
      <c r="B663" s="3"/>
      <c r="C663" s="3"/>
      <c r="F663" s="6"/>
    </row>
    <row r="664" spans="2:6" ht="15.75" x14ac:dyDescent="0.25">
      <c r="B664" s="3"/>
      <c r="C664" s="3"/>
      <c r="F664" s="6"/>
    </row>
    <row r="665" spans="2:6" ht="15.75" x14ac:dyDescent="0.25">
      <c r="B665" s="3"/>
      <c r="C665" s="3"/>
      <c r="F665" s="6"/>
    </row>
    <row r="666" spans="2:6" ht="15.75" x14ac:dyDescent="0.25">
      <c r="B666" s="3"/>
      <c r="C666" s="3"/>
      <c r="F666" s="6"/>
    </row>
    <row r="667" spans="2:6" ht="15.75" x14ac:dyDescent="0.25">
      <c r="B667" s="3"/>
      <c r="C667" s="3"/>
      <c r="F667" s="6"/>
    </row>
    <row r="668" spans="2:6" ht="15.75" x14ac:dyDescent="0.25">
      <c r="B668" s="3"/>
      <c r="C668" s="3"/>
      <c r="F668" s="6"/>
    </row>
    <row r="669" spans="2:6" ht="15.75" x14ac:dyDescent="0.25">
      <c r="B669" s="3"/>
      <c r="C669" s="3"/>
      <c r="F669" s="6"/>
    </row>
    <row r="670" spans="2:6" ht="15.75" x14ac:dyDescent="0.25">
      <c r="B670" s="3"/>
      <c r="C670" s="3"/>
      <c r="F670" s="6"/>
    </row>
    <row r="671" spans="2:6" ht="15.75" x14ac:dyDescent="0.25">
      <c r="B671" s="3"/>
      <c r="C671" s="3"/>
      <c r="F671" s="6"/>
    </row>
    <row r="672" spans="2:6" ht="15.75" x14ac:dyDescent="0.25">
      <c r="B672" s="3"/>
      <c r="C672" s="3"/>
      <c r="F672" s="6"/>
    </row>
    <row r="673" spans="2:6" ht="15.75" x14ac:dyDescent="0.25">
      <c r="B673" s="3"/>
      <c r="C673" s="3"/>
      <c r="F673" s="6"/>
    </row>
    <row r="674" spans="2:6" ht="15.75" x14ac:dyDescent="0.25">
      <c r="B674" s="3"/>
      <c r="C674" s="3"/>
      <c r="F674" s="6"/>
    </row>
    <row r="675" spans="2:6" ht="15.75" x14ac:dyDescent="0.25">
      <c r="B675" s="3"/>
      <c r="C675" s="3"/>
      <c r="F675" s="6"/>
    </row>
    <row r="676" spans="2:6" ht="15.75" x14ac:dyDescent="0.25">
      <c r="B676" s="3"/>
      <c r="C676" s="3"/>
      <c r="F676" s="6"/>
    </row>
    <row r="677" spans="2:6" ht="15.75" x14ac:dyDescent="0.25">
      <c r="B677" s="3"/>
      <c r="C677" s="3"/>
      <c r="F677" s="6"/>
    </row>
    <row r="678" spans="2:6" ht="15.75" x14ac:dyDescent="0.25">
      <c r="B678" s="3"/>
      <c r="C678" s="3"/>
      <c r="F678" s="6"/>
    </row>
    <row r="679" spans="2:6" ht="15.75" x14ac:dyDescent="0.25">
      <c r="B679" s="3"/>
      <c r="C679" s="3"/>
      <c r="F679" s="6"/>
    </row>
    <row r="680" spans="2:6" ht="15.75" x14ac:dyDescent="0.25">
      <c r="B680" s="3"/>
      <c r="C680" s="3"/>
      <c r="F680" s="6"/>
    </row>
    <row r="681" spans="2:6" ht="15.75" x14ac:dyDescent="0.25">
      <c r="B681" s="3"/>
      <c r="C681" s="3"/>
      <c r="F681" s="6"/>
    </row>
    <row r="682" spans="2:6" ht="15.75" x14ac:dyDescent="0.25">
      <c r="B682" s="3"/>
      <c r="C682" s="3"/>
      <c r="F682" s="6"/>
    </row>
    <row r="683" spans="2:6" ht="15.75" x14ac:dyDescent="0.25">
      <c r="B683" s="3"/>
      <c r="C683" s="3"/>
      <c r="F683" s="6"/>
    </row>
    <row r="684" spans="2:6" ht="15.75" x14ac:dyDescent="0.25">
      <c r="B684" s="3"/>
      <c r="C684" s="3"/>
      <c r="F684" s="6"/>
    </row>
    <row r="685" spans="2:6" ht="15.75" x14ac:dyDescent="0.25">
      <c r="B685" s="3"/>
      <c r="C685" s="3"/>
      <c r="F685" s="6"/>
    </row>
    <row r="686" spans="2:6" ht="15.75" x14ac:dyDescent="0.25">
      <c r="B686" s="3"/>
      <c r="C686" s="3"/>
      <c r="F686" s="6"/>
    </row>
    <row r="687" spans="2:6" ht="15.75" x14ac:dyDescent="0.25">
      <c r="B687" s="3"/>
      <c r="C687" s="3"/>
      <c r="F687" s="6"/>
    </row>
    <row r="688" spans="2:6" ht="15.75" x14ac:dyDescent="0.25">
      <c r="B688" s="3"/>
      <c r="C688" s="3"/>
      <c r="F688" s="6"/>
    </row>
    <row r="689" spans="2:6" ht="15.75" x14ac:dyDescent="0.25">
      <c r="B689" s="3"/>
      <c r="C689" s="3"/>
      <c r="F689" s="6"/>
    </row>
    <row r="690" spans="2:6" ht="15.75" x14ac:dyDescent="0.25">
      <c r="B690" s="3"/>
      <c r="C690" s="3"/>
      <c r="F690" s="6"/>
    </row>
    <row r="691" spans="2:6" ht="15.75" x14ac:dyDescent="0.25">
      <c r="B691" s="3"/>
      <c r="C691" s="3"/>
      <c r="F691" s="6"/>
    </row>
    <row r="692" spans="2:6" ht="15.75" x14ac:dyDescent="0.25">
      <c r="B692" s="3"/>
      <c r="C692" s="3"/>
      <c r="F692" s="6"/>
    </row>
    <row r="693" spans="2:6" ht="15.75" x14ac:dyDescent="0.25">
      <c r="B693" s="3"/>
      <c r="C693" s="3"/>
      <c r="F693" s="6"/>
    </row>
    <row r="694" spans="2:6" ht="15.75" x14ac:dyDescent="0.25">
      <c r="B694" s="3"/>
      <c r="C694" s="3"/>
      <c r="F694" s="6"/>
    </row>
    <row r="695" spans="2:6" ht="15.75" x14ac:dyDescent="0.25">
      <c r="B695" s="3"/>
      <c r="C695" s="3"/>
      <c r="F695" s="6"/>
    </row>
    <row r="696" spans="2:6" ht="15.75" x14ac:dyDescent="0.25">
      <c r="B696" s="3"/>
      <c r="C696" s="3"/>
      <c r="F696" s="6"/>
    </row>
    <row r="697" spans="2:6" ht="15.75" x14ac:dyDescent="0.25">
      <c r="B697" s="3"/>
      <c r="C697" s="3"/>
      <c r="F697" s="6"/>
    </row>
    <row r="698" spans="2:6" ht="15.75" x14ac:dyDescent="0.25">
      <c r="B698" s="3"/>
      <c r="C698" s="3"/>
      <c r="F698" s="6"/>
    </row>
    <row r="699" spans="2:6" ht="15.75" x14ac:dyDescent="0.25">
      <c r="B699" s="3"/>
      <c r="C699" s="3"/>
      <c r="F699" s="6"/>
    </row>
    <row r="700" spans="2:6" ht="15.75" x14ac:dyDescent="0.25">
      <c r="B700" s="3"/>
      <c r="C700" s="3"/>
      <c r="F700" s="6"/>
    </row>
    <row r="701" spans="2:6" ht="15.75" x14ac:dyDescent="0.25">
      <c r="B701" s="3"/>
      <c r="C701" s="3"/>
      <c r="F701" s="6"/>
    </row>
    <row r="702" spans="2:6" ht="15.75" x14ac:dyDescent="0.25">
      <c r="B702" s="3"/>
      <c r="C702" s="3"/>
      <c r="F702" s="6"/>
    </row>
    <row r="703" spans="2:6" ht="15.75" x14ac:dyDescent="0.25">
      <c r="B703" s="3"/>
      <c r="C703" s="3"/>
      <c r="F703" s="6"/>
    </row>
    <row r="704" spans="2:6" ht="15.75" x14ac:dyDescent="0.25">
      <c r="B704" s="3"/>
      <c r="C704" s="3"/>
      <c r="F704" s="6"/>
    </row>
    <row r="705" spans="2:6" ht="15.75" x14ac:dyDescent="0.25">
      <c r="B705" s="3"/>
      <c r="C705" s="3"/>
      <c r="F705" s="6"/>
    </row>
    <row r="706" spans="2:6" ht="15.75" x14ac:dyDescent="0.25">
      <c r="B706" s="3"/>
      <c r="C706" s="3"/>
      <c r="F706" s="6"/>
    </row>
    <row r="707" spans="2:6" ht="15.75" x14ac:dyDescent="0.25">
      <c r="B707" s="3"/>
      <c r="C707" s="3"/>
      <c r="F707" s="6"/>
    </row>
    <row r="708" spans="2:6" ht="15.75" x14ac:dyDescent="0.25">
      <c r="B708" s="3"/>
      <c r="C708" s="3"/>
      <c r="F708" s="6"/>
    </row>
    <row r="709" spans="2:6" ht="15.75" x14ac:dyDescent="0.25">
      <c r="B709" s="3"/>
      <c r="C709" s="3"/>
      <c r="F709" s="6"/>
    </row>
    <row r="710" spans="2:6" ht="15.75" x14ac:dyDescent="0.25">
      <c r="B710" s="3"/>
      <c r="C710" s="3"/>
      <c r="F710" s="6"/>
    </row>
    <row r="711" spans="2:6" ht="15.75" x14ac:dyDescent="0.25">
      <c r="B711" s="3"/>
      <c r="C711" s="3"/>
      <c r="F711" s="6"/>
    </row>
    <row r="712" spans="2:6" ht="15.75" x14ac:dyDescent="0.25">
      <c r="B712" s="3"/>
      <c r="C712" s="3"/>
      <c r="F712" s="6"/>
    </row>
    <row r="713" spans="2:6" ht="15.75" x14ac:dyDescent="0.25">
      <c r="B713" s="3"/>
      <c r="C713" s="3"/>
      <c r="F713" s="6"/>
    </row>
    <row r="714" spans="2:6" ht="15.75" x14ac:dyDescent="0.25">
      <c r="B714" s="3"/>
      <c r="C714" s="3"/>
      <c r="F714" s="6"/>
    </row>
    <row r="715" spans="2:6" ht="15.75" x14ac:dyDescent="0.25">
      <c r="B715" s="3"/>
      <c r="C715" s="3"/>
      <c r="F715" s="6"/>
    </row>
    <row r="716" spans="2:6" ht="15.75" x14ac:dyDescent="0.25">
      <c r="B716" s="3"/>
      <c r="C716" s="3"/>
      <c r="F716" s="6"/>
    </row>
    <row r="717" spans="2:6" ht="15.75" x14ac:dyDescent="0.25">
      <c r="B717" s="3"/>
      <c r="C717" s="3"/>
      <c r="F717" s="6"/>
    </row>
    <row r="718" spans="2:6" ht="15.75" x14ac:dyDescent="0.25">
      <c r="B718" s="3"/>
      <c r="C718" s="3"/>
      <c r="F718" s="6"/>
    </row>
    <row r="719" spans="2:6" ht="15.75" x14ac:dyDescent="0.25">
      <c r="B719" s="3"/>
      <c r="C719" s="3"/>
      <c r="F719" s="6"/>
    </row>
    <row r="720" spans="2:6" ht="15.75" x14ac:dyDescent="0.25">
      <c r="B720" s="3"/>
      <c r="C720" s="3"/>
      <c r="F720" s="6"/>
    </row>
    <row r="721" spans="2:6" ht="15.75" x14ac:dyDescent="0.25">
      <c r="B721" s="3"/>
      <c r="C721" s="3"/>
      <c r="F721" s="6"/>
    </row>
    <row r="722" spans="2:6" ht="15.75" x14ac:dyDescent="0.25">
      <c r="B722" s="3"/>
      <c r="C722" s="3"/>
      <c r="F722" s="6"/>
    </row>
    <row r="723" spans="2:6" ht="15.75" x14ac:dyDescent="0.25">
      <c r="B723" s="3"/>
      <c r="C723" s="3"/>
      <c r="F723" s="6"/>
    </row>
    <row r="724" spans="2:6" ht="15.75" x14ac:dyDescent="0.25">
      <c r="B724" s="3"/>
      <c r="C724" s="3"/>
      <c r="F724" s="6"/>
    </row>
    <row r="725" spans="2:6" ht="15.75" x14ac:dyDescent="0.25">
      <c r="B725" s="3"/>
      <c r="C725" s="3"/>
      <c r="F725" s="6"/>
    </row>
    <row r="726" spans="2:6" ht="15.75" x14ac:dyDescent="0.25">
      <c r="B726" s="3"/>
      <c r="C726" s="3"/>
      <c r="F726" s="6"/>
    </row>
    <row r="727" spans="2:6" ht="15.75" x14ac:dyDescent="0.25">
      <c r="B727" s="3"/>
      <c r="C727" s="3"/>
      <c r="F727" s="6"/>
    </row>
    <row r="728" spans="2:6" ht="15.75" x14ac:dyDescent="0.25">
      <c r="B728" s="3"/>
      <c r="C728" s="3"/>
      <c r="F728" s="6"/>
    </row>
    <row r="729" spans="2:6" ht="15.75" x14ac:dyDescent="0.25">
      <c r="B729" s="3"/>
      <c r="C729" s="3"/>
      <c r="F729" s="6"/>
    </row>
    <row r="730" spans="2:6" ht="15.75" x14ac:dyDescent="0.25">
      <c r="B730" s="3"/>
      <c r="C730" s="3"/>
      <c r="F730" s="6"/>
    </row>
    <row r="731" spans="2:6" ht="15.75" x14ac:dyDescent="0.25">
      <c r="B731" s="3"/>
      <c r="C731" s="3"/>
      <c r="F731" s="6"/>
    </row>
    <row r="732" spans="2:6" ht="15.75" x14ac:dyDescent="0.25">
      <c r="B732" s="3"/>
      <c r="C732" s="3"/>
      <c r="F732" s="6"/>
    </row>
    <row r="733" spans="2:6" ht="15.75" x14ac:dyDescent="0.25">
      <c r="B733" s="3"/>
      <c r="C733" s="3"/>
      <c r="F733" s="6"/>
    </row>
    <row r="734" spans="2:6" ht="15.75" x14ac:dyDescent="0.25">
      <c r="B734" s="3"/>
      <c r="C734" s="3"/>
      <c r="F734" s="6"/>
    </row>
    <row r="735" spans="2:6" ht="15.75" x14ac:dyDescent="0.25">
      <c r="B735" s="3"/>
      <c r="C735" s="3"/>
      <c r="F735" s="6"/>
    </row>
    <row r="736" spans="2:6" ht="15.75" x14ac:dyDescent="0.25">
      <c r="B736" s="3"/>
      <c r="C736" s="3"/>
      <c r="F736" s="6"/>
    </row>
    <row r="737" spans="2:6" ht="15.75" x14ac:dyDescent="0.25">
      <c r="B737" s="3"/>
      <c r="C737" s="3"/>
      <c r="F737" s="6"/>
    </row>
    <row r="738" spans="2:6" ht="15.75" x14ac:dyDescent="0.25">
      <c r="B738" s="3"/>
      <c r="C738" s="3"/>
      <c r="F738" s="6"/>
    </row>
    <row r="739" spans="2:6" ht="15.75" x14ac:dyDescent="0.25">
      <c r="B739" s="3"/>
      <c r="C739" s="3"/>
      <c r="F739" s="6"/>
    </row>
    <row r="740" spans="2:6" ht="15.75" x14ac:dyDescent="0.25">
      <c r="B740" s="3"/>
      <c r="C740" s="3"/>
      <c r="F740" s="6"/>
    </row>
    <row r="741" spans="2:6" ht="15.75" x14ac:dyDescent="0.25">
      <c r="B741" s="3"/>
      <c r="C741" s="3"/>
      <c r="F741" s="6"/>
    </row>
    <row r="742" spans="2:6" ht="15.75" x14ac:dyDescent="0.25">
      <c r="B742" s="3"/>
      <c r="C742" s="3"/>
      <c r="F742" s="6"/>
    </row>
    <row r="743" spans="2:6" ht="15.75" x14ac:dyDescent="0.25">
      <c r="B743" s="3"/>
      <c r="C743" s="3"/>
      <c r="F743" s="6"/>
    </row>
    <row r="744" spans="2:6" ht="15.75" x14ac:dyDescent="0.25">
      <c r="B744" s="3"/>
      <c r="C744" s="3"/>
      <c r="F744" s="6"/>
    </row>
    <row r="745" spans="2:6" ht="15.75" x14ac:dyDescent="0.25">
      <c r="B745" s="3"/>
      <c r="C745" s="3"/>
      <c r="F745" s="6"/>
    </row>
    <row r="746" spans="2:6" ht="15.75" x14ac:dyDescent="0.25">
      <c r="B746" s="3"/>
      <c r="C746" s="3"/>
      <c r="F746" s="6"/>
    </row>
    <row r="747" spans="2:6" ht="15.75" x14ac:dyDescent="0.25">
      <c r="B747" s="3"/>
      <c r="C747" s="3"/>
      <c r="F747" s="6"/>
    </row>
    <row r="748" spans="2:6" ht="15.75" x14ac:dyDescent="0.25">
      <c r="B748" s="3"/>
      <c r="C748" s="3"/>
      <c r="F748" s="6"/>
    </row>
    <row r="749" spans="2:6" ht="15.75" x14ac:dyDescent="0.25">
      <c r="B749" s="3"/>
      <c r="C749" s="3"/>
      <c r="F749" s="6"/>
    </row>
    <row r="750" spans="2:6" ht="15.75" x14ac:dyDescent="0.25">
      <c r="B750" s="3"/>
      <c r="C750" s="3"/>
      <c r="F750" s="6"/>
    </row>
    <row r="751" spans="2:6" ht="15.75" x14ac:dyDescent="0.25">
      <c r="B751" s="3"/>
      <c r="C751" s="3"/>
      <c r="F751" s="6"/>
    </row>
    <row r="752" spans="2:6" ht="15.75" x14ac:dyDescent="0.25">
      <c r="B752" s="3"/>
      <c r="C752" s="3"/>
      <c r="F752" s="6"/>
    </row>
    <row r="753" spans="2:6" ht="15.75" x14ac:dyDescent="0.25">
      <c r="B753" s="3"/>
      <c r="C753" s="3"/>
      <c r="F753" s="6"/>
    </row>
    <row r="754" spans="2:6" ht="15.75" x14ac:dyDescent="0.25">
      <c r="B754" s="3"/>
      <c r="C754" s="3"/>
      <c r="F754" s="6"/>
    </row>
    <row r="755" spans="2:6" ht="15.75" x14ac:dyDescent="0.25">
      <c r="B755" s="3"/>
      <c r="C755" s="3"/>
      <c r="F755" s="6"/>
    </row>
    <row r="756" spans="2:6" ht="15.75" x14ac:dyDescent="0.25">
      <c r="B756" s="3"/>
      <c r="C756" s="3"/>
      <c r="F756" s="6"/>
    </row>
    <row r="757" spans="2:6" ht="15.75" x14ac:dyDescent="0.25">
      <c r="B757" s="3"/>
      <c r="C757" s="3"/>
      <c r="F757" s="6"/>
    </row>
    <row r="758" spans="2:6" ht="15.75" x14ac:dyDescent="0.25">
      <c r="B758" s="3"/>
      <c r="C758" s="3"/>
      <c r="F758" s="6"/>
    </row>
    <row r="759" spans="2:6" ht="15.75" x14ac:dyDescent="0.25">
      <c r="B759" s="3"/>
      <c r="C759" s="3"/>
      <c r="F759" s="6"/>
    </row>
    <row r="760" spans="2:6" ht="15.75" x14ac:dyDescent="0.25">
      <c r="B760" s="3"/>
      <c r="C760" s="3"/>
      <c r="F760" s="6"/>
    </row>
    <row r="761" spans="2:6" ht="15.75" x14ac:dyDescent="0.25">
      <c r="B761" s="3"/>
      <c r="C761" s="3"/>
      <c r="F761" s="6"/>
    </row>
    <row r="762" spans="2:6" ht="15.75" x14ac:dyDescent="0.25">
      <c r="B762" s="3"/>
      <c r="C762" s="3"/>
      <c r="F762" s="6"/>
    </row>
    <row r="763" spans="2:6" ht="15.75" x14ac:dyDescent="0.25">
      <c r="B763" s="3"/>
      <c r="C763" s="3"/>
      <c r="F763" s="6"/>
    </row>
    <row r="764" spans="2:6" ht="15.75" x14ac:dyDescent="0.25">
      <c r="B764" s="3"/>
      <c r="C764" s="3"/>
      <c r="F764" s="6"/>
    </row>
    <row r="765" spans="2:6" ht="15.75" x14ac:dyDescent="0.25">
      <c r="B765" s="3"/>
      <c r="C765" s="3"/>
      <c r="F765" s="6"/>
    </row>
    <row r="766" spans="2:6" ht="15.75" x14ac:dyDescent="0.25">
      <c r="B766" s="3"/>
      <c r="C766" s="3"/>
      <c r="F766" s="6"/>
    </row>
    <row r="767" spans="2:6" ht="15.75" x14ac:dyDescent="0.25">
      <c r="B767" s="3"/>
      <c r="C767" s="3"/>
      <c r="F767" s="6"/>
    </row>
    <row r="768" spans="2:6" ht="15.75" x14ac:dyDescent="0.25">
      <c r="B768" s="3"/>
      <c r="C768" s="3"/>
      <c r="F768" s="6"/>
    </row>
    <row r="769" spans="2:6" ht="15.75" x14ac:dyDescent="0.25">
      <c r="B769" s="3"/>
      <c r="C769" s="3"/>
      <c r="F769" s="6"/>
    </row>
    <row r="770" spans="2:6" ht="15.75" x14ac:dyDescent="0.25">
      <c r="B770" s="3"/>
      <c r="C770" s="3"/>
      <c r="F770" s="6"/>
    </row>
    <row r="771" spans="2:6" ht="15.75" x14ac:dyDescent="0.25">
      <c r="B771" s="3"/>
      <c r="C771" s="3"/>
      <c r="F771" s="6"/>
    </row>
    <row r="772" spans="2:6" ht="15.75" x14ac:dyDescent="0.25">
      <c r="B772" s="3"/>
      <c r="C772" s="3"/>
      <c r="F772" s="6"/>
    </row>
    <row r="773" spans="2:6" ht="15.75" x14ac:dyDescent="0.25">
      <c r="B773" s="3"/>
      <c r="C773" s="3"/>
      <c r="F773" s="6"/>
    </row>
    <row r="774" spans="2:6" ht="15.75" x14ac:dyDescent="0.25">
      <c r="B774" s="3"/>
      <c r="C774" s="3"/>
      <c r="F774" s="6"/>
    </row>
    <row r="775" spans="2:6" ht="15.75" x14ac:dyDescent="0.25">
      <c r="B775" s="3"/>
      <c r="C775" s="3"/>
      <c r="F775" s="6"/>
    </row>
    <row r="776" spans="2:6" ht="15.75" x14ac:dyDescent="0.25">
      <c r="B776" s="3"/>
      <c r="C776" s="3"/>
      <c r="F776" s="6"/>
    </row>
    <row r="777" spans="2:6" ht="15.75" x14ac:dyDescent="0.25">
      <c r="B777" s="3"/>
      <c r="C777" s="3"/>
      <c r="F777" s="6"/>
    </row>
    <row r="778" spans="2:6" ht="15.75" x14ac:dyDescent="0.25">
      <c r="B778" s="3"/>
      <c r="C778" s="3"/>
      <c r="F778" s="6"/>
    </row>
    <row r="779" spans="2:6" ht="15.75" x14ac:dyDescent="0.25">
      <c r="B779" s="3"/>
      <c r="C779" s="3"/>
      <c r="F779" s="6"/>
    </row>
    <row r="780" spans="2:6" ht="15.75" x14ac:dyDescent="0.25">
      <c r="B780" s="3"/>
      <c r="C780" s="3"/>
      <c r="F780" s="6"/>
    </row>
    <row r="781" spans="2:6" ht="15.75" x14ac:dyDescent="0.25">
      <c r="B781" s="3"/>
      <c r="C781" s="3"/>
      <c r="F781" s="6"/>
    </row>
    <row r="782" spans="2:6" ht="15.75" x14ac:dyDescent="0.25">
      <c r="B782" s="3"/>
      <c r="C782" s="3"/>
      <c r="F782" s="6"/>
    </row>
    <row r="783" spans="2:6" ht="15.75" x14ac:dyDescent="0.25">
      <c r="B783" s="3"/>
      <c r="C783" s="3"/>
      <c r="F783" s="6"/>
    </row>
    <row r="784" spans="2:6" ht="15.75" x14ac:dyDescent="0.25">
      <c r="B784" s="3"/>
      <c r="C784" s="3"/>
      <c r="F784" s="6"/>
    </row>
    <row r="785" spans="2:6" ht="15.75" x14ac:dyDescent="0.25">
      <c r="B785" s="3"/>
      <c r="C785" s="3"/>
      <c r="F785" s="6"/>
    </row>
    <row r="786" spans="2:6" ht="15.75" x14ac:dyDescent="0.25">
      <c r="B786" s="3"/>
      <c r="C786" s="3"/>
      <c r="F786" s="6"/>
    </row>
    <row r="787" spans="2:6" ht="15.75" x14ac:dyDescent="0.25">
      <c r="B787" s="3"/>
      <c r="C787" s="3"/>
      <c r="F787" s="6"/>
    </row>
    <row r="788" spans="2:6" ht="15.75" x14ac:dyDescent="0.25">
      <c r="B788" s="3"/>
      <c r="C788" s="3"/>
      <c r="F788" s="6"/>
    </row>
    <row r="789" spans="2:6" ht="15.75" x14ac:dyDescent="0.25">
      <c r="B789" s="3"/>
      <c r="C789" s="3"/>
      <c r="F789" s="6"/>
    </row>
    <row r="790" spans="2:6" ht="15.75" x14ac:dyDescent="0.25">
      <c r="B790" s="3"/>
      <c r="C790" s="3"/>
      <c r="F790" s="6"/>
    </row>
    <row r="791" spans="2:6" ht="15.75" x14ac:dyDescent="0.25">
      <c r="B791" s="3"/>
      <c r="C791" s="3"/>
      <c r="F791" s="6"/>
    </row>
    <row r="792" spans="2:6" ht="15.75" x14ac:dyDescent="0.25">
      <c r="B792" s="3"/>
      <c r="C792" s="3"/>
      <c r="F792" s="6"/>
    </row>
    <row r="793" spans="2:6" ht="15.75" x14ac:dyDescent="0.25">
      <c r="B793" s="3"/>
      <c r="C793" s="3"/>
      <c r="F793" s="6"/>
    </row>
    <row r="794" spans="2:6" ht="15.75" x14ac:dyDescent="0.25">
      <c r="B794" s="3"/>
      <c r="C794" s="3"/>
      <c r="F794" s="6"/>
    </row>
    <row r="795" spans="2:6" ht="15.75" x14ac:dyDescent="0.25">
      <c r="B795" s="3"/>
      <c r="C795" s="3"/>
      <c r="F795" s="6"/>
    </row>
    <row r="796" spans="2:6" ht="15.75" x14ac:dyDescent="0.25">
      <c r="B796" s="3"/>
      <c r="C796" s="3"/>
      <c r="F796" s="6"/>
    </row>
    <row r="797" spans="2:6" ht="15.75" x14ac:dyDescent="0.25">
      <c r="B797" s="3"/>
      <c r="C797" s="3"/>
      <c r="F797" s="6"/>
    </row>
    <row r="798" spans="2:6" ht="15.75" x14ac:dyDescent="0.25">
      <c r="B798" s="3"/>
      <c r="C798" s="3"/>
      <c r="F798" s="6"/>
    </row>
    <row r="799" spans="2:6" ht="15.75" x14ac:dyDescent="0.25">
      <c r="B799" s="3"/>
      <c r="C799" s="3"/>
      <c r="F799" s="6"/>
    </row>
    <row r="800" spans="2:6" ht="15.75" x14ac:dyDescent="0.25">
      <c r="B800" s="3"/>
      <c r="C800" s="3"/>
      <c r="F800" s="6"/>
    </row>
    <row r="801" spans="2:6" ht="15.75" x14ac:dyDescent="0.25">
      <c r="B801" s="3"/>
      <c r="C801" s="3"/>
      <c r="F801" s="6"/>
    </row>
    <row r="802" spans="2:6" ht="15.75" x14ac:dyDescent="0.25">
      <c r="B802" s="3"/>
      <c r="C802" s="3"/>
      <c r="F802" s="6"/>
    </row>
    <row r="803" spans="2:6" ht="15.75" x14ac:dyDescent="0.25">
      <c r="B803" s="3"/>
      <c r="C803" s="3"/>
      <c r="F803" s="6"/>
    </row>
    <row r="804" spans="2:6" ht="15.75" x14ac:dyDescent="0.25">
      <c r="B804" s="3"/>
      <c r="C804" s="3"/>
      <c r="F804" s="6"/>
    </row>
    <row r="805" spans="2:6" ht="15.75" x14ac:dyDescent="0.25">
      <c r="B805" s="3"/>
      <c r="C805" s="3"/>
      <c r="F805" s="6"/>
    </row>
    <row r="806" spans="2:6" ht="15.75" x14ac:dyDescent="0.25">
      <c r="B806" s="3"/>
      <c r="C806" s="3"/>
      <c r="F806" s="6"/>
    </row>
    <row r="807" spans="2:6" ht="15.75" x14ac:dyDescent="0.25">
      <c r="B807" s="3"/>
      <c r="C807" s="3"/>
      <c r="F807" s="6"/>
    </row>
    <row r="808" spans="2:6" ht="15.75" x14ac:dyDescent="0.25">
      <c r="B808" s="3"/>
      <c r="C808" s="3"/>
      <c r="F808" s="6"/>
    </row>
    <row r="809" spans="2:6" ht="15.75" x14ac:dyDescent="0.25">
      <c r="B809" s="3"/>
      <c r="C809" s="3"/>
      <c r="F809" s="6"/>
    </row>
    <row r="810" spans="2:6" ht="15.75" x14ac:dyDescent="0.25">
      <c r="B810" s="3"/>
      <c r="C810" s="3"/>
      <c r="F810" s="6"/>
    </row>
    <row r="811" spans="2:6" ht="15.75" x14ac:dyDescent="0.25">
      <c r="B811" s="3"/>
      <c r="C811" s="3"/>
      <c r="F811" s="6"/>
    </row>
    <row r="812" spans="2:6" ht="15.75" x14ac:dyDescent="0.25">
      <c r="B812" s="3"/>
      <c r="C812" s="3"/>
      <c r="F812" s="6"/>
    </row>
    <row r="813" spans="2:6" ht="15.75" x14ac:dyDescent="0.25">
      <c r="B813" s="3"/>
      <c r="C813" s="3"/>
      <c r="F813" s="6"/>
    </row>
    <row r="814" spans="2:6" ht="15.75" x14ac:dyDescent="0.25">
      <c r="B814" s="3"/>
      <c r="C814" s="3"/>
      <c r="F814" s="6"/>
    </row>
    <row r="815" spans="2:6" ht="15.75" x14ac:dyDescent="0.25">
      <c r="B815" s="3"/>
      <c r="C815" s="3"/>
      <c r="F815" s="6"/>
    </row>
    <row r="816" spans="2:6" ht="15.75" x14ac:dyDescent="0.25">
      <c r="B816" s="3"/>
      <c r="C816" s="3"/>
      <c r="F816" s="6"/>
    </row>
    <row r="817" spans="2:6" ht="15.75" x14ac:dyDescent="0.25">
      <c r="B817" s="3"/>
      <c r="C817" s="3"/>
      <c r="F817" s="6"/>
    </row>
    <row r="818" spans="2:6" ht="15.75" x14ac:dyDescent="0.25">
      <c r="B818" s="3"/>
      <c r="C818" s="3"/>
      <c r="F818" s="6"/>
    </row>
    <row r="819" spans="2:6" ht="15.75" x14ac:dyDescent="0.25">
      <c r="B819" s="3"/>
      <c r="C819" s="3"/>
      <c r="F819" s="6"/>
    </row>
    <row r="820" spans="2:6" ht="15.75" x14ac:dyDescent="0.25">
      <c r="B820" s="3"/>
      <c r="C820" s="3"/>
      <c r="F820" s="6"/>
    </row>
    <row r="821" spans="2:6" ht="15.75" x14ac:dyDescent="0.25">
      <c r="B821" s="3"/>
      <c r="C821" s="3"/>
      <c r="F821" s="6"/>
    </row>
    <row r="822" spans="2:6" ht="15.75" x14ac:dyDescent="0.25">
      <c r="B822" s="3"/>
      <c r="C822" s="3"/>
      <c r="F822" s="6"/>
    </row>
    <row r="823" spans="2:6" ht="15.75" x14ac:dyDescent="0.25">
      <c r="B823" s="3"/>
      <c r="C823" s="3"/>
      <c r="F823" s="6"/>
    </row>
    <row r="824" spans="2:6" ht="15.75" x14ac:dyDescent="0.25">
      <c r="B824" s="3"/>
      <c r="C824" s="3"/>
      <c r="F824" s="6"/>
    </row>
    <row r="825" spans="2:6" ht="15.75" x14ac:dyDescent="0.25">
      <c r="B825" s="3"/>
      <c r="C825" s="3"/>
      <c r="F825" s="6"/>
    </row>
    <row r="826" spans="2:6" ht="15.75" x14ac:dyDescent="0.25">
      <c r="B826" s="3"/>
      <c r="C826" s="3"/>
      <c r="F826" s="6"/>
    </row>
    <row r="827" spans="2:6" ht="15.75" x14ac:dyDescent="0.25">
      <c r="B827" s="3"/>
      <c r="C827" s="3"/>
      <c r="F827" s="6"/>
    </row>
    <row r="828" spans="2:6" ht="15.75" x14ac:dyDescent="0.25">
      <c r="B828" s="3"/>
      <c r="C828" s="3"/>
      <c r="F828" s="6"/>
    </row>
    <row r="829" spans="2:6" ht="15.75" x14ac:dyDescent="0.25">
      <c r="B829" s="3"/>
      <c r="C829" s="3"/>
      <c r="F829" s="6"/>
    </row>
    <row r="830" spans="2:6" ht="15.75" x14ac:dyDescent="0.25">
      <c r="B830" s="3"/>
      <c r="C830" s="3"/>
      <c r="F830" s="6"/>
    </row>
    <row r="831" spans="2:6" ht="15.75" x14ac:dyDescent="0.25">
      <c r="B831" s="3"/>
      <c r="C831" s="3"/>
      <c r="F831" s="6"/>
    </row>
    <row r="832" spans="2:6" ht="15.75" x14ac:dyDescent="0.25">
      <c r="B832" s="3"/>
      <c r="C832" s="3"/>
      <c r="F832" s="6"/>
    </row>
    <row r="833" spans="2:6" ht="15.75" x14ac:dyDescent="0.25">
      <c r="B833" s="3"/>
      <c r="C833" s="3"/>
      <c r="F833" s="6"/>
    </row>
    <row r="834" spans="2:6" ht="15.75" x14ac:dyDescent="0.25">
      <c r="B834" s="3"/>
      <c r="C834" s="3"/>
      <c r="F834" s="6"/>
    </row>
    <row r="835" spans="2:6" ht="15.75" x14ac:dyDescent="0.25">
      <c r="B835" s="3"/>
      <c r="C835" s="3"/>
      <c r="F835" s="6"/>
    </row>
    <row r="836" spans="2:6" ht="15.75" x14ac:dyDescent="0.25">
      <c r="B836" s="3"/>
      <c r="C836" s="3"/>
      <c r="F836" s="6"/>
    </row>
    <row r="837" spans="2:6" ht="15.75" x14ac:dyDescent="0.25">
      <c r="B837" s="3"/>
      <c r="C837" s="3"/>
      <c r="F837" s="6"/>
    </row>
    <row r="838" spans="2:6" ht="15.75" x14ac:dyDescent="0.25">
      <c r="B838" s="3"/>
      <c r="C838" s="3"/>
      <c r="F838" s="6"/>
    </row>
    <row r="839" spans="2:6" ht="15.75" x14ac:dyDescent="0.25">
      <c r="B839" s="3"/>
      <c r="C839" s="3"/>
      <c r="F839" s="6"/>
    </row>
    <row r="840" spans="2:6" ht="15.75" x14ac:dyDescent="0.25">
      <c r="B840" s="3"/>
      <c r="C840" s="3"/>
      <c r="F840" s="6"/>
    </row>
    <row r="841" spans="2:6" ht="15.75" x14ac:dyDescent="0.25">
      <c r="B841" s="3"/>
      <c r="C841" s="3"/>
      <c r="F841" s="6"/>
    </row>
    <row r="842" spans="2:6" ht="15.75" x14ac:dyDescent="0.25">
      <c r="B842" s="3"/>
      <c r="C842" s="3"/>
      <c r="F842" s="6"/>
    </row>
    <row r="843" spans="2:6" ht="15.75" x14ac:dyDescent="0.25">
      <c r="B843" s="3"/>
      <c r="C843" s="3"/>
      <c r="F843" s="6"/>
    </row>
    <row r="844" spans="2:6" ht="15.75" x14ac:dyDescent="0.25">
      <c r="B844" s="3"/>
      <c r="C844" s="3"/>
      <c r="F844" s="6"/>
    </row>
    <row r="845" spans="2:6" ht="15.75" x14ac:dyDescent="0.25">
      <c r="B845" s="3"/>
      <c r="C845" s="3"/>
      <c r="F845" s="6"/>
    </row>
    <row r="846" spans="2:6" ht="15.75" x14ac:dyDescent="0.25">
      <c r="B846" s="3"/>
      <c r="C846" s="3"/>
      <c r="F846" s="6"/>
    </row>
    <row r="847" spans="2:6" ht="15.75" x14ac:dyDescent="0.25">
      <c r="B847" s="3"/>
      <c r="C847" s="3"/>
      <c r="F847" s="6"/>
    </row>
    <row r="848" spans="2:6" ht="15.75" x14ac:dyDescent="0.25">
      <c r="B848" s="3"/>
      <c r="C848" s="3"/>
      <c r="F848" s="6"/>
    </row>
    <row r="849" spans="2:6" ht="15.75" x14ac:dyDescent="0.25">
      <c r="B849" s="3"/>
      <c r="C849" s="3"/>
      <c r="F849" s="6"/>
    </row>
    <row r="850" spans="2:6" ht="15.75" x14ac:dyDescent="0.25">
      <c r="B850" s="3"/>
      <c r="C850" s="3"/>
      <c r="F850" s="6"/>
    </row>
    <row r="851" spans="2:6" ht="15.75" x14ac:dyDescent="0.25">
      <c r="B851" s="3"/>
      <c r="C851" s="3"/>
      <c r="F851" s="6"/>
    </row>
    <row r="852" spans="2:6" ht="15.75" x14ac:dyDescent="0.25">
      <c r="B852" s="3"/>
      <c r="C852" s="3"/>
      <c r="F852" s="6"/>
    </row>
    <row r="853" spans="2:6" ht="15.75" x14ac:dyDescent="0.25">
      <c r="B853" s="3"/>
      <c r="C853" s="3"/>
      <c r="F853" s="6"/>
    </row>
    <row r="854" spans="2:6" ht="15.75" x14ac:dyDescent="0.25">
      <c r="B854" s="3"/>
      <c r="C854" s="3"/>
      <c r="F854" s="6"/>
    </row>
    <row r="855" spans="2:6" ht="15.75" x14ac:dyDescent="0.25">
      <c r="B855" s="3"/>
      <c r="C855" s="3"/>
      <c r="F855" s="6"/>
    </row>
    <row r="856" spans="2:6" ht="15.75" x14ac:dyDescent="0.25">
      <c r="B856" s="3"/>
      <c r="C856" s="3"/>
      <c r="F856" s="6"/>
    </row>
    <row r="857" spans="2:6" ht="15.75" x14ac:dyDescent="0.25">
      <c r="B857" s="3"/>
      <c r="C857" s="3"/>
      <c r="F857" s="6"/>
    </row>
    <row r="858" spans="2:6" ht="15.75" x14ac:dyDescent="0.25">
      <c r="B858" s="3"/>
      <c r="C858" s="3"/>
      <c r="F858" s="6"/>
    </row>
    <row r="859" spans="2:6" ht="15.75" x14ac:dyDescent="0.25">
      <c r="B859" s="3"/>
      <c r="C859" s="3"/>
      <c r="F859" s="6"/>
    </row>
    <row r="860" spans="2:6" ht="15.75" x14ac:dyDescent="0.25">
      <c r="B860" s="3"/>
      <c r="C860" s="3"/>
      <c r="F860" s="6"/>
    </row>
    <row r="861" spans="2:6" ht="15.75" x14ac:dyDescent="0.25">
      <c r="B861" s="3"/>
      <c r="C861" s="3"/>
      <c r="F861" s="6"/>
    </row>
    <row r="862" spans="2:6" ht="15.75" x14ac:dyDescent="0.25">
      <c r="B862" s="3"/>
      <c r="C862" s="3"/>
      <c r="F862" s="6"/>
    </row>
    <row r="863" spans="2:6" ht="15.75" x14ac:dyDescent="0.25">
      <c r="B863" s="3"/>
      <c r="C863" s="3"/>
      <c r="F863" s="6"/>
    </row>
    <row r="864" spans="2:6" ht="15.75" x14ac:dyDescent="0.25">
      <c r="B864" s="3"/>
      <c r="C864" s="3"/>
      <c r="F864" s="6"/>
    </row>
    <row r="865" spans="2:6" ht="15.75" x14ac:dyDescent="0.25">
      <c r="B865" s="3"/>
      <c r="C865" s="3"/>
      <c r="F865" s="6"/>
    </row>
    <row r="866" spans="2:6" ht="15.75" x14ac:dyDescent="0.25">
      <c r="B866" s="3"/>
      <c r="C866" s="3"/>
      <c r="F866" s="6"/>
    </row>
    <row r="867" spans="2:6" ht="15.75" x14ac:dyDescent="0.25">
      <c r="B867" s="3"/>
      <c r="C867" s="3"/>
      <c r="F867" s="6"/>
    </row>
    <row r="868" spans="2:6" ht="15.75" x14ac:dyDescent="0.25">
      <c r="B868" s="3"/>
      <c r="C868" s="3"/>
      <c r="F868" s="6"/>
    </row>
    <row r="869" spans="2:6" ht="15.75" x14ac:dyDescent="0.25">
      <c r="B869" s="3"/>
      <c r="C869" s="3"/>
      <c r="F869" s="6"/>
    </row>
    <row r="870" spans="2:6" ht="15.75" x14ac:dyDescent="0.25">
      <c r="B870" s="3"/>
      <c r="C870" s="3"/>
      <c r="F870" s="6"/>
    </row>
    <row r="871" spans="2:6" ht="15.75" x14ac:dyDescent="0.25">
      <c r="B871" s="3"/>
      <c r="C871" s="3"/>
      <c r="F871" s="6"/>
    </row>
    <row r="872" spans="2:6" ht="15.75" x14ac:dyDescent="0.25">
      <c r="B872" s="3"/>
      <c r="C872" s="3"/>
      <c r="F872" s="6"/>
    </row>
    <row r="873" spans="2:6" ht="15.75" x14ac:dyDescent="0.25">
      <c r="B873" s="3"/>
      <c r="C873" s="3"/>
      <c r="F873" s="6"/>
    </row>
    <row r="874" spans="2:6" ht="15.75" x14ac:dyDescent="0.25">
      <c r="B874" s="3"/>
      <c r="C874" s="3"/>
      <c r="F874" s="6"/>
    </row>
    <row r="875" spans="2:6" ht="15.75" x14ac:dyDescent="0.25">
      <c r="B875" s="3"/>
      <c r="C875" s="3"/>
      <c r="F875" s="6"/>
    </row>
    <row r="876" spans="2:6" ht="15.75" x14ac:dyDescent="0.25">
      <c r="B876" s="3"/>
      <c r="C876" s="3"/>
      <c r="F876" s="6"/>
    </row>
    <row r="877" spans="2:6" ht="15.75" x14ac:dyDescent="0.25">
      <c r="B877" s="3"/>
      <c r="C877" s="3"/>
      <c r="F877" s="6"/>
    </row>
    <row r="878" spans="2:6" ht="15.75" x14ac:dyDescent="0.25">
      <c r="B878" s="3"/>
      <c r="C878" s="3"/>
      <c r="F878" s="6"/>
    </row>
    <row r="879" spans="2:6" ht="15.75" x14ac:dyDescent="0.25">
      <c r="B879" s="3"/>
      <c r="C879" s="3"/>
      <c r="F879" s="6"/>
    </row>
    <row r="880" spans="2:6" ht="15.75" x14ac:dyDescent="0.25">
      <c r="B880" s="3"/>
      <c r="C880" s="3"/>
      <c r="F880" s="6"/>
    </row>
    <row r="881" spans="2:6" ht="15.75" x14ac:dyDescent="0.25">
      <c r="B881" s="3"/>
      <c r="C881" s="3"/>
      <c r="F881" s="6"/>
    </row>
    <row r="882" spans="2:6" ht="15.75" x14ac:dyDescent="0.25">
      <c r="B882" s="3"/>
      <c r="C882" s="3"/>
      <c r="F882" s="6"/>
    </row>
    <row r="883" spans="2:6" ht="15.75" x14ac:dyDescent="0.25">
      <c r="B883" s="3"/>
      <c r="C883" s="3"/>
      <c r="F883" s="6"/>
    </row>
    <row r="884" spans="2:6" ht="15.75" x14ac:dyDescent="0.25">
      <c r="B884" s="3"/>
      <c r="C884" s="3"/>
      <c r="F884" s="6"/>
    </row>
    <row r="885" spans="2:6" ht="15.75" x14ac:dyDescent="0.25">
      <c r="B885" s="3"/>
      <c r="C885" s="3"/>
      <c r="F885" s="6"/>
    </row>
    <row r="886" spans="2:6" ht="15.75" x14ac:dyDescent="0.25">
      <c r="B886" s="3"/>
      <c r="C886" s="3"/>
      <c r="F886" s="6"/>
    </row>
    <row r="887" spans="2:6" ht="15.75" x14ac:dyDescent="0.25">
      <c r="B887" s="3"/>
      <c r="C887" s="3"/>
      <c r="F887" s="6"/>
    </row>
    <row r="888" spans="2:6" ht="15.75" x14ac:dyDescent="0.25">
      <c r="B888" s="3"/>
      <c r="C888" s="3"/>
      <c r="F888" s="6"/>
    </row>
    <row r="889" spans="2:6" ht="15.75" x14ac:dyDescent="0.25">
      <c r="B889" s="3"/>
      <c r="C889" s="3"/>
      <c r="F889" s="6"/>
    </row>
    <row r="890" spans="2:6" ht="15.75" x14ac:dyDescent="0.25">
      <c r="B890" s="3"/>
      <c r="C890" s="3"/>
      <c r="F890" s="6"/>
    </row>
    <row r="891" spans="2:6" ht="15.75" x14ac:dyDescent="0.25">
      <c r="B891" s="3"/>
      <c r="C891" s="3"/>
      <c r="F891" s="6"/>
    </row>
    <row r="892" spans="2:6" ht="15.75" x14ac:dyDescent="0.25">
      <c r="B892" s="3"/>
      <c r="C892" s="3"/>
      <c r="F892" s="6"/>
    </row>
    <row r="893" spans="2:6" ht="15.75" x14ac:dyDescent="0.25">
      <c r="B893" s="3"/>
      <c r="C893" s="3"/>
      <c r="F893" s="6"/>
    </row>
    <row r="894" spans="2:6" ht="15.75" x14ac:dyDescent="0.25">
      <c r="B894" s="3"/>
      <c r="C894" s="3"/>
      <c r="F894" s="6"/>
    </row>
    <row r="895" spans="2:6" ht="15.75" x14ac:dyDescent="0.25">
      <c r="B895" s="3"/>
      <c r="C895" s="3"/>
      <c r="F895" s="6"/>
    </row>
    <row r="896" spans="2:6" ht="15.75" x14ac:dyDescent="0.25">
      <c r="B896" s="3"/>
      <c r="C896" s="3"/>
      <c r="F896" s="6"/>
    </row>
    <row r="897" spans="2:6" ht="15.75" x14ac:dyDescent="0.25">
      <c r="B897" s="3"/>
      <c r="C897" s="3"/>
      <c r="F897" s="6"/>
    </row>
    <row r="898" spans="2:6" ht="15.75" x14ac:dyDescent="0.25">
      <c r="B898" s="3"/>
      <c r="C898" s="3"/>
      <c r="F898" s="6"/>
    </row>
    <row r="899" spans="2:6" ht="15.75" x14ac:dyDescent="0.25">
      <c r="B899" s="3"/>
      <c r="C899" s="3"/>
      <c r="F899" s="6"/>
    </row>
    <row r="900" spans="2:6" ht="15.75" x14ac:dyDescent="0.25">
      <c r="B900" s="3"/>
      <c r="C900" s="3"/>
      <c r="F900" s="6"/>
    </row>
    <row r="901" spans="2:6" ht="15.75" x14ac:dyDescent="0.25">
      <c r="B901" s="3"/>
      <c r="C901" s="3"/>
      <c r="F901" s="6"/>
    </row>
    <row r="902" spans="2:6" ht="15.75" x14ac:dyDescent="0.25">
      <c r="B902" s="3"/>
      <c r="C902" s="3"/>
      <c r="F902" s="6"/>
    </row>
    <row r="903" spans="2:6" ht="15.75" x14ac:dyDescent="0.25">
      <c r="B903" s="3"/>
      <c r="C903" s="3"/>
      <c r="F903" s="6"/>
    </row>
    <row r="904" spans="2:6" ht="15.75" x14ac:dyDescent="0.25">
      <c r="B904" s="3"/>
      <c r="C904" s="3"/>
      <c r="F904" s="6"/>
    </row>
    <row r="905" spans="2:6" ht="15.75" x14ac:dyDescent="0.25">
      <c r="B905" s="3"/>
      <c r="C905" s="3"/>
      <c r="F905" s="6"/>
    </row>
    <row r="906" spans="2:6" ht="15.75" x14ac:dyDescent="0.25">
      <c r="B906" s="3"/>
      <c r="C906" s="3"/>
      <c r="F906" s="6"/>
    </row>
    <row r="907" spans="2:6" ht="15.75" x14ac:dyDescent="0.25">
      <c r="B907" s="3"/>
      <c r="C907" s="3"/>
      <c r="F907" s="6"/>
    </row>
    <row r="908" spans="2:6" ht="15.75" x14ac:dyDescent="0.25">
      <c r="B908" s="3"/>
      <c r="C908" s="3"/>
      <c r="F908" s="6"/>
    </row>
    <row r="909" spans="2:6" ht="15.75" x14ac:dyDescent="0.25">
      <c r="B909" s="3"/>
      <c r="C909" s="3"/>
      <c r="F909" s="6"/>
    </row>
    <row r="910" spans="2:6" ht="15.75" x14ac:dyDescent="0.25">
      <c r="B910" s="3"/>
      <c r="C910" s="3"/>
      <c r="F910" s="6"/>
    </row>
    <row r="911" spans="2:6" ht="15.75" x14ac:dyDescent="0.25">
      <c r="B911" s="3"/>
      <c r="C911" s="3"/>
      <c r="F911" s="6"/>
    </row>
    <row r="912" spans="2:6" ht="15.75" x14ac:dyDescent="0.25">
      <c r="B912" s="3"/>
      <c r="C912" s="3"/>
      <c r="F912" s="6"/>
    </row>
    <row r="913" spans="2:6" ht="15.75" x14ac:dyDescent="0.25">
      <c r="B913" s="3"/>
      <c r="C913" s="3"/>
      <c r="F913" s="6"/>
    </row>
    <row r="914" spans="2:6" ht="15.75" x14ac:dyDescent="0.25">
      <c r="B914" s="3"/>
      <c r="C914" s="3"/>
      <c r="F914" s="6"/>
    </row>
    <row r="915" spans="2:6" ht="15.75" x14ac:dyDescent="0.25">
      <c r="B915" s="3"/>
      <c r="C915" s="3"/>
      <c r="F915" s="6"/>
    </row>
    <row r="916" spans="2:6" ht="15.75" x14ac:dyDescent="0.25">
      <c r="B916" s="3"/>
      <c r="C916" s="3"/>
      <c r="F916" s="6"/>
    </row>
    <row r="917" spans="2:6" ht="15.75" x14ac:dyDescent="0.25">
      <c r="B917" s="3"/>
      <c r="C917" s="3"/>
      <c r="F917" s="6"/>
    </row>
    <row r="918" spans="2:6" ht="15.75" x14ac:dyDescent="0.25">
      <c r="B918" s="3"/>
      <c r="C918" s="3"/>
      <c r="F918" s="6"/>
    </row>
    <row r="919" spans="2:6" ht="15.75" x14ac:dyDescent="0.25">
      <c r="B919" s="3"/>
      <c r="C919" s="3"/>
      <c r="F919" s="6"/>
    </row>
    <row r="920" spans="2:6" ht="15.75" x14ac:dyDescent="0.25">
      <c r="B920" s="3"/>
      <c r="C920" s="3"/>
      <c r="F920" s="6"/>
    </row>
    <row r="921" spans="2:6" ht="15.75" x14ac:dyDescent="0.25">
      <c r="B921" s="3"/>
      <c r="C921" s="3"/>
      <c r="F921" s="6"/>
    </row>
    <row r="922" spans="2:6" ht="15.75" x14ac:dyDescent="0.25">
      <c r="B922" s="3"/>
      <c r="C922" s="3"/>
      <c r="F922" s="6"/>
    </row>
    <row r="923" spans="2:6" ht="15.75" x14ac:dyDescent="0.25">
      <c r="B923" s="3"/>
      <c r="C923" s="3"/>
      <c r="F923" s="6"/>
    </row>
    <row r="924" spans="2:6" ht="15.75" x14ac:dyDescent="0.25">
      <c r="B924" s="3"/>
      <c r="C924" s="3"/>
      <c r="F924" s="6"/>
    </row>
    <row r="925" spans="2:6" ht="15.75" x14ac:dyDescent="0.25">
      <c r="B925" s="3"/>
      <c r="C925" s="3"/>
      <c r="F925" s="6"/>
    </row>
    <row r="926" spans="2:6" ht="15.75" x14ac:dyDescent="0.25">
      <c r="B926" s="3"/>
      <c r="C926" s="3"/>
      <c r="F926" s="6"/>
    </row>
    <row r="927" spans="2:6" ht="15.75" x14ac:dyDescent="0.25">
      <c r="B927" s="3"/>
      <c r="C927" s="3"/>
      <c r="F927" s="6"/>
    </row>
    <row r="928" spans="2:6" ht="15.75" x14ac:dyDescent="0.25">
      <c r="B928" s="3"/>
      <c r="C928" s="3"/>
      <c r="F928" s="6"/>
    </row>
    <row r="929" spans="2:6" ht="15.75" x14ac:dyDescent="0.25">
      <c r="B929" s="3"/>
      <c r="C929" s="3"/>
      <c r="F929" s="6"/>
    </row>
    <row r="930" spans="2:6" ht="15.75" x14ac:dyDescent="0.25">
      <c r="B930" s="3"/>
      <c r="C930" s="3"/>
      <c r="F930" s="6"/>
    </row>
    <row r="931" spans="2:6" ht="15.75" x14ac:dyDescent="0.25">
      <c r="B931" s="3"/>
      <c r="C931" s="3"/>
      <c r="F931" s="6"/>
    </row>
    <row r="932" spans="2:6" ht="15.75" x14ac:dyDescent="0.25">
      <c r="B932" s="3"/>
      <c r="C932" s="3"/>
      <c r="F932" s="6"/>
    </row>
    <row r="933" spans="2:6" ht="15.75" x14ac:dyDescent="0.25">
      <c r="B933" s="3"/>
      <c r="C933" s="3"/>
      <c r="F933" s="6"/>
    </row>
    <row r="934" spans="2:6" ht="15.75" x14ac:dyDescent="0.25">
      <c r="B934" s="3"/>
      <c r="C934" s="3"/>
      <c r="F934" s="6"/>
    </row>
    <row r="935" spans="2:6" ht="15.75" x14ac:dyDescent="0.25">
      <c r="B935" s="3"/>
      <c r="C935" s="3"/>
      <c r="F935" s="6"/>
    </row>
    <row r="936" spans="2:6" ht="15.75" x14ac:dyDescent="0.25">
      <c r="B936" s="3"/>
      <c r="C936" s="3"/>
      <c r="F936" s="6"/>
    </row>
    <row r="937" spans="2:6" ht="15.75" x14ac:dyDescent="0.25">
      <c r="B937" s="3"/>
      <c r="C937" s="3"/>
      <c r="F937" s="6"/>
    </row>
    <row r="938" spans="2:6" ht="15.75" x14ac:dyDescent="0.25">
      <c r="B938" s="3"/>
      <c r="C938" s="3"/>
      <c r="F938" s="6"/>
    </row>
    <row r="939" spans="2:6" ht="15.75" x14ac:dyDescent="0.25">
      <c r="B939" s="3"/>
      <c r="C939" s="3"/>
      <c r="F939" s="6"/>
    </row>
    <row r="940" spans="2:6" ht="15.75" x14ac:dyDescent="0.25">
      <c r="B940" s="3"/>
      <c r="C940" s="3"/>
      <c r="F940" s="6"/>
    </row>
    <row r="941" spans="2:6" ht="15.75" x14ac:dyDescent="0.25">
      <c r="B941" s="3"/>
      <c r="C941" s="3"/>
      <c r="F941" s="6"/>
    </row>
    <row r="942" spans="2:6" ht="15.75" x14ac:dyDescent="0.25">
      <c r="B942" s="3"/>
      <c r="C942" s="3"/>
      <c r="F942" s="6"/>
    </row>
    <row r="943" spans="2:6" ht="15.75" x14ac:dyDescent="0.25">
      <c r="B943" s="3"/>
      <c r="C943" s="3"/>
      <c r="F943" s="6"/>
    </row>
    <row r="944" spans="2:6" ht="15.75" x14ac:dyDescent="0.25">
      <c r="B944" s="3"/>
      <c r="C944" s="3"/>
      <c r="F944" s="6"/>
    </row>
    <row r="945" spans="2:6" ht="15.75" x14ac:dyDescent="0.25">
      <c r="B945" s="3"/>
      <c r="C945" s="3"/>
      <c r="F945" s="6"/>
    </row>
    <row r="946" spans="2:6" ht="15.75" x14ac:dyDescent="0.25">
      <c r="B946" s="3"/>
      <c r="C946" s="3"/>
      <c r="F946" s="6"/>
    </row>
    <row r="947" spans="2:6" ht="15.75" x14ac:dyDescent="0.25">
      <c r="B947" s="3"/>
      <c r="C947" s="3"/>
      <c r="F947" s="6"/>
    </row>
    <row r="948" spans="2:6" ht="15.75" x14ac:dyDescent="0.25">
      <c r="B948" s="3"/>
      <c r="C948" s="3"/>
      <c r="F948" s="6"/>
    </row>
    <row r="949" spans="2:6" ht="15.75" x14ac:dyDescent="0.25">
      <c r="B949" s="3"/>
      <c r="C949" s="3"/>
      <c r="F949" s="6"/>
    </row>
    <row r="950" spans="2:6" ht="15.75" x14ac:dyDescent="0.25">
      <c r="B950" s="3"/>
      <c r="C950" s="3"/>
      <c r="F950" s="6"/>
    </row>
    <row r="951" spans="2:6" ht="15.75" x14ac:dyDescent="0.25">
      <c r="B951" s="3"/>
      <c r="C951" s="3"/>
      <c r="F951" s="6"/>
    </row>
    <row r="952" spans="2:6" ht="15.75" x14ac:dyDescent="0.25">
      <c r="B952" s="3"/>
      <c r="C952" s="3"/>
      <c r="F952" s="6"/>
    </row>
    <row r="953" spans="2:6" ht="15.75" x14ac:dyDescent="0.25">
      <c r="B953" s="3"/>
      <c r="C953" s="3"/>
      <c r="F953" s="6"/>
    </row>
    <row r="954" spans="2:6" ht="15.75" x14ac:dyDescent="0.25">
      <c r="B954" s="3"/>
      <c r="C954" s="3"/>
      <c r="F954" s="6"/>
    </row>
    <row r="955" spans="2:6" ht="15.75" x14ac:dyDescent="0.25">
      <c r="B955" s="3"/>
      <c r="C955" s="3"/>
      <c r="F955" s="6"/>
    </row>
    <row r="956" spans="2:6" ht="15.75" x14ac:dyDescent="0.25">
      <c r="B956" s="3"/>
      <c r="C956" s="3"/>
      <c r="F956" s="6"/>
    </row>
    <row r="957" spans="2:6" ht="15.75" x14ac:dyDescent="0.25">
      <c r="B957" s="3"/>
      <c r="C957" s="3"/>
      <c r="F957" s="6"/>
    </row>
    <row r="958" spans="2:6" ht="15.75" x14ac:dyDescent="0.25">
      <c r="B958" s="3"/>
      <c r="C958" s="3"/>
      <c r="F958" s="6"/>
    </row>
    <row r="959" spans="2:6" ht="15.75" x14ac:dyDescent="0.25">
      <c r="B959" s="3"/>
      <c r="C959" s="3"/>
      <c r="F959" s="6"/>
    </row>
    <row r="960" spans="2:6" ht="15.75" x14ac:dyDescent="0.25">
      <c r="B960" s="3"/>
      <c r="C960" s="3"/>
      <c r="F960" s="6"/>
    </row>
    <row r="961" spans="2:6" ht="15.75" x14ac:dyDescent="0.25">
      <c r="B961" s="3"/>
      <c r="C961" s="3"/>
      <c r="F961" s="6"/>
    </row>
    <row r="962" spans="2:6" ht="15.75" x14ac:dyDescent="0.25">
      <c r="B962" s="3"/>
      <c r="C962" s="3"/>
      <c r="F962" s="6"/>
    </row>
    <row r="963" spans="2:6" ht="15.75" x14ac:dyDescent="0.25">
      <c r="B963" s="3"/>
      <c r="C963" s="3"/>
      <c r="F963" s="6"/>
    </row>
    <row r="964" spans="2:6" ht="15.75" x14ac:dyDescent="0.25">
      <c r="B964" s="3"/>
      <c r="C964" s="3"/>
      <c r="F964" s="6"/>
    </row>
    <row r="965" spans="2:6" ht="15.75" x14ac:dyDescent="0.25">
      <c r="B965" s="3"/>
      <c r="C965" s="3"/>
      <c r="F965" s="6"/>
    </row>
    <row r="966" spans="2:6" ht="15.75" x14ac:dyDescent="0.25">
      <c r="B966" s="3"/>
      <c r="C966" s="3"/>
      <c r="F966" s="6"/>
    </row>
    <row r="967" spans="2:6" ht="15.75" x14ac:dyDescent="0.25">
      <c r="B967" s="3"/>
      <c r="C967" s="3"/>
      <c r="F967" s="6"/>
    </row>
    <row r="968" spans="2:6" ht="15.75" x14ac:dyDescent="0.25">
      <c r="B968" s="3"/>
      <c r="C968" s="3"/>
      <c r="F968" s="6"/>
    </row>
    <row r="969" spans="2:6" ht="15.75" x14ac:dyDescent="0.25">
      <c r="B969" s="3"/>
      <c r="C969" s="3"/>
      <c r="F969" s="6"/>
    </row>
    <row r="970" spans="2:6" ht="15.75" x14ac:dyDescent="0.25">
      <c r="B970" s="3"/>
      <c r="C970" s="3"/>
      <c r="F970" s="6"/>
    </row>
    <row r="971" spans="2:6" ht="15.75" x14ac:dyDescent="0.25">
      <c r="B971" s="3"/>
      <c r="C971" s="3"/>
      <c r="F971" s="6"/>
    </row>
    <row r="972" spans="2:6" ht="15.75" x14ac:dyDescent="0.25">
      <c r="B972" s="3"/>
      <c r="C972" s="3"/>
      <c r="F972" s="6"/>
    </row>
    <row r="973" spans="2:6" ht="15.75" x14ac:dyDescent="0.25">
      <c r="B973" s="3"/>
      <c r="C973" s="3"/>
      <c r="F973" s="6"/>
    </row>
    <row r="974" spans="2:6" ht="15.75" x14ac:dyDescent="0.25">
      <c r="B974" s="3"/>
      <c r="C974" s="3"/>
      <c r="F974" s="6"/>
    </row>
    <row r="975" spans="2:6" ht="15.75" x14ac:dyDescent="0.25">
      <c r="B975" s="3"/>
      <c r="C975" s="3"/>
      <c r="F975" s="6"/>
    </row>
    <row r="976" spans="2:6" ht="15.75" x14ac:dyDescent="0.25">
      <c r="B976" s="3"/>
      <c r="C976" s="3"/>
      <c r="F976" s="6"/>
    </row>
    <row r="977" spans="2:6" ht="15.75" x14ac:dyDescent="0.25">
      <c r="B977" s="3"/>
      <c r="C977" s="3"/>
      <c r="F977" s="6"/>
    </row>
    <row r="978" spans="2:6" ht="15.75" x14ac:dyDescent="0.25">
      <c r="B978" s="3"/>
      <c r="C978" s="3"/>
      <c r="F978" s="6"/>
    </row>
    <row r="979" spans="2:6" ht="15.75" x14ac:dyDescent="0.25">
      <c r="B979" s="3"/>
      <c r="C979" s="3"/>
      <c r="F979" s="6"/>
    </row>
    <row r="980" spans="2:6" ht="15.75" x14ac:dyDescent="0.25">
      <c r="B980" s="3"/>
      <c r="C980" s="3"/>
      <c r="F980" s="6"/>
    </row>
    <row r="981" spans="2:6" ht="15.75" x14ac:dyDescent="0.25">
      <c r="B981" s="3"/>
      <c r="C981" s="3"/>
      <c r="F981" s="6"/>
    </row>
    <row r="982" spans="2:6" ht="15.75" x14ac:dyDescent="0.25">
      <c r="B982" s="3"/>
      <c r="C982" s="3"/>
      <c r="F982" s="6"/>
    </row>
    <row r="983" spans="2:6" ht="15.75" x14ac:dyDescent="0.25">
      <c r="B983" s="3"/>
      <c r="C983" s="3"/>
      <c r="F983" s="6"/>
    </row>
    <row r="984" spans="2:6" ht="15.75" x14ac:dyDescent="0.25">
      <c r="B984" s="3"/>
      <c r="C984" s="3"/>
      <c r="F984" s="6"/>
    </row>
    <row r="985" spans="2:6" ht="15.75" x14ac:dyDescent="0.25">
      <c r="B985" s="3"/>
      <c r="C985" s="3"/>
      <c r="F985" s="6"/>
    </row>
    <row r="986" spans="2:6" ht="15.75" x14ac:dyDescent="0.25">
      <c r="B986" s="3"/>
      <c r="C986" s="3"/>
      <c r="F986" s="6"/>
    </row>
    <row r="987" spans="2:6" ht="15.75" x14ac:dyDescent="0.25">
      <c r="B987" s="3"/>
      <c r="C987" s="3"/>
      <c r="F987" s="6"/>
    </row>
    <row r="988" spans="2:6" ht="15.75" x14ac:dyDescent="0.25">
      <c r="B988" s="3"/>
      <c r="C988" s="3"/>
      <c r="F988" s="6"/>
    </row>
    <row r="989" spans="2:6" ht="15.75" x14ac:dyDescent="0.25">
      <c r="B989" s="3"/>
      <c r="C989" s="3"/>
      <c r="F989" s="6"/>
    </row>
    <row r="990" spans="2:6" ht="15.75" x14ac:dyDescent="0.25">
      <c r="B990" s="3"/>
      <c r="C990" s="3"/>
      <c r="F990" s="6"/>
    </row>
    <row r="991" spans="2:6" ht="15.75" x14ac:dyDescent="0.25">
      <c r="B991" s="3"/>
      <c r="C991" s="3"/>
      <c r="F991" s="6"/>
    </row>
    <row r="992" spans="2:6" ht="15.75" x14ac:dyDescent="0.25">
      <c r="B992" s="3"/>
      <c r="C992" s="3"/>
      <c r="F992" s="6"/>
    </row>
    <row r="993" spans="2:6" ht="15.75" x14ac:dyDescent="0.25">
      <c r="B993" s="3"/>
      <c r="C993" s="3"/>
      <c r="F993" s="6"/>
    </row>
    <row r="994" spans="2:6" ht="15.75" x14ac:dyDescent="0.25">
      <c r="B994" s="3"/>
      <c r="C994" s="3"/>
      <c r="F994" s="6"/>
    </row>
    <row r="995" spans="2:6" ht="15.75" x14ac:dyDescent="0.25">
      <c r="B995" s="3"/>
      <c r="C995" s="3"/>
      <c r="F995" s="6"/>
    </row>
    <row r="996" spans="2:6" ht="15.75" x14ac:dyDescent="0.25">
      <c r="B996" s="3"/>
      <c r="C996" s="3"/>
      <c r="F996" s="6"/>
    </row>
    <row r="997" spans="2:6" ht="15.75" x14ac:dyDescent="0.25">
      <c r="B997" s="3"/>
      <c r="C997" s="3"/>
      <c r="F997" s="6"/>
    </row>
    <row r="998" spans="2:6" ht="15.75" x14ac:dyDescent="0.25">
      <c r="B998" s="3"/>
      <c r="C998" s="3"/>
      <c r="F998" s="6"/>
    </row>
    <row r="999" spans="2:6" ht="15.75" x14ac:dyDescent="0.25">
      <c r="B999" s="3"/>
      <c r="C999" s="3"/>
      <c r="F999" s="6"/>
    </row>
    <row r="1000" spans="2:6" ht="15.75" x14ac:dyDescent="0.25">
      <c r="B1000" s="3"/>
      <c r="C1000" s="3"/>
      <c r="F1000" s="6"/>
    </row>
    <row r="1001" spans="2:6" ht="15.75" x14ac:dyDescent="0.25">
      <c r="B1001" s="3"/>
      <c r="C1001" s="3"/>
      <c r="F1001" s="6"/>
    </row>
    <row r="1002" spans="2:6" ht="15.75" x14ac:dyDescent="0.25">
      <c r="B1002" s="3"/>
      <c r="C1002" s="3"/>
      <c r="F1002" s="6"/>
    </row>
    <row r="1003" spans="2:6" ht="15.75" x14ac:dyDescent="0.25">
      <c r="B1003" s="3"/>
      <c r="C1003" s="3"/>
      <c r="F1003" s="6"/>
    </row>
    <row r="1004" spans="2:6" ht="15.75" x14ac:dyDescent="0.25">
      <c r="B1004" s="3"/>
      <c r="C1004" s="3"/>
      <c r="F1004" s="6"/>
    </row>
    <row r="1005" spans="2:6" ht="15.75" x14ac:dyDescent="0.25">
      <c r="B1005" s="3"/>
      <c r="C1005" s="3"/>
      <c r="F1005" s="6"/>
    </row>
    <row r="1006" spans="2:6" ht="15.75" x14ac:dyDescent="0.25">
      <c r="B1006" s="3"/>
      <c r="C1006" s="3"/>
      <c r="F1006" s="6"/>
    </row>
    <row r="1007" spans="2:6" ht="15.75" x14ac:dyDescent="0.25">
      <c r="B1007" s="3"/>
      <c r="C1007" s="3"/>
      <c r="F1007" s="6"/>
    </row>
    <row r="1008" spans="2:6" ht="15.75" x14ac:dyDescent="0.25">
      <c r="B1008" s="3"/>
      <c r="C1008" s="3"/>
      <c r="F1008" s="6"/>
    </row>
    <row r="1009" spans="2:6" ht="15.75" x14ac:dyDescent="0.25">
      <c r="B1009" s="3"/>
      <c r="C1009" s="3"/>
      <c r="F1009" s="6"/>
    </row>
    <row r="1010" spans="2:6" ht="15.75" x14ac:dyDescent="0.25">
      <c r="B1010" s="3"/>
      <c r="C1010" s="3"/>
      <c r="F1010" s="6"/>
    </row>
    <row r="1011" spans="2:6" ht="15.75" x14ac:dyDescent="0.25">
      <c r="B1011" s="3"/>
      <c r="C1011" s="3"/>
      <c r="F1011" s="6"/>
    </row>
    <row r="1012" spans="2:6" ht="15.75" x14ac:dyDescent="0.25">
      <c r="B1012" s="3"/>
      <c r="C1012" s="3"/>
      <c r="F1012" s="6"/>
    </row>
    <row r="1013" spans="2:6" ht="15.75" x14ac:dyDescent="0.25">
      <c r="B1013" s="3"/>
      <c r="C1013" s="3"/>
      <c r="F1013" s="6"/>
    </row>
    <row r="1014" spans="2:6" ht="15.75" x14ac:dyDescent="0.25">
      <c r="B1014" s="3"/>
      <c r="C1014" s="3"/>
      <c r="F1014" s="6"/>
    </row>
    <row r="1015" spans="2:6" ht="15.75" x14ac:dyDescent="0.25">
      <c r="B1015" s="3"/>
      <c r="C1015" s="3"/>
      <c r="F1015" s="6"/>
    </row>
    <row r="1016" spans="2:6" ht="15.75" x14ac:dyDescent="0.25">
      <c r="B1016" s="3"/>
      <c r="C1016" s="3"/>
      <c r="F1016" s="6"/>
    </row>
    <row r="1017" spans="2:6" ht="15.75" x14ac:dyDescent="0.25">
      <c r="B1017" s="3"/>
      <c r="C1017" s="3"/>
      <c r="F1017" s="6"/>
    </row>
    <row r="1018" spans="2:6" ht="15.75" x14ac:dyDescent="0.25">
      <c r="B1018" s="3"/>
      <c r="C1018" s="3"/>
      <c r="F1018" s="6"/>
    </row>
    <row r="1019" spans="2:6" ht="15.75" x14ac:dyDescent="0.25">
      <c r="B1019" s="3"/>
      <c r="C1019" s="3"/>
      <c r="F1019" s="6"/>
    </row>
    <row r="1020" spans="2:6" ht="15.75" x14ac:dyDescent="0.25">
      <c r="B1020" s="3"/>
      <c r="C1020" s="3"/>
      <c r="F1020" s="6"/>
    </row>
    <row r="1021" spans="2:6" ht="15.75" x14ac:dyDescent="0.25">
      <c r="B1021" s="3"/>
      <c r="C1021" s="3"/>
      <c r="F1021" s="6"/>
    </row>
    <row r="1022" spans="2:6" ht="15.75" x14ac:dyDescent="0.25">
      <c r="B1022" s="3"/>
      <c r="C1022" s="3"/>
      <c r="F1022" s="6"/>
    </row>
    <row r="1023" spans="2:6" ht="15.75" x14ac:dyDescent="0.25">
      <c r="B1023" s="3"/>
      <c r="C1023" s="3"/>
      <c r="F1023" s="6"/>
    </row>
    <row r="1024" spans="2:6" ht="15.75" x14ac:dyDescent="0.25">
      <c r="B1024" s="3"/>
      <c r="C1024" s="3"/>
      <c r="F1024" s="6"/>
    </row>
    <row r="1025" spans="2:6" ht="15.75" x14ac:dyDescent="0.25">
      <c r="B1025" s="3"/>
      <c r="C1025" s="3"/>
      <c r="F1025" s="6"/>
    </row>
    <row r="1026" spans="2:6" ht="15.75" x14ac:dyDescent="0.25">
      <c r="B1026" s="3"/>
      <c r="C1026" s="3"/>
      <c r="F1026" s="6"/>
    </row>
    <row r="1027" spans="2:6" ht="15.75" x14ac:dyDescent="0.25">
      <c r="B1027" s="3"/>
      <c r="C1027" s="3"/>
      <c r="F1027" s="6"/>
    </row>
    <row r="1028" spans="2:6" ht="15.75" x14ac:dyDescent="0.25">
      <c r="B1028" s="3"/>
      <c r="C1028" s="3"/>
      <c r="F1028" s="6"/>
    </row>
    <row r="1029" spans="2:6" ht="15.75" x14ac:dyDescent="0.25">
      <c r="B1029" s="3"/>
      <c r="C1029" s="3"/>
      <c r="F1029" s="6"/>
    </row>
    <row r="1030" spans="2:6" ht="15.75" x14ac:dyDescent="0.25">
      <c r="B1030" s="3"/>
      <c r="C1030" s="3"/>
      <c r="F1030" s="6"/>
    </row>
    <row r="1031" spans="2:6" ht="15.75" x14ac:dyDescent="0.25">
      <c r="B1031" s="3"/>
      <c r="C1031" s="3"/>
      <c r="F1031" s="6"/>
    </row>
    <row r="1032" spans="2:6" ht="15.75" x14ac:dyDescent="0.25">
      <c r="B1032" s="3"/>
      <c r="C1032" s="3"/>
      <c r="F1032" s="6"/>
    </row>
    <row r="1033" spans="2:6" ht="15.75" x14ac:dyDescent="0.25">
      <c r="B1033" s="3"/>
      <c r="C1033" s="3"/>
      <c r="F1033" s="6"/>
    </row>
    <row r="1034" spans="2:6" ht="15.75" x14ac:dyDescent="0.25">
      <c r="B1034" s="3"/>
      <c r="C1034" s="3"/>
      <c r="F1034" s="6"/>
    </row>
    <row r="1035" spans="2:6" ht="15.75" x14ac:dyDescent="0.25">
      <c r="B1035" s="3"/>
      <c r="C1035" s="3"/>
      <c r="F1035" s="6"/>
    </row>
    <row r="1036" spans="2:6" ht="15.75" x14ac:dyDescent="0.25">
      <c r="B1036" s="3"/>
      <c r="C1036" s="3"/>
      <c r="F1036" s="6"/>
    </row>
    <row r="1037" spans="2:6" ht="15.75" x14ac:dyDescent="0.25">
      <c r="B1037" s="3"/>
      <c r="C1037" s="3"/>
      <c r="F1037" s="6"/>
    </row>
    <row r="1038" spans="2:6" ht="15.75" x14ac:dyDescent="0.25">
      <c r="B1038" s="3"/>
      <c r="C1038" s="3"/>
      <c r="F1038" s="6"/>
    </row>
    <row r="1039" spans="2:6" ht="15.75" x14ac:dyDescent="0.25">
      <c r="B1039" s="3"/>
      <c r="C1039" s="3"/>
      <c r="F1039" s="6"/>
    </row>
    <row r="1040" spans="2:6" ht="15.75" x14ac:dyDescent="0.25">
      <c r="B1040" s="3"/>
      <c r="C1040" s="3"/>
      <c r="F1040" s="6"/>
    </row>
    <row r="1041" spans="2:6" ht="15.75" x14ac:dyDescent="0.25">
      <c r="B1041" s="3"/>
      <c r="C1041" s="3"/>
      <c r="F1041" s="6"/>
    </row>
    <row r="1042" spans="2:6" ht="15.75" x14ac:dyDescent="0.25">
      <c r="B1042" s="3"/>
      <c r="C1042" s="3"/>
      <c r="F1042" s="6"/>
    </row>
    <row r="1043" spans="2:6" ht="15.75" x14ac:dyDescent="0.25">
      <c r="B1043" s="3"/>
      <c r="C1043" s="3"/>
      <c r="F1043" s="6"/>
    </row>
    <row r="1044" spans="2:6" ht="15.75" x14ac:dyDescent="0.25">
      <c r="B1044" s="3"/>
      <c r="C1044" s="3"/>
      <c r="F1044" s="6"/>
    </row>
    <row r="1045" spans="2:6" ht="15.75" x14ac:dyDescent="0.25">
      <c r="B1045" s="3"/>
      <c r="C1045" s="3"/>
      <c r="F1045" s="6"/>
    </row>
    <row r="1046" spans="2:6" ht="15.75" x14ac:dyDescent="0.25">
      <c r="B1046" s="3"/>
      <c r="C1046" s="3"/>
      <c r="F1046" s="6"/>
    </row>
    <row r="1047" spans="2:6" ht="15.75" x14ac:dyDescent="0.25">
      <c r="B1047" s="3"/>
      <c r="C1047" s="3"/>
      <c r="F1047" s="6"/>
    </row>
    <row r="1048" spans="2:6" ht="15.75" x14ac:dyDescent="0.25">
      <c r="B1048" s="3"/>
      <c r="C1048" s="3"/>
      <c r="F1048" s="6"/>
    </row>
    <row r="1049" spans="2:6" ht="15.75" x14ac:dyDescent="0.25">
      <c r="B1049" s="3"/>
      <c r="C1049" s="3"/>
      <c r="F1049" s="6"/>
    </row>
    <row r="1050" spans="2:6" ht="15.75" x14ac:dyDescent="0.25">
      <c r="B1050" s="3"/>
      <c r="C1050" s="3"/>
      <c r="F1050" s="6"/>
    </row>
    <row r="1051" spans="2:6" ht="15.75" x14ac:dyDescent="0.25">
      <c r="B1051" s="3"/>
      <c r="C1051" s="3"/>
      <c r="F1051" s="6"/>
    </row>
    <row r="1052" spans="2:6" ht="15.75" x14ac:dyDescent="0.25">
      <c r="B1052" s="3"/>
      <c r="C1052" s="3"/>
      <c r="F1052" s="6"/>
    </row>
    <row r="1053" spans="2:6" ht="15.75" x14ac:dyDescent="0.25">
      <c r="B1053" s="3"/>
      <c r="C1053" s="3"/>
      <c r="F1053" s="6"/>
    </row>
    <row r="1054" spans="2:6" ht="15.75" x14ac:dyDescent="0.25">
      <c r="B1054" s="3"/>
      <c r="C1054" s="3"/>
      <c r="F1054" s="6"/>
    </row>
    <row r="1055" spans="2:6" ht="15.75" x14ac:dyDescent="0.25">
      <c r="B1055" s="3"/>
      <c r="C1055" s="3"/>
      <c r="F1055" s="6"/>
    </row>
    <row r="1056" spans="2:6" ht="15.75" x14ac:dyDescent="0.25">
      <c r="B1056" s="3"/>
      <c r="C1056" s="3"/>
      <c r="F1056" s="6"/>
    </row>
    <row r="1057" spans="2:6" ht="15.75" x14ac:dyDescent="0.25">
      <c r="B1057" s="3"/>
      <c r="C1057" s="3"/>
      <c r="F1057" s="6"/>
    </row>
    <row r="1058" spans="2:6" ht="15.75" x14ac:dyDescent="0.25">
      <c r="B1058" s="3"/>
      <c r="C1058" s="3"/>
      <c r="F1058" s="6"/>
    </row>
    <row r="1059" spans="2:6" ht="15.75" x14ac:dyDescent="0.25">
      <c r="B1059" s="3"/>
      <c r="C1059" s="3"/>
      <c r="F1059" s="6"/>
    </row>
    <row r="1060" spans="2:6" ht="15.75" x14ac:dyDescent="0.25">
      <c r="B1060" s="3"/>
      <c r="C1060" s="3"/>
      <c r="F1060" s="6"/>
    </row>
    <row r="1061" spans="2:6" ht="15.75" x14ac:dyDescent="0.25">
      <c r="B1061" s="3"/>
      <c r="C1061" s="3"/>
      <c r="F1061" s="6"/>
    </row>
    <row r="1062" spans="2:6" ht="15.75" x14ac:dyDescent="0.25">
      <c r="B1062" s="3"/>
      <c r="C1062" s="3"/>
      <c r="F1062" s="6"/>
    </row>
    <row r="1063" spans="2:6" ht="15.75" x14ac:dyDescent="0.25">
      <c r="B1063" s="3"/>
      <c r="C1063" s="3"/>
      <c r="F1063" s="6"/>
    </row>
    <row r="1064" spans="2:6" ht="15.75" x14ac:dyDescent="0.25">
      <c r="B1064" s="3"/>
      <c r="C1064" s="3"/>
      <c r="F1064" s="6"/>
    </row>
    <row r="1065" spans="2:6" ht="15.75" x14ac:dyDescent="0.25">
      <c r="B1065" s="3"/>
      <c r="C1065" s="3"/>
      <c r="F1065" s="6"/>
    </row>
    <row r="1066" spans="2:6" ht="15.75" x14ac:dyDescent="0.25">
      <c r="B1066" s="3"/>
      <c r="C1066" s="3"/>
      <c r="F1066" s="6"/>
    </row>
    <row r="1067" spans="2:6" ht="15.75" x14ac:dyDescent="0.25">
      <c r="B1067" s="3"/>
      <c r="C1067" s="3"/>
      <c r="F1067" s="6"/>
    </row>
    <row r="1068" spans="2:6" ht="15.75" x14ac:dyDescent="0.25">
      <c r="B1068" s="3"/>
      <c r="C1068" s="3"/>
      <c r="F1068" s="6"/>
    </row>
    <row r="1069" spans="2:6" ht="15.75" x14ac:dyDescent="0.25">
      <c r="B1069" s="3"/>
      <c r="C1069" s="3"/>
      <c r="F1069" s="6"/>
    </row>
    <row r="1070" spans="2:6" ht="15.75" x14ac:dyDescent="0.25">
      <c r="B1070" s="3"/>
      <c r="C1070" s="3"/>
      <c r="F1070" s="6"/>
    </row>
    <row r="1071" spans="2:6" ht="15.75" x14ac:dyDescent="0.25">
      <c r="B1071" s="3"/>
      <c r="C1071" s="3"/>
      <c r="F1071" s="6"/>
    </row>
    <row r="1072" spans="2:6" ht="15.75" x14ac:dyDescent="0.25">
      <c r="B1072" s="3"/>
      <c r="C1072" s="3"/>
      <c r="F1072" s="6"/>
    </row>
    <row r="1073" spans="2:6" ht="15.75" x14ac:dyDescent="0.25">
      <c r="B1073" s="3"/>
      <c r="C1073" s="3"/>
      <c r="F1073" s="6"/>
    </row>
    <row r="1074" spans="2:6" ht="15.75" x14ac:dyDescent="0.25">
      <c r="B1074" s="3"/>
      <c r="C1074" s="3"/>
      <c r="F1074" s="6"/>
    </row>
    <row r="1075" spans="2:6" ht="15.75" x14ac:dyDescent="0.25">
      <c r="B1075" s="3"/>
      <c r="C1075" s="3"/>
      <c r="F1075" s="6"/>
    </row>
    <row r="1076" spans="2:6" ht="15.75" x14ac:dyDescent="0.25">
      <c r="B1076" s="3"/>
      <c r="C1076" s="3"/>
      <c r="F1076" s="6"/>
    </row>
    <row r="1077" spans="2:6" ht="15.75" x14ac:dyDescent="0.25">
      <c r="B1077" s="3"/>
      <c r="C1077" s="3"/>
      <c r="F1077" s="6"/>
    </row>
    <row r="1078" spans="2:6" ht="15.75" x14ac:dyDescent="0.25">
      <c r="B1078" s="3"/>
      <c r="C1078" s="3"/>
      <c r="F1078" s="6"/>
    </row>
    <row r="1079" spans="2:6" ht="15.75" x14ac:dyDescent="0.25">
      <c r="B1079" s="3"/>
      <c r="C1079" s="3"/>
      <c r="F1079" s="6"/>
    </row>
    <row r="1080" spans="2:6" ht="15.75" x14ac:dyDescent="0.25">
      <c r="B1080" s="3"/>
      <c r="C1080" s="3"/>
      <c r="F1080" s="6"/>
    </row>
    <row r="1081" spans="2:6" ht="15.75" x14ac:dyDescent="0.25">
      <c r="B1081" s="3"/>
      <c r="C1081" s="3"/>
      <c r="F1081" s="6"/>
    </row>
    <row r="1082" spans="2:6" ht="15.75" x14ac:dyDescent="0.25">
      <c r="B1082" s="3"/>
      <c r="C1082" s="3"/>
      <c r="F1082" s="6"/>
    </row>
    <row r="1083" spans="2:6" ht="15.75" x14ac:dyDescent="0.25">
      <c r="B1083" s="3"/>
      <c r="C1083" s="3"/>
      <c r="F1083" s="6"/>
    </row>
    <row r="1084" spans="2:6" ht="15.75" x14ac:dyDescent="0.25">
      <c r="B1084" s="3"/>
      <c r="C1084" s="3"/>
      <c r="F1084" s="6"/>
    </row>
    <row r="1085" spans="2:6" ht="15.75" x14ac:dyDescent="0.25">
      <c r="B1085" s="3"/>
      <c r="C1085" s="3"/>
      <c r="F1085" s="6"/>
    </row>
    <row r="1086" spans="2:6" ht="15.75" x14ac:dyDescent="0.25">
      <c r="B1086" s="3"/>
      <c r="C1086" s="3"/>
      <c r="F1086" s="6"/>
    </row>
    <row r="1087" spans="2:6" ht="15.75" x14ac:dyDescent="0.25">
      <c r="B1087" s="3"/>
      <c r="C1087" s="3"/>
      <c r="F1087" s="6"/>
    </row>
    <row r="1088" spans="2:6" ht="15.75" x14ac:dyDescent="0.25">
      <c r="B1088" s="3"/>
      <c r="C1088" s="3"/>
      <c r="F1088" s="6"/>
    </row>
    <row r="1089" spans="2:6" ht="15.75" x14ac:dyDescent="0.25">
      <c r="B1089" s="3"/>
      <c r="C1089" s="3"/>
      <c r="F1089" s="6"/>
    </row>
    <row r="1090" spans="2:6" ht="15.75" x14ac:dyDescent="0.25">
      <c r="B1090" s="3"/>
      <c r="C1090" s="3"/>
      <c r="F1090" s="6"/>
    </row>
    <row r="1091" spans="2:6" ht="15.75" x14ac:dyDescent="0.25">
      <c r="B1091" s="3"/>
      <c r="C1091" s="3"/>
      <c r="F1091" s="6"/>
    </row>
    <row r="1092" spans="2:6" ht="15.75" x14ac:dyDescent="0.25">
      <c r="B1092" s="3"/>
      <c r="C1092" s="3"/>
      <c r="F1092" s="6"/>
    </row>
    <row r="1093" spans="2:6" ht="15.75" x14ac:dyDescent="0.25">
      <c r="B1093" s="3"/>
      <c r="C1093" s="3"/>
      <c r="F1093" s="6"/>
    </row>
    <row r="1094" spans="2:6" ht="15.75" x14ac:dyDescent="0.25">
      <c r="B1094" s="3"/>
      <c r="C1094" s="3"/>
      <c r="F1094" s="6"/>
    </row>
    <row r="1095" spans="2:6" ht="15.75" x14ac:dyDescent="0.25">
      <c r="B1095" s="3"/>
      <c r="C1095" s="3"/>
      <c r="F1095" s="6"/>
    </row>
    <row r="1096" spans="2:6" ht="15.75" x14ac:dyDescent="0.25">
      <c r="B1096" s="3"/>
      <c r="C1096" s="3"/>
      <c r="F1096" s="6"/>
    </row>
    <row r="1097" spans="2:6" ht="15.75" x14ac:dyDescent="0.25">
      <c r="B1097" s="3"/>
      <c r="C1097" s="3"/>
      <c r="F1097" s="6"/>
    </row>
    <row r="1098" spans="2:6" ht="15.75" x14ac:dyDescent="0.25">
      <c r="B1098" s="3"/>
      <c r="C1098" s="3"/>
      <c r="F1098" s="6"/>
    </row>
    <row r="1099" spans="2:6" ht="15.75" x14ac:dyDescent="0.25">
      <c r="B1099" s="3"/>
      <c r="C1099" s="3"/>
      <c r="F1099" s="6"/>
    </row>
    <row r="1100" spans="2:6" ht="15.75" x14ac:dyDescent="0.25">
      <c r="B1100" s="3"/>
      <c r="C1100" s="3"/>
      <c r="F1100" s="6"/>
    </row>
    <row r="1101" spans="2:6" ht="15.75" x14ac:dyDescent="0.25">
      <c r="B1101" s="3"/>
      <c r="C1101" s="3"/>
      <c r="F1101" s="6"/>
    </row>
    <row r="1102" spans="2:6" ht="15.75" x14ac:dyDescent="0.25">
      <c r="B1102" s="3"/>
      <c r="C1102" s="3"/>
      <c r="F1102" s="6"/>
    </row>
    <row r="1103" spans="2:6" ht="15.75" x14ac:dyDescent="0.25">
      <c r="B1103" s="3"/>
      <c r="C1103" s="3"/>
      <c r="F1103" s="6"/>
    </row>
    <row r="1104" spans="2:6" ht="15.75" x14ac:dyDescent="0.25">
      <c r="B1104" s="3"/>
      <c r="C1104" s="3"/>
      <c r="F1104" s="6"/>
    </row>
    <row r="1105" spans="2:6" ht="15.75" x14ac:dyDescent="0.25">
      <c r="B1105" s="3"/>
      <c r="C1105" s="3"/>
      <c r="F1105" s="6"/>
    </row>
    <row r="1106" spans="2:6" ht="15.75" x14ac:dyDescent="0.25">
      <c r="B1106" s="3"/>
      <c r="C1106" s="3"/>
      <c r="F1106" s="6"/>
    </row>
    <row r="1107" spans="2:6" ht="15.75" x14ac:dyDescent="0.25">
      <c r="B1107" s="3"/>
      <c r="C1107" s="3"/>
      <c r="F1107" s="6"/>
    </row>
    <row r="1108" spans="2:6" ht="15.75" x14ac:dyDescent="0.25">
      <c r="B1108" s="3"/>
      <c r="C1108" s="3"/>
      <c r="F1108" s="6"/>
    </row>
    <row r="1109" spans="2:6" ht="15.75" x14ac:dyDescent="0.25">
      <c r="B1109" s="3"/>
      <c r="C1109" s="3"/>
      <c r="F1109" s="6"/>
    </row>
    <row r="1110" spans="2:6" ht="15.75" x14ac:dyDescent="0.25">
      <c r="B1110" s="3"/>
      <c r="C1110" s="3"/>
      <c r="F1110" s="6"/>
    </row>
    <row r="1111" spans="2:6" ht="15.75" x14ac:dyDescent="0.25">
      <c r="B1111" s="3"/>
      <c r="C1111" s="3"/>
      <c r="F1111" s="6"/>
    </row>
    <row r="1112" spans="2:6" ht="15.75" x14ac:dyDescent="0.25">
      <c r="B1112" s="3"/>
      <c r="C1112" s="3"/>
      <c r="F1112" s="6"/>
    </row>
    <row r="1113" spans="2:6" ht="15.75" x14ac:dyDescent="0.25">
      <c r="B1113" s="3"/>
      <c r="C1113" s="3"/>
      <c r="F1113" s="6"/>
    </row>
    <row r="1114" spans="2:6" ht="15.75" x14ac:dyDescent="0.25">
      <c r="B1114" s="3"/>
      <c r="C1114" s="3"/>
      <c r="F1114" s="6"/>
    </row>
    <row r="1115" spans="2:6" ht="15.75" x14ac:dyDescent="0.25">
      <c r="B1115" s="3"/>
      <c r="C1115" s="3"/>
      <c r="F1115" s="6"/>
    </row>
    <row r="1116" spans="2:6" ht="15.75" x14ac:dyDescent="0.25">
      <c r="B1116" s="3"/>
      <c r="C1116" s="3"/>
      <c r="F1116" s="6"/>
    </row>
    <row r="1117" spans="2:6" ht="15.75" x14ac:dyDescent="0.25">
      <c r="B1117" s="3"/>
      <c r="C1117" s="3"/>
      <c r="F1117" s="6"/>
    </row>
    <row r="1118" spans="2:6" ht="15.75" x14ac:dyDescent="0.25">
      <c r="B1118" s="3"/>
      <c r="C1118" s="3"/>
      <c r="F1118" s="6"/>
    </row>
    <row r="1119" spans="2:6" ht="15.75" x14ac:dyDescent="0.25">
      <c r="B1119" s="3"/>
      <c r="C1119" s="3"/>
      <c r="F1119" s="6"/>
    </row>
    <row r="1120" spans="2:6" ht="15.75" x14ac:dyDescent="0.25">
      <c r="B1120" s="3"/>
      <c r="C1120" s="3"/>
      <c r="F1120" s="6"/>
    </row>
    <row r="1121" spans="2:6" ht="15.75" x14ac:dyDescent="0.25">
      <c r="B1121" s="3"/>
      <c r="C1121" s="3"/>
      <c r="F1121" s="6"/>
    </row>
    <row r="1122" spans="2:6" ht="15.75" x14ac:dyDescent="0.25">
      <c r="B1122" s="3"/>
      <c r="C1122" s="3"/>
      <c r="F1122" s="6"/>
    </row>
    <row r="1123" spans="2:6" ht="15.75" x14ac:dyDescent="0.25">
      <c r="B1123" s="3"/>
      <c r="C1123" s="3"/>
      <c r="F1123" s="6"/>
    </row>
    <row r="1124" spans="2:6" ht="15.75" x14ac:dyDescent="0.25">
      <c r="B1124" s="3"/>
      <c r="C1124" s="3"/>
      <c r="F1124" s="6"/>
    </row>
    <row r="1125" spans="2:6" ht="15.75" x14ac:dyDescent="0.25">
      <c r="B1125" s="3"/>
      <c r="C1125" s="3"/>
      <c r="F1125" s="6"/>
    </row>
  </sheetData>
  <conditionalFormatting sqref="B5:B31 B33:B1125">
    <cfRule type="expression" dxfId="5" priority="7">
      <formula>IF($E$3="","",IFERROR(SEARCH($E$3,$B5&amp;" "&amp;$C5&amp;" "&amp;$D5&amp;" "&amp;$E5&amp;" "&amp;$F5&amp;" "&amp;$T5&amp;" "&amp;$U5),""))</formula>
    </cfRule>
  </conditionalFormatting>
  <conditionalFormatting sqref="B32">
    <cfRule type="expression" dxfId="4" priority="6">
      <formula>IF($E$3="","",IFERROR(SEARCH($E$3,$B32&amp;" "&amp;$C32&amp;" "&amp;$D32&amp;" "&amp;$E32&amp;" "&amp;$F32&amp;" "&amp;$T32&amp;" "&amp;$U32),""))</formula>
    </cfRule>
  </conditionalFormatting>
  <conditionalFormatting sqref="C5:C31 C33:C1125">
    <cfRule type="expression" dxfId="3" priority="5">
      <formula>IF($E$3="","",IFERROR(SEARCH($E$3,$B5&amp;" "&amp;$C5&amp;" "&amp;$D5&amp;" "&amp;$E5&amp;" "&amp;$F5&amp;" "&amp;$T5&amp;" "&amp;$U5),""))</formula>
    </cfRule>
  </conditionalFormatting>
  <conditionalFormatting sqref="C32">
    <cfRule type="expression" dxfId="2" priority="4">
      <formula>IF($E$3="","",IFERROR(SEARCH($E$3,$B32&amp;" "&amp;$C32&amp;" "&amp;$D32&amp;" "&amp;$E32&amp;" "&amp;$F32&amp;" "&amp;$T32&amp;" "&amp;$U32),""))</formula>
    </cfRule>
  </conditionalFormatting>
  <conditionalFormatting sqref="G4:K4">
    <cfRule type="expression" dxfId="1" priority="3">
      <formula>IF($E$3="","",IFERROR(SEARCH($E$3,$B4&amp;" "&amp;$C4&amp;" "&amp;$D4&amp;" "&amp;$E4&amp;" "&amp;$F4&amp;" "&amp;$T4&amp;" "&amp;$U4),""))</formula>
    </cfRule>
  </conditionalFormatting>
  <conditionalFormatting sqref="F5:F105">
    <cfRule type="expression" dxfId="0" priority="2">
      <formula>IF($E$3="","",IFERROR(SEARCH($E$3,$B5&amp;" "&amp;$C5&amp;" "&amp;$D5&amp;" "&amp;$E5&amp;" "&amp;$F5&amp;" "&amp;$T5&amp;" "&amp;$U5),""))</formula>
    </cfRule>
  </conditionalFormatting>
  <dataValidations count="1">
    <dataValidation type="list" allowBlank="1" showInputMessage="1" showErrorMessage="1" sqref="N5" xr:uid="{28E2CB10-18D0-4AC3-A6AF-BE3B99C4FEF2}">
      <formula1>$F$5:$F$104</formula1>
    </dataValidation>
  </dataValidations>
  <pageMargins left="0.7" right="0.7" top="0.75" bottom="0.75" header="0.3" footer="0.3"/>
  <ignoredErrors>
    <ignoredError sqref="F5:F10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</dc:creator>
  <cp:lastModifiedBy>PC</cp:lastModifiedBy>
  <dcterms:created xsi:type="dcterms:W3CDTF">2023-01-03T20:23:58Z</dcterms:created>
  <dcterms:modified xsi:type="dcterms:W3CDTF">2023-01-04T03:21:56Z</dcterms:modified>
</cp:coreProperties>
</file>