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FCC9239-8FB0-42A2-B36E-C4EB74978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 a="1"/>
  <c r="D3" i="1"/>
  <c r="D4" i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12" i="1" a="1"/>
  <c r="D12" i="1" s="1"/>
  <c r="D13" i="1" a="1"/>
  <c r="D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C12" authorId="0" shapeId="0" xr:uid="{58B6EE48-7315-46A4-90C6-6DB824BB834A}">
      <text>
        <r>
          <rPr>
            <b/>
            <sz val="9"/>
            <color indexed="81"/>
            <rFont val="Tahoma"/>
            <family val="2"/>
          </rPr>
          <t>هنا سند رقم 3 مفقود
ولم يظهر بالصف المجاور
لأنه موجود عند محمد بالأعلى</t>
        </r>
      </text>
    </comment>
  </commentList>
</comments>
</file>

<file path=xl/sharedStrings.xml><?xml version="1.0" encoding="utf-8"?>
<sst xmlns="http://schemas.openxmlformats.org/spreadsheetml/2006/main" count="15" uniqueCount="5">
  <si>
    <t>*</t>
  </si>
  <si>
    <t>مرجع السندات</t>
  </si>
  <si>
    <t>مسلسل السندات</t>
  </si>
  <si>
    <t>محمد</t>
  </si>
  <si>
    <t>مصطفي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</si>
</sst>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color theme="1"/>
      <name val="Arial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rightToLeft="1" tabSelected="1" workbookViewId="0">
      <selection activeCell="B19" sqref="B19"/>
    </sheetView>
  </sheetViews>
  <sheetFormatPr defaultRowHeight="18" x14ac:dyDescent="0.2"/>
  <cols>
    <col min="1" max="1" width="9" style="2"/>
    <col min="2" max="2" width="11.125" style="2" customWidth="1"/>
    <col min="3" max="3" width="13.5" style="2" bestFit="1" customWidth="1"/>
    <col min="4" max="4" width="11.875" style="2" bestFit="1" customWidth="1"/>
    <col min="5" max="5" width="12.125" style="2" bestFit="1" customWidth="1"/>
    <col min="6" max="16384" width="9" style="2"/>
  </cols>
  <sheetData>
    <row r="1" spans="2:5" ht="18.75" thickBot="1" x14ac:dyDescent="0.25"/>
    <row r="2" spans="2:5" ht="18.75" thickBot="1" x14ac:dyDescent="0.25">
      <c r="B2" s="1" t="s">
        <v>0</v>
      </c>
      <c r="C2" s="1" t="s">
        <v>2</v>
      </c>
      <c r="D2" s="4" t="s">
        <v>0</v>
      </c>
      <c r="E2" s="4" t="s">
        <v>1</v>
      </c>
    </row>
    <row r="3" spans="2:5" ht="18.75" thickBot="1" x14ac:dyDescent="0.25">
      <c r="B3" s="1" t="s">
        <v>3</v>
      </c>
      <c r="C3" s="6">
        <v>1</v>
      </c>
      <c r="D3" s="10">
        <f t="array" ref="D3">IFERROR( SMALL(IF(ISNA(MATCH(ROW(C$3:C$13),C$3:C$13,0)),ROW(C$3:C$13)),ROW(A1)),"")</f>
        <v>5</v>
      </c>
      <c r="E3" s="8">
        <v>1</v>
      </c>
    </row>
    <row r="4" spans="2:5" ht="18.75" thickBot="1" x14ac:dyDescent="0.25">
      <c r="B4" s="1" t="s">
        <v>3</v>
      </c>
      <c r="C4" s="6">
        <v>2</v>
      </c>
      <c r="D4" s="7">
        <f t="array" ref="D4">IFERROR( SMALL(IF(ISNA(MATCH(ROW(C$3:C$13),C$3:C$13,0)),ROW(C$3:C$13)),ROW(A2)),"")</f>
        <v>9</v>
      </c>
      <c r="E4" s="8">
        <v>2</v>
      </c>
    </row>
    <row r="5" spans="2:5" ht="18.75" thickBot="1" x14ac:dyDescent="0.25">
      <c r="B5" s="1" t="s">
        <v>3</v>
      </c>
      <c r="C5" s="6">
        <v>3</v>
      </c>
      <c r="D5" s="7">
        <f t="array" ref="D5">IFERROR( SMALL(IF(ISNA(MATCH(ROW(C$3:C$13),C$3:C$13,0)),ROW(C$3:C$13)),ROW(A3)),"")</f>
        <v>10</v>
      </c>
      <c r="E5" s="8">
        <v>3</v>
      </c>
    </row>
    <row r="6" spans="2:5" ht="18.75" thickBot="1" x14ac:dyDescent="0.25">
      <c r="B6" s="1" t="s">
        <v>3</v>
      </c>
      <c r="C6" s="6">
        <v>4</v>
      </c>
      <c r="D6" s="7">
        <f t="array" ref="D6">IFERROR( SMALL(IF(ISNA(MATCH(ROW(C$3:C$13),C$3:C$13,0)),ROW(C$3:C$13)),ROW(A4)),"")</f>
        <v>11</v>
      </c>
      <c r="E6" s="8">
        <v>4</v>
      </c>
    </row>
    <row r="7" spans="2:5" ht="18.75" thickBot="1" x14ac:dyDescent="0.25">
      <c r="B7" s="1" t="s">
        <v>3</v>
      </c>
      <c r="C7" s="9">
        <v>6</v>
      </c>
      <c r="D7" s="7">
        <f t="array" ref="D7">IFERROR( SMALL(IF(ISNA(MATCH(ROW(C$3:C$13),C$3:C$13,0)),ROW(C$3:C$13)),ROW(A5)),"")</f>
        <v>13</v>
      </c>
      <c r="E7" s="8">
        <v>5</v>
      </c>
    </row>
    <row r="8" spans="2:5" ht="18.75" thickBot="1" x14ac:dyDescent="0.25">
      <c r="B8" s="1" t="s">
        <v>3</v>
      </c>
      <c r="C8" s="3">
        <v>8</v>
      </c>
      <c r="D8" s="2" t="str">
        <f t="array" ref="D8">IFERROR( SMALL(IF(ISNA(MATCH(ROW(C$3:C$13),C$3:C$13,0)),ROW(C$3:C$13)),ROW(A6)),"")</f>
        <v/>
      </c>
      <c r="E8" s="5">
        <v>6</v>
      </c>
    </row>
    <row r="9" spans="2:5" ht="18.75" thickBot="1" x14ac:dyDescent="0.25">
      <c r="B9" s="1" t="s">
        <v>3</v>
      </c>
      <c r="C9" s="11">
        <v>12</v>
      </c>
      <c r="D9" s="2" t="str">
        <f t="array" ref="D9">IFERROR( SMALL(IF(ISNA(MATCH(ROW(C$3:C$13),C$3:C$13,0)),ROW(C$3:C$13)),ROW(A7)),"")</f>
        <v/>
      </c>
      <c r="E9" s="5">
        <v>7</v>
      </c>
    </row>
    <row r="10" spans="2:5" ht="18.75" thickBot="1" x14ac:dyDescent="0.25">
      <c r="B10" s="1" t="s">
        <v>4</v>
      </c>
      <c r="C10" s="3">
        <v>1</v>
      </c>
      <c r="D10" s="2" t="str">
        <f t="array" ref="D10">IFERROR( SMALL(IF(ISNA(MATCH(ROW(C$3:C$13),C$3:C$13,0)),ROW(C$3:C$13)),ROW(A9)),"")</f>
        <v/>
      </c>
      <c r="E10" s="5">
        <v>9</v>
      </c>
    </row>
    <row r="11" spans="2:5" ht="18.75" thickBot="1" x14ac:dyDescent="0.25">
      <c r="B11" s="1" t="s">
        <v>4</v>
      </c>
      <c r="C11" s="3">
        <v>2</v>
      </c>
      <c r="D11" s="2" t="str">
        <f t="array" ref="D11">IFERROR( SMALL(IF(ISNA(MATCH(ROW(C$3:C$13),C$3:C$13,0)),ROW(C$3:C$13)),ROW(#REF!)),"")</f>
        <v/>
      </c>
      <c r="E11" s="5">
        <v>10</v>
      </c>
    </row>
    <row r="12" spans="2:5" ht="18.75" thickBot="1" x14ac:dyDescent="0.25">
      <c r="B12" s="1" t="s">
        <v>4</v>
      </c>
      <c r="C12" s="3">
        <v>4</v>
      </c>
      <c r="D12" s="2" t="str">
        <f t="array" ref="D12">IFERROR( SMALL(IF(ISNA(MATCH(ROW(C$3:C$13),C$3:C$13,0)),ROW(C$3:C$13)),ROW(A10)),"")</f>
        <v/>
      </c>
      <c r="E12" s="5">
        <v>11</v>
      </c>
    </row>
    <row r="13" spans="2:5" ht="18.75" thickBot="1" x14ac:dyDescent="0.25">
      <c r="B13" s="1" t="s">
        <v>4</v>
      </c>
      <c r="C13" s="3">
        <v>7</v>
      </c>
      <c r="D13" s="2" t="str">
        <f t="array" ref="D13">IFERROR( SMALL(IF(ISNA(MATCH(ROW(C$3:C$13),C$3:C$13,0)),ROW(C$3:C$13)),ROW(A11)),"")</f>
        <v/>
      </c>
      <c r="E13" s="5">
        <v>12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2023-01-05T05:37:07Z</dcterms:created>
  <dcterms:modified xsi:type="dcterms:W3CDTF">2023-01-05T13:02:11Z</dcterms:modified>
</cp:coreProperties>
</file>