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20400" windowHeight="762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613" i="1" l="1"/>
  <c r="B1594" i="1"/>
  <c r="B1575" i="1"/>
  <c r="B1556" i="1"/>
  <c r="B1537" i="1"/>
  <c r="B1518" i="1"/>
  <c r="B1499" i="1"/>
  <c r="B1480" i="1"/>
  <c r="B1461" i="1"/>
  <c r="B1442" i="1"/>
  <c r="B1423" i="1"/>
  <c r="B1404" i="1"/>
  <c r="B1385" i="1"/>
  <c r="B1366" i="1"/>
  <c r="B1347" i="1"/>
  <c r="B1328" i="1"/>
  <c r="B1309" i="1"/>
  <c r="B1290" i="1"/>
  <c r="B1271" i="1"/>
  <c r="B1252" i="1"/>
  <c r="B1233" i="1"/>
  <c r="B1214" i="1"/>
  <c r="B1195" i="1"/>
  <c r="B1176" i="1"/>
  <c r="B1157" i="1"/>
  <c r="B1138" i="1"/>
  <c r="B1119" i="1"/>
  <c r="B1100" i="1"/>
  <c r="B1081" i="1"/>
  <c r="B1062" i="1"/>
  <c r="B1043" i="1"/>
  <c r="B1024" i="1"/>
  <c r="B1005" i="1"/>
  <c r="B986" i="1"/>
  <c r="B967" i="1"/>
  <c r="B948" i="1"/>
  <c r="B929" i="1"/>
  <c r="B910" i="1"/>
  <c r="B891" i="1"/>
  <c r="B872" i="1"/>
  <c r="B853" i="1"/>
  <c r="B834" i="1"/>
  <c r="B815" i="1"/>
  <c r="B796" i="1"/>
  <c r="B777" i="1"/>
  <c r="B758" i="1"/>
  <c r="B739" i="1"/>
  <c r="B720" i="1"/>
  <c r="B1614" i="1"/>
  <c r="B1595" i="1"/>
  <c r="B1576" i="1"/>
  <c r="B1557" i="1"/>
  <c r="B1538" i="1"/>
  <c r="B1519" i="1"/>
  <c r="B1500" i="1"/>
  <c r="B1481" i="1"/>
  <c r="B1462" i="1"/>
  <c r="B1443" i="1"/>
  <c r="B1424" i="1"/>
  <c r="B1405" i="1"/>
  <c r="B1386" i="1"/>
  <c r="B1367" i="1"/>
  <c r="B1348" i="1"/>
  <c r="B1329" i="1"/>
  <c r="B1310" i="1"/>
  <c r="B1291" i="1"/>
  <c r="B1272" i="1"/>
  <c r="B1253" i="1"/>
  <c r="B1234" i="1"/>
  <c r="B1215" i="1"/>
  <c r="B1196" i="1"/>
  <c r="B1177" i="1"/>
  <c r="B1158" i="1"/>
  <c r="B1139" i="1"/>
  <c r="B1120" i="1"/>
  <c r="B1101" i="1"/>
  <c r="B1082" i="1"/>
  <c r="B1063" i="1"/>
  <c r="B1044" i="1"/>
  <c r="B1025" i="1"/>
  <c r="B1006" i="1"/>
  <c r="B987" i="1"/>
  <c r="B968" i="1"/>
  <c r="B949" i="1"/>
  <c r="B930" i="1"/>
  <c r="B911" i="1"/>
  <c r="B892" i="1"/>
  <c r="B873" i="1"/>
  <c r="B854" i="1"/>
  <c r="B835" i="1"/>
  <c r="B816" i="1"/>
  <c r="B797" i="1"/>
  <c r="B778" i="1"/>
  <c r="B759" i="1"/>
  <c r="B740" i="1"/>
  <c r="B721" i="1"/>
  <c r="B701" i="1"/>
  <c r="B702" i="1"/>
  <c r="B682" i="1"/>
  <c r="B663" i="1"/>
  <c r="B644" i="1"/>
  <c r="B625" i="1"/>
  <c r="B606" i="1"/>
  <c r="B587" i="1"/>
  <c r="B568" i="1"/>
  <c r="B549" i="1"/>
  <c r="B530" i="1"/>
  <c r="B511" i="1"/>
  <c r="B492" i="1"/>
  <c r="B473" i="1"/>
  <c r="B454" i="1"/>
  <c r="B435" i="1"/>
  <c r="B416" i="1"/>
  <c r="B397" i="1"/>
  <c r="B378" i="1"/>
  <c r="B359" i="1"/>
  <c r="B340" i="1"/>
  <c r="B321" i="1"/>
  <c r="B302" i="1"/>
  <c r="B283" i="1"/>
  <c r="B264" i="1"/>
  <c r="B245" i="1"/>
  <c r="B226" i="1"/>
  <c r="B207" i="1"/>
  <c r="B188" i="1"/>
  <c r="B169" i="1"/>
  <c r="B150" i="1"/>
  <c r="B131" i="1"/>
  <c r="B112" i="1"/>
  <c r="B93" i="1"/>
  <c r="B74" i="1"/>
  <c r="B55" i="1"/>
  <c r="B683" i="1"/>
  <c r="B664" i="1"/>
  <c r="B645" i="1"/>
  <c r="B626" i="1"/>
  <c r="B607" i="1"/>
  <c r="B588" i="1"/>
  <c r="B569" i="1"/>
  <c r="B550" i="1"/>
  <c r="B531" i="1"/>
  <c r="B512" i="1"/>
  <c r="B493" i="1"/>
  <c r="B474" i="1"/>
  <c r="B455" i="1"/>
  <c r="B436" i="1"/>
  <c r="B417" i="1"/>
  <c r="B398" i="1"/>
  <c r="B379" i="1"/>
  <c r="B360" i="1"/>
  <c r="B341" i="1"/>
  <c r="B322" i="1"/>
  <c r="B303" i="1"/>
  <c r="B284" i="1"/>
  <c r="B265" i="1"/>
  <c r="B246" i="1"/>
  <c r="B227" i="1"/>
  <c r="B208" i="1"/>
  <c r="B189" i="1"/>
  <c r="B170" i="1"/>
  <c r="B151" i="1"/>
  <c r="B132" i="1"/>
  <c r="B113" i="1"/>
  <c r="B94" i="1"/>
  <c r="B75" i="1"/>
  <c r="B56" i="1"/>
  <c r="B36" i="1"/>
  <c r="B37" i="1"/>
  <c r="B38" i="1" s="1"/>
  <c r="B17" i="1"/>
  <c r="B285" i="1" l="1"/>
  <c r="B304" i="1"/>
  <c r="B57" i="1"/>
  <c r="B532" i="1"/>
  <c r="B703" i="1"/>
  <c r="B513" i="1"/>
  <c r="B76" i="1"/>
  <c r="B551" i="1"/>
  <c r="B342" i="1"/>
  <c r="B133" i="1"/>
  <c r="B152" i="1"/>
  <c r="B323" i="1"/>
  <c r="B114" i="1"/>
  <c r="B361" i="1"/>
  <c r="B608" i="1"/>
  <c r="B399" i="1"/>
  <c r="B190" i="1"/>
  <c r="B646" i="1"/>
  <c r="B209" i="1"/>
  <c r="B437" i="1"/>
  <c r="B665" i="1"/>
  <c r="B95" i="1"/>
  <c r="B570" i="1"/>
  <c r="B589" i="1"/>
  <c r="B380" i="1"/>
  <c r="B171" i="1"/>
  <c r="B627" i="1"/>
  <c r="B418" i="1"/>
  <c r="B228" i="1"/>
  <c r="B456" i="1"/>
  <c r="B684" i="1"/>
  <c r="B247" i="1"/>
  <c r="B475" i="1"/>
  <c r="B266" i="1"/>
  <c r="B494" i="1"/>
  <c r="B1615" i="1"/>
  <c r="B1596" i="1"/>
  <c r="B1577" i="1"/>
  <c r="B1539" i="1"/>
  <c r="B1520" i="1"/>
  <c r="B1501" i="1"/>
  <c r="B1558" i="1"/>
  <c r="B1463" i="1"/>
  <c r="B1482" i="1"/>
  <c r="B1444" i="1"/>
  <c r="B1425" i="1"/>
  <c r="B1406" i="1"/>
  <c r="B1387" i="1"/>
  <c r="B1368" i="1"/>
  <c r="B1330" i="1"/>
  <c r="B1311" i="1"/>
  <c r="B1349" i="1"/>
  <c r="B1292" i="1"/>
  <c r="B1273" i="1"/>
  <c r="B1254" i="1"/>
  <c r="B1235" i="1"/>
  <c r="B1216" i="1"/>
  <c r="B1197" i="1"/>
  <c r="B1178" i="1"/>
  <c r="B1140" i="1"/>
  <c r="B1159" i="1"/>
  <c r="B1121" i="1"/>
  <c r="B1102" i="1"/>
  <c r="B1083" i="1"/>
  <c r="B1045" i="1"/>
  <c r="B1026" i="1"/>
  <c r="B1064" i="1"/>
  <c r="B1007" i="1"/>
  <c r="B988" i="1"/>
  <c r="B969" i="1"/>
  <c r="B950" i="1"/>
  <c r="B912" i="1"/>
  <c r="B931" i="1"/>
  <c r="B874" i="1"/>
  <c r="B855" i="1"/>
  <c r="B836" i="1"/>
  <c r="B893" i="1"/>
  <c r="B798" i="1"/>
  <c r="B779" i="1"/>
  <c r="B817" i="1"/>
  <c r="B741" i="1"/>
  <c r="B760" i="1"/>
  <c r="B722" i="1"/>
  <c r="B18" i="1"/>
  <c r="B19" i="1" l="1"/>
</calcChain>
</file>

<file path=xl/sharedStrings.xml><?xml version="1.0" encoding="utf-8"?>
<sst xmlns="http://schemas.openxmlformats.org/spreadsheetml/2006/main" count="429" uniqueCount="131">
  <si>
    <t>item :</t>
  </si>
  <si>
    <t>ليه</t>
  </si>
  <si>
    <t>pro :</t>
  </si>
  <si>
    <t>exp :</t>
  </si>
  <si>
    <t>item</t>
  </si>
  <si>
    <t>الاسم</t>
  </si>
  <si>
    <t>ايام EXP</t>
  </si>
  <si>
    <t xml:space="preserve"> مخلل</t>
  </si>
  <si>
    <t/>
  </si>
  <si>
    <t>Armenian sausage</t>
  </si>
  <si>
    <t>سجق ارمينى</t>
  </si>
  <si>
    <t>Barbecue</t>
  </si>
  <si>
    <t>باربكيو</t>
  </si>
  <si>
    <t>Big tasty</t>
  </si>
  <si>
    <t>بيج تستى</t>
  </si>
  <si>
    <t>Buffalo</t>
  </si>
  <si>
    <t>بافلو</t>
  </si>
  <si>
    <t>Burger sauce</t>
  </si>
  <si>
    <t>برجر صوص</t>
  </si>
  <si>
    <t>butter</t>
  </si>
  <si>
    <t>Caramel</t>
  </si>
  <si>
    <t>كراميل</t>
  </si>
  <si>
    <t>Cheddar</t>
  </si>
  <si>
    <t>شيدر</t>
  </si>
  <si>
    <t>Chili lemon</t>
  </si>
  <si>
    <t>شيلى ليمون</t>
  </si>
  <si>
    <t>Chili meat</t>
  </si>
  <si>
    <t>شيلى ميت</t>
  </si>
  <si>
    <t>Chipsy</t>
  </si>
  <si>
    <t>Chocolate</t>
  </si>
  <si>
    <t>شوكلت صوص</t>
  </si>
  <si>
    <t>Cocktail</t>
  </si>
  <si>
    <t>كوكتيل</t>
  </si>
  <si>
    <t>Crazy lemon</t>
  </si>
  <si>
    <t>كريزى ليمون</t>
  </si>
  <si>
    <t>croquette</t>
  </si>
  <si>
    <t>كروكت</t>
  </si>
  <si>
    <t>Cup cake creamy</t>
  </si>
  <si>
    <t>كب كيك كريمي</t>
  </si>
  <si>
    <t>Eastern sausage</t>
  </si>
  <si>
    <t xml:space="preserve">سجق شرقى </t>
  </si>
  <si>
    <t>garlic dip</t>
  </si>
  <si>
    <t>ثومية</t>
  </si>
  <si>
    <t>Holland sauce</t>
  </si>
  <si>
    <t>تارتار</t>
  </si>
  <si>
    <t>Honey chile</t>
  </si>
  <si>
    <t>سويت شيلى</t>
  </si>
  <si>
    <t>Honey mustard</t>
  </si>
  <si>
    <t>هانى ماستر</t>
  </si>
  <si>
    <t>Jalapeno</t>
  </si>
  <si>
    <t>هالبينو</t>
  </si>
  <si>
    <t>Ketchup</t>
  </si>
  <si>
    <t>كاتشب</t>
  </si>
  <si>
    <t>Mac and cheese "FS"</t>
  </si>
  <si>
    <t>ماك تشيز L</t>
  </si>
  <si>
    <t>Mac and cheese "R"</t>
  </si>
  <si>
    <t>ماك تشيز s</t>
  </si>
  <si>
    <t>Mac Armenian</t>
  </si>
  <si>
    <t>ماك ارمينى</t>
  </si>
  <si>
    <t>Mac Chili meat</t>
  </si>
  <si>
    <t>ماك شيلى ميت</t>
  </si>
  <si>
    <t>Mac white "L"</t>
  </si>
  <si>
    <t>ماك وايت L</t>
  </si>
  <si>
    <t>Mac white "S"</t>
  </si>
  <si>
    <t>ماك وايت S</t>
  </si>
  <si>
    <t>MAC.</t>
  </si>
  <si>
    <t>Mayonnaise</t>
  </si>
  <si>
    <t>مايونيز</t>
  </si>
  <si>
    <t>Mustarida</t>
  </si>
  <si>
    <t>مسطرده</t>
  </si>
  <si>
    <t>Pickle</t>
  </si>
  <si>
    <t>خيار مخلل</t>
  </si>
  <si>
    <t>sallamy</t>
  </si>
  <si>
    <t>سلامي</t>
  </si>
  <si>
    <t>Smoked mayo</t>
  </si>
  <si>
    <t>اسموكد مايونيز</t>
  </si>
  <si>
    <t>special</t>
  </si>
  <si>
    <t>اسبشيال</t>
  </si>
  <si>
    <t>Spicy lemon</t>
  </si>
  <si>
    <t>سبايسى ليمون</t>
  </si>
  <si>
    <t>spicy mayonnaise</t>
  </si>
  <si>
    <t>مايونيز حار</t>
  </si>
  <si>
    <t>stake hot dog</t>
  </si>
  <si>
    <t>ستك هوت دوج</t>
  </si>
  <si>
    <t>Strawberry</t>
  </si>
  <si>
    <t>فراوله</t>
  </si>
  <si>
    <t>Taichili</t>
  </si>
  <si>
    <t>Thousand island</t>
  </si>
  <si>
    <t>ثاوثند ايلاند</t>
  </si>
  <si>
    <t>white.sauce</t>
  </si>
  <si>
    <t>ارز</t>
  </si>
  <si>
    <t>بطيخ</t>
  </si>
  <si>
    <t>بورجر</t>
  </si>
  <si>
    <t>بورشن حواوشي</t>
  </si>
  <si>
    <t>بوش</t>
  </si>
  <si>
    <t>تبيله كبدة</t>
  </si>
  <si>
    <t>تشيز بايتس</t>
  </si>
  <si>
    <t>توابل سجق</t>
  </si>
  <si>
    <t>توابل كفته</t>
  </si>
  <si>
    <t>توم مفروم</t>
  </si>
  <si>
    <t>جمبري</t>
  </si>
  <si>
    <t>حواووشي سواريه</t>
  </si>
  <si>
    <t>دونر كباب</t>
  </si>
  <si>
    <t>زيت زيتون</t>
  </si>
  <si>
    <t>سبايسي ليمون</t>
  </si>
  <si>
    <t>سجق</t>
  </si>
  <si>
    <t>سجق ضاني</t>
  </si>
  <si>
    <t>سجق فراخ</t>
  </si>
  <si>
    <t>سجق نقانق</t>
  </si>
  <si>
    <t>سوسيس ميتكو</t>
  </si>
  <si>
    <t>سويت شيلي</t>
  </si>
  <si>
    <t>شوربه</t>
  </si>
  <si>
    <t>شيدر طعمه</t>
  </si>
  <si>
    <t>صلصة</t>
  </si>
  <si>
    <t>صوص تشيز</t>
  </si>
  <si>
    <t>طحينة</t>
  </si>
  <si>
    <t>عصير جوافة</t>
  </si>
  <si>
    <t>عصير فراولة</t>
  </si>
  <si>
    <t>عصير مانجو</t>
  </si>
  <si>
    <t>فراخ فاهيتا</t>
  </si>
  <si>
    <t>كباب حلة</t>
  </si>
  <si>
    <t>كبدة</t>
  </si>
  <si>
    <t>كريزي ليمون</t>
  </si>
  <si>
    <t>كفته داودد  8اودر</t>
  </si>
  <si>
    <t>كفته داوود</t>
  </si>
  <si>
    <t>كيرلي هالك</t>
  </si>
  <si>
    <t>متزاريلا ستيك</t>
  </si>
  <si>
    <t>مخلل</t>
  </si>
  <si>
    <t>هريسة شطة</t>
  </si>
  <si>
    <t>هوت دوج</t>
  </si>
  <si>
    <t>عدد صفات الطباعة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</si>
</sst>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Arial"/>
      <family val="2"/>
      <scheme val="minor"/>
    </font>
    <font>
      <sz val="10"/>
      <color indexed="8"/>
      <name val="Arial"/>
      <family val="2"/>
    </font>
    <font>
      <sz val="11"/>
      <color indexed="8"/>
      <name val="Calibri"/>
      <family val="2"/>
    </font>
    <font>
      <sz val="10"/>
      <color theme="1"/>
      <name val="Arial"/>
      <family val="2"/>
      <scheme val="minor"/>
    </font>
    <font>
      <sz val="9"/>
      <color theme="1"/>
      <name val="Arial"/>
      <family val="2"/>
      <scheme val="minor"/>
    </font>
    <font>
      <sz val="8"/>
      <color theme="1"/>
      <name val="Arial"/>
      <family val="2"/>
      <scheme val="minor"/>
    </font>
  </fonts>
  <fills count="3">
    <fill>
      <patternFill patternType="none"/>
    </fill>
    <fill>
      <patternFill patternType="gray125"/>
    </fill>
    <fill>
      <patternFill patternType="solid">
        <fgColor indexed="22"/>
        <bgColor indexed="0"/>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64"/>
      </bottom>
      <diagonal/>
    </border>
  </borders>
  <cellStyleXfs count="2">
    <xf numFmtId="0" fontId="0" fillId="0" borderId="0"/>
    <xf numFmtId="0" fontId="1" fillId="0" borderId="0"/>
  </cellStyleXfs>
  <cellXfs count="12">
    <xf numFmtId="0" fontId="0" fillId="0" borderId="0" xfId="0"/>
    <xf numFmtId="0" fontId="0" fillId="0" borderId="0" xfId="0" applyAlignment="1">
      <alignment horizontal="right"/>
    </xf>
    <xf numFmtId="0" fontId="2" fillId="0" borderId="2" xfId="1" applyFont="1" applyFill="1" applyBorder="1" applyAlignment="1">
      <alignment wrapText="1"/>
    </xf>
    <xf numFmtId="0" fontId="2" fillId="0" borderId="2" xfId="1" applyFont="1" applyFill="1" applyBorder="1" applyAlignment="1">
      <alignment horizontal="right" wrapText="1"/>
    </xf>
    <xf numFmtId="0" fontId="1" fillId="0" borderId="0" xfId="1"/>
    <xf numFmtId="0" fontId="4" fillId="0" borderId="0" xfId="0" applyFont="1" applyAlignment="1">
      <alignment horizontal="center"/>
    </xf>
    <xf numFmtId="0" fontId="3" fillId="0" borderId="0" xfId="0" applyFont="1" applyAlignment="1">
      <alignment horizontal="left"/>
    </xf>
    <xf numFmtId="0" fontId="2" fillId="2" borderId="1" xfId="1" applyFont="1" applyFill="1" applyBorder="1" applyAlignment="1">
      <alignment horizontal="center" vertical="center"/>
    </xf>
    <xf numFmtId="0" fontId="5" fillId="0" borderId="0" xfId="0" applyFont="1" applyAlignment="1">
      <alignment horizontal="center"/>
    </xf>
    <xf numFmtId="0" fontId="0" fillId="0" borderId="0" xfId="0" applyAlignment="1">
      <alignment horizontal="center"/>
    </xf>
    <xf numFmtId="14" fontId="0" fillId="0" borderId="0" xfId="0" applyNumberFormat="1" applyAlignment="1">
      <alignment horizontal="center"/>
    </xf>
    <xf numFmtId="0" fontId="2" fillId="2" borderId="3" xfId="1" applyFont="1" applyFill="1" applyBorder="1" applyAlignment="1">
      <alignment horizontal="center" vertical="center" wrapText="1"/>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6:J1615"/>
  <sheetViews>
    <sheetView tabSelected="1" topLeftCell="A1605" zoomScaleNormal="100" workbookViewId="0">
      <selection activeCell="F1616" sqref="F1616"/>
    </sheetView>
  </sheetViews>
  <sheetFormatPr defaultRowHeight="14.25" x14ac:dyDescent="0.2"/>
  <cols>
    <col min="1" max="1" width="11.25" customWidth="1"/>
    <col min="2" max="2" width="14.5" style="9" customWidth="1"/>
    <col min="3" max="3" width="4.5" customWidth="1"/>
    <col min="5" max="5" width="9.875" bestFit="1" customWidth="1"/>
    <col min="6" max="6" width="9" customWidth="1"/>
  </cols>
  <sheetData>
    <row r="16" ht="54.75" customHeight="1" x14ac:dyDescent="0.2"/>
    <row r="17" spans="1:10" x14ac:dyDescent="0.2">
      <c r="A17" s="1" t="s">
        <v>0</v>
      </c>
      <c r="B17" s="5" t="str">
        <f>Sheet2!A2</f>
        <v xml:space="preserve"> مخلل</v>
      </c>
      <c r="C17" s="6"/>
      <c r="J17" s="1"/>
    </row>
    <row r="18" spans="1:10" ht="21.75" customHeight="1" x14ac:dyDescent="0.2">
      <c r="A18" s="1" t="s">
        <v>2</v>
      </c>
      <c r="B18" s="10">
        <f ca="1">TODAY()</f>
        <v>44943</v>
      </c>
      <c r="J18" s="1"/>
    </row>
    <row r="19" spans="1:10" x14ac:dyDescent="0.2">
      <c r="A19" s="1" t="s">
        <v>3</v>
      </c>
      <c r="B19" s="10">
        <f ca="1">VLOOKUP($B$17,Sheet2!A:C,3,0)+B18</f>
        <v>44950</v>
      </c>
      <c r="J19" s="1"/>
    </row>
    <row r="35" spans="1:10" ht="54.75" customHeight="1" x14ac:dyDescent="0.2"/>
    <row r="36" spans="1:10" x14ac:dyDescent="0.2">
      <c r="A36" s="1" t="s">
        <v>0</v>
      </c>
      <c r="B36" s="5" t="str">
        <f>Sheet2!A3</f>
        <v>Armenian sausage</v>
      </c>
      <c r="C36" s="6"/>
      <c r="J36" s="1"/>
    </row>
    <row r="37" spans="1:10" ht="21.75" customHeight="1" x14ac:dyDescent="0.2">
      <c r="A37" s="1" t="s">
        <v>2</v>
      </c>
      <c r="B37" s="10">
        <f ca="1">TODAY()</f>
        <v>44943</v>
      </c>
      <c r="J37" s="1"/>
    </row>
    <row r="38" spans="1:10" x14ac:dyDescent="0.2">
      <c r="A38" s="1" t="s">
        <v>3</v>
      </c>
      <c r="B38" s="10">
        <f ca="1">VLOOKUP(B36,Sheet2!A:C,3,0)+B37</f>
        <v>45033</v>
      </c>
      <c r="J38" s="1"/>
    </row>
    <row r="54" spans="1:10" ht="54.75" customHeight="1" x14ac:dyDescent="0.2"/>
    <row r="55" spans="1:10" x14ac:dyDescent="0.2">
      <c r="A55" s="1" t="s">
        <v>0</v>
      </c>
      <c r="B55" s="5" t="str">
        <f>Sheet2!A4</f>
        <v>Barbecue</v>
      </c>
      <c r="C55" s="6"/>
      <c r="J55" s="1"/>
    </row>
    <row r="56" spans="1:10" ht="21.75" customHeight="1" x14ac:dyDescent="0.2">
      <c r="A56" s="1" t="s">
        <v>2</v>
      </c>
      <c r="B56" s="10">
        <f ca="1">TODAY()</f>
        <v>44943</v>
      </c>
      <c r="J56" s="1"/>
    </row>
    <row r="57" spans="1:10" x14ac:dyDescent="0.2">
      <c r="A57" s="1" t="s">
        <v>3</v>
      </c>
      <c r="B57" s="10">
        <f ca="1">VLOOKUP(B55,Sheet2!A:C,3,0)+B56</f>
        <v>44950</v>
      </c>
      <c r="J57" s="1"/>
    </row>
    <row r="73" spans="1:10" ht="54.75" customHeight="1" x14ac:dyDescent="0.2"/>
    <row r="74" spans="1:10" x14ac:dyDescent="0.2">
      <c r="A74" s="1" t="s">
        <v>0</v>
      </c>
      <c r="B74" s="5" t="str">
        <f>Sheet2!A5</f>
        <v>Big tasty</v>
      </c>
      <c r="C74" s="6"/>
      <c r="J74" s="1"/>
    </row>
    <row r="75" spans="1:10" ht="21.75" customHeight="1" x14ac:dyDescent="0.2">
      <c r="A75" s="1" t="s">
        <v>2</v>
      </c>
      <c r="B75" s="10">
        <f ca="1">TODAY()</f>
        <v>44943</v>
      </c>
      <c r="J75" s="1"/>
    </row>
    <row r="76" spans="1:10" x14ac:dyDescent="0.2">
      <c r="A76" s="1" t="s">
        <v>3</v>
      </c>
      <c r="B76" s="10">
        <f ca="1">VLOOKUP(B74,Sheet2!A:C,3,0)+B75</f>
        <v>44950</v>
      </c>
      <c r="J76" s="1"/>
    </row>
    <row r="92" spans="1:10" ht="54.75" customHeight="1" x14ac:dyDescent="0.2"/>
    <row r="93" spans="1:10" x14ac:dyDescent="0.2">
      <c r="A93" s="1" t="s">
        <v>0</v>
      </c>
      <c r="B93" s="5" t="str">
        <f>Sheet2!A6</f>
        <v>Buffalo</v>
      </c>
      <c r="C93" s="6"/>
      <c r="J93" s="1"/>
    </row>
    <row r="94" spans="1:10" ht="21.75" customHeight="1" x14ac:dyDescent="0.2">
      <c r="A94" s="1" t="s">
        <v>2</v>
      </c>
      <c r="B94" s="10">
        <f ca="1">TODAY()</f>
        <v>44943</v>
      </c>
      <c r="J94" s="1"/>
    </row>
    <row r="95" spans="1:10" x14ac:dyDescent="0.2">
      <c r="A95" s="1" t="s">
        <v>3</v>
      </c>
      <c r="B95" s="10">
        <f ca="1">VLOOKUP(B93,Sheet2!A:C,3,0)+B94</f>
        <v>44950</v>
      </c>
      <c r="J95" s="1"/>
    </row>
    <row r="111" spans="1:10" ht="54.75" customHeight="1" x14ac:dyDescent="0.2"/>
    <row r="112" spans="1:10" x14ac:dyDescent="0.2">
      <c r="A112" s="1" t="s">
        <v>0</v>
      </c>
      <c r="B112" s="5" t="str">
        <f>Sheet2!A7</f>
        <v>Burger sauce</v>
      </c>
      <c r="C112" s="6"/>
      <c r="J112" s="1"/>
    </row>
    <row r="113" spans="1:10" ht="21.75" customHeight="1" x14ac:dyDescent="0.2">
      <c r="A113" s="1" t="s">
        <v>2</v>
      </c>
      <c r="B113" s="10">
        <f ca="1">TODAY()</f>
        <v>44943</v>
      </c>
      <c r="J113" s="1"/>
    </row>
    <row r="114" spans="1:10" x14ac:dyDescent="0.2">
      <c r="A114" s="1" t="s">
        <v>3</v>
      </c>
      <c r="B114" s="10">
        <f ca="1">VLOOKUP(B112,Sheet2!A:C,3,0)+B113</f>
        <v>44950</v>
      </c>
      <c r="J114" s="1"/>
    </row>
    <row r="130" spans="1:10" ht="54.75" customHeight="1" x14ac:dyDescent="0.2"/>
    <row r="131" spans="1:10" x14ac:dyDescent="0.2">
      <c r="A131" s="1" t="s">
        <v>0</v>
      </c>
      <c r="B131" s="5" t="str">
        <f>Sheet2!A8</f>
        <v>butter</v>
      </c>
      <c r="C131" s="6"/>
      <c r="J131" s="1"/>
    </row>
    <row r="132" spans="1:10" ht="21.75" customHeight="1" x14ac:dyDescent="0.2">
      <c r="A132" s="1" t="s">
        <v>2</v>
      </c>
      <c r="B132" s="10">
        <f ca="1">TODAY()</f>
        <v>44943</v>
      </c>
      <c r="J132" s="1"/>
    </row>
    <row r="133" spans="1:10" x14ac:dyDescent="0.2">
      <c r="A133" s="1" t="s">
        <v>3</v>
      </c>
      <c r="B133" s="10">
        <f ca="1">VLOOKUP(B131,Sheet2!A:C,3,0)+B132</f>
        <v>45033</v>
      </c>
      <c r="J133" s="1"/>
    </row>
    <row r="149" spans="1:10" ht="54.75" customHeight="1" x14ac:dyDescent="0.2"/>
    <row r="150" spans="1:10" x14ac:dyDescent="0.2">
      <c r="A150" s="1" t="s">
        <v>0</v>
      </c>
      <c r="B150" s="5" t="str">
        <f>Sheet2!A9</f>
        <v>Caramel</v>
      </c>
      <c r="C150" s="6"/>
      <c r="J150" s="1"/>
    </row>
    <row r="151" spans="1:10" ht="21.75" customHeight="1" x14ac:dyDescent="0.2">
      <c r="A151" s="1" t="s">
        <v>2</v>
      </c>
      <c r="B151" s="10">
        <f ca="1">TODAY()</f>
        <v>44943</v>
      </c>
      <c r="J151" s="1"/>
    </row>
    <row r="152" spans="1:10" x14ac:dyDescent="0.2">
      <c r="A152" s="1" t="s">
        <v>3</v>
      </c>
      <c r="B152" s="10">
        <f ca="1">VLOOKUP(B150,Sheet2!A:C,3,0)+B151</f>
        <v>44950</v>
      </c>
      <c r="J152" s="1"/>
    </row>
    <row r="168" spans="1:10" ht="54.75" customHeight="1" x14ac:dyDescent="0.2"/>
    <row r="169" spans="1:10" x14ac:dyDescent="0.2">
      <c r="A169" s="1" t="s">
        <v>0</v>
      </c>
      <c r="B169" s="5" t="str">
        <f>Sheet2!A10</f>
        <v>Cheddar</v>
      </c>
      <c r="C169" s="6"/>
      <c r="J169" s="1"/>
    </row>
    <row r="170" spans="1:10" ht="21.75" customHeight="1" x14ac:dyDescent="0.2">
      <c r="A170" s="1" t="s">
        <v>2</v>
      </c>
      <c r="B170" s="10">
        <f ca="1">TODAY()</f>
        <v>44943</v>
      </c>
      <c r="J170" s="1"/>
    </row>
    <row r="171" spans="1:10" x14ac:dyDescent="0.2">
      <c r="A171" s="1" t="s">
        <v>3</v>
      </c>
      <c r="B171" s="10">
        <f ca="1">VLOOKUP(B169,Sheet2!A:C,3,0)+B170</f>
        <v>44950</v>
      </c>
      <c r="J171" s="1"/>
    </row>
    <row r="187" spans="1:10" ht="54.75" customHeight="1" x14ac:dyDescent="0.2"/>
    <row r="188" spans="1:10" x14ac:dyDescent="0.2">
      <c r="A188" s="1" t="s">
        <v>0</v>
      </c>
      <c r="B188" s="5" t="str">
        <f>Sheet2!A11</f>
        <v>Chili lemon</v>
      </c>
      <c r="C188" s="6"/>
      <c r="J188" s="1"/>
    </row>
    <row r="189" spans="1:10" ht="21.75" customHeight="1" x14ac:dyDescent="0.2">
      <c r="A189" s="1" t="s">
        <v>2</v>
      </c>
      <c r="B189" s="10">
        <f ca="1">TODAY()</f>
        <v>44943</v>
      </c>
      <c r="J189" s="1"/>
    </row>
    <row r="190" spans="1:10" x14ac:dyDescent="0.2">
      <c r="A190" s="1" t="s">
        <v>3</v>
      </c>
      <c r="B190" s="10">
        <f ca="1">VLOOKUP(B188,Sheet2!A:C,3,0)+B189</f>
        <v>44950</v>
      </c>
      <c r="J190" s="1"/>
    </row>
    <row r="206" spans="1:10" ht="54.75" customHeight="1" x14ac:dyDescent="0.2"/>
    <row r="207" spans="1:10" x14ac:dyDescent="0.2">
      <c r="A207" s="1" t="s">
        <v>0</v>
      </c>
      <c r="B207" s="5" t="str">
        <f>Sheet2!A12</f>
        <v>Chili meat</v>
      </c>
      <c r="C207" s="6"/>
      <c r="J207" s="1"/>
    </row>
    <row r="208" spans="1:10" ht="21.75" customHeight="1" x14ac:dyDescent="0.2">
      <c r="A208" s="1" t="s">
        <v>2</v>
      </c>
      <c r="B208" s="10">
        <f ca="1">TODAY()</f>
        <v>44943</v>
      </c>
      <c r="J208" s="1"/>
    </row>
    <row r="209" spans="1:10" x14ac:dyDescent="0.2">
      <c r="A209" s="1" t="s">
        <v>3</v>
      </c>
      <c r="B209" s="10">
        <f ca="1">VLOOKUP(B207,Sheet2!A:C,3,0)+B208</f>
        <v>45033</v>
      </c>
      <c r="J209" s="1"/>
    </row>
    <row r="225" spans="1:10" ht="54.75" customHeight="1" x14ac:dyDescent="0.2"/>
    <row r="226" spans="1:10" x14ac:dyDescent="0.2">
      <c r="A226" s="1" t="s">
        <v>0</v>
      </c>
      <c r="B226" s="5" t="str">
        <f>Sheet2!A13</f>
        <v>Chipsy</v>
      </c>
      <c r="C226" s="6"/>
      <c r="J226" s="1"/>
    </row>
    <row r="227" spans="1:10" ht="21.75" customHeight="1" x14ac:dyDescent="0.2">
      <c r="A227" s="1" t="s">
        <v>2</v>
      </c>
      <c r="B227" s="10">
        <f ca="1">TODAY()</f>
        <v>44943</v>
      </c>
      <c r="J227" s="1"/>
    </row>
    <row r="228" spans="1:10" x14ac:dyDescent="0.2">
      <c r="A228" s="1" t="s">
        <v>3</v>
      </c>
      <c r="B228" s="10">
        <f ca="1">VLOOKUP(B226,Sheet2!A:C,3,0)+B227</f>
        <v>44972</v>
      </c>
      <c r="J228" s="1"/>
    </row>
    <row r="244" spans="1:10" ht="54.75" customHeight="1" x14ac:dyDescent="0.2"/>
    <row r="245" spans="1:10" x14ac:dyDescent="0.2">
      <c r="A245" s="1" t="s">
        <v>0</v>
      </c>
      <c r="B245" s="5" t="str">
        <f>Sheet2!A14</f>
        <v>Chocolate</v>
      </c>
      <c r="C245" s="6"/>
      <c r="J245" s="1"/>
    </row>
    <row r="246" spans="1:10" ht="21.75" customHeight="1" x14ac:dyDescent="0.2">
      <c r="A246" s="1" t="s">
        <v>2</v>
      </c>
      <c r="B246" s="10">
        <f ca="1">TODAY()</f>
        <v>44943</v>
      </c>
      <c r="J246" s="1"/>
    </row>
    <row r="247" spans="1:10" x14ac:dyDescent="0.2">
      <c r="A247" s="1" t="s">
        <v>3</v>
      </c>
      <c r="B247" s="10">
        <f ca="1">VLOOKUP(B245,Sheet2!A:C,3,0)+B246</f>
        <v>44950</v>
      </c>
      <c r="J247" s="1"/>
    </row>
    <row r="263" spans="1:10" ht="54.75" customHeight="1" x14ac:dyDescent="0.2"/>
    <row r="264" spans="1:10" x14ac:dyDescent="0.2">
      <c r="A264" s="1" t="s">
        <v>0</v>
      </c>
      <c r="B264" s="5" t="str">
        <f>Sheet2!A15</f>
        <v>Cocktail</v>
      </c>
      <c r="C264" s="6"/>
      <c r="J264" s="1"/>
    </row>
    <row r="265" spans="1:10" ht="21.75" customHeight="1" x14ac:dyDescent="0.2">
      <c r="A265" s="1" t="s">
        <v>2</v>
      </c>
      <c r="B265" s="10">
        <f ca="1">TODAY()</f>
        <v>44943</v>
      </c>
      <c r="J265" s="1"/>
    </row>
    <row r="266" spans="1:10" x14ac:dyDescent="0.2">
      <c r="A266" s="1" t="s">
        <v>3</v>
      </c>
      <c r="B266" s="10">
        <f ca="1">VLOOKUP(B264,Sheet2!A:C,3,0)+B265</f>
        <v>44950</v>
      </c>
      <c r="J266" s="1"/>
    </row>
    <row r="282" spans="1:10" ht="54.75" customHeight="1" x14ac:dyDescent="0.2"/>
    <row r="283" spans="1:10" x14ac:dyDescent="0.2">
      <c r="A283" s="1" t="s">
        <v>0</v>
      </c>
      <c r="B283" s="5" t="str">
        <f>Sheet2!A16</f>
        <v>Crazy lemon</v>
      </c>
      <c r="C283" s="6"/>
      <c r="J283" s="1"/>
    </row>
    <row r="284" spans="1:10" ht="21.75" customHeight="1" x14ac:dyDescent="0.2">
      <c r="A284" s="1" t="s">
        <v>2</v>
      </c>
      <c r="B284" s="10">
        <f ca="1">TODAY()</f>
        <v>44943</v>
      </c>
      <c r="J284" s="1"/>
    </row>
    <row r="285" spans="1:10" x14ac:dyDescent="0.2">
      <c r="A285" s="1" t="s">
        <v>3</v>
      </c>
      <c r="B285" s="10">
        <f ca="1">VLOOKUP(B283,Sheet2!A:C,3,0)+B284</f>
        <v>44950</v>
      </c>
      <c r="J285" s="1"/>
    </row>
    <row r="301" spans="1:10" ht="54.75" customHeight="1" x14ac:dyDescent="0.2"/>
    <row r="302" spans="1:10" x14ac:dyDescent="0.2">
      <c r="A302" s="1" t="s">
        <v>0</v>
      </c>
      <c r="B302" s="5" t="str">
        <f>Sheet2!A17</f>
        <v>croquette</v>
      </c>
      <c r="C302" s="6"/>
      <c r="J302" s="1"/>
    </row>
    <row r="303" spans="1:10" ht="21.75" customHeight="1" x14ac:dyDescent="0.2">
      <c r="A303" s="1" t="s">
        <v>2</v>
      </c>
      <c r="B303" s="10">
        <f ca="1">TODAY()</f>
        <v>44943</v>
      </c>
      <c r="J303" s="1"/>
    </row>
    <row r="304" spans="1:10" x14ac:dyDescent="0.2">
      <c r="A304" s="1" t="s">
        <v>3</v>
      </c>
      <c r="B304" s="10">
        <f ca="1">VLOOKUP(B302,Sheet2!A:C,3,0)+B303</f>
        <v>45033</v>
      </c>
      <c r="J304" s="1"/>
    </row>
    <row r="320" ht="54.75" customHeight="1" x14ac:dyDescent="0.2"/>
    <row r="321" spans="1:10" x14ac:dyDescent="0.2">
      <c r="A321" s="1" t="s">
        <v>0</v>
      </c>
      <c r="B321" s="5" t="str">
        <f>Sheet2!A18</f>
        <v>Cup cake creamy</v>
      </c>
      <c r="C321" s="6"/>
      <c r="J321" s="1"/>
    </row>
    <row r="322" spans="1:10" ht="21.75" customHeight="1" x14ac:dyDescent="0.2">
      <c r="A322" s="1" t="s">
        <v>2</v>
      </c>
      <c r="B322" s="10">
        <f ca="1">TODAY()</f>
        <v>44943</v>
      </c>
      <c r="J322" s="1"/>
    </row>
    <row r="323" spans="1:10" x14ac:dyDescent="0.2">
      <c r="A323" s="1" t="s">
        <v>3</v>
      </c>
      <c r="B323" s="10">
        <f ca="1">VLOOKUP(B321,Sheet2!A:C,3,0)+B322</f>
        <v>44953</v>
      </c>
      <c r="J323" s="1"/>
    </row>
    <row r="339" spans="1:10" ht="54.75" customHeight="1" x14ac:dyDescent="0.2"/>
    <row r="340" spans="1:10" x14ac:dyDescent="0.2">
      <c r="A340" s="1" t="s">
        <v>0</v>
      </c>
      <c r="B340" s="5" t="str">
        <f>Sheet2!A19</f>
        <v>Eastern sausage</v>
      </c>
      <c r="C340" s="6"/>
      <c r="J340" s="1"/>
    </row>
    <row r="341" spans="1:10" ht="21.75" customHeight="1" x14ac:dyDescent="0.2">
      <c r="A341" s="1" t="s">
        <v>2</v>
      </c>
      <c r="B341" s="10">
        <f ca="1">TODAY()</f>
        <v>44943</v>
      </c>
      <c r="J341" s="1"/>
    </row>
    <row r="342" spans="1:10" x14ac:dyDescent="0.2">
      <c r="A342" s="1" t="s">
        <v>3</v>
      </c>
      <c r="B342" s="10">
        <f ca="1">VLOOKUP(B340,Sheet2!A:C,3,0)+B341</f>
        <v>45033</v>
      </c>
      <c r="J342" s="1"/>
    </row>
    <row r="358" spans="1:10" ht="54.75" customHeight="1" x14ac:dyDescent="0.2"/>
    <row r="359" spans="1:10" x14ac:dyDescent="0.2">
      <c r="A359" s="1" t="s">
        <v>0</v>
      </c>
      <c r="B359" s="5" t="str">
        <f>Sheet2!A20</f>
        <v>garlic dip</v>
      </c>
      <c r="C359" s="6"/>
      <c r="J359" s="1"/>
    </row>
    <row r="360" spans="1:10" ht="21.75" customHeight="1" x14ac:dyDescent="0.2">
      <c r="A360" s="1" t="s">
        <v>2</v>
      </c>
      <c r="B360" s="10">
        <f ca="1">TODAY()</f>
        <v>44943</v>
      </c>
      <c r="J360" s="1"/>
    </row>
    <row r="361" spans="1:10" x14ac:dyDescent="0.2">
      <c r="A361" s="1" t="s">
        <v>3</v>
      </c>
      <c r="B361" s="10">
        <f ca="1">VLOOKUP(B359,Sheet2!A:C,3,0)+B360</f>
        <v>44950</v>
      </c>
      <c r="J361" s="1"/>
    </row>
    <row r="377" spans="1:10" ht="54.75" customHeight="1" x14ac:dyDescent="0.2"/>
    <row r="378" spans="1:10" x14ac:dyDescent="0.2">
      <c r="A378" s="1" t="s">
        <v>0</v>
      </c>
      <c r="B378" s="5" t="str">
        <f>Sheet2!A21</f>
        <v>Holland sauce</v>
      </c>
      <c r="C378" s="6"/>
      <c r="J378" s="1"/>
    </row>
    <row r="379" spans="1:10" ht="21.75" customHeight="1" x14ac:dyDescent="0.2">
      <c r="A379" s="1" t="s">
        <v>2</v>
      </c>
      <c r="B379" s="10">
        <f ca="1">TODAY()</f>
        <v>44943</v>
      </c>
      <c r="J379" s="1"/>
    </row>
    <row r="380" spans="1:10" x14ac:dyDescent="0.2">
      <c r="A380" s="1" t="s">
        <v>3</v>
      </c>
      <c r="B380" s="10">
        <f ca="1">VLOOKUP(B378,Sheet2!A:C,3,0)+B379</f>
        <v>44950</v>
      </c>
      <c r="J380" s="1"/>
    </row>
    <row r="396" spans="1:10" ht="54.75" customHeight="1" x14ac:dyDescent="0.2"/>
    <row r="397" spans="1:10" x14ac:dyDescent="0.2">
      <c r="A397" s="1" t="s">
        <v>0</v>
      </c>
      <c r="B397" s="5" t="str">
        <f>Sheet2!A22</f>
        <v>Honey chile</v>
      </c>
      <c r="C397" s="6"/>
      <c r="J397" s="1"/>
    </row>
    <row r="398" spans="1:10" ht="21.75" customHeight="1" x14ac:dyDescent="0.2">
      <c r="A398" s="1" t="s">
        <v>2</v>
      </c>
      <c r="B398" s="10">
        <f ca="1">TODAY()</f>
        <v>44943</v>
      </c>
      <c r="J398" s="1"/>
    </row>
    <row r="399" spans="1:10" x14ac:dyDescent="0.2">
      <c r="A399" s="1" t="s">
        <v>3</v>
      </c>
      <c r="B399" s="10">
        <f ca="1">VLOOKUP(B397,Sheet2!A:C,3,0)+B398</f>
        <v>44950</v>
      </c>
      <c r="J399" s="1"/>
    </row>
    <row r="415" spans="1:10" ht="54.75" customHeight="1" x14ac:dyDescent="0.2"/>
    <row r="416" spans="1:10" x14ac:dyDescent="0.2">
      <c r="A416" s="1" t="s">
        <v>0</v>
      </c>
      <c r="B416" s="5" t="str">
        <f>Sheet2!A23</f>
        <v>Honey mustard</v>
      </c>
      <c r="C416" s="6"/>
      <c r="J416" s="1"/>
    </row>
    <row r="417" spans="1:10" ht="21.75" customHeight="1" x14ac:dyDescent="0.2">
      <c r="A417" s="1" t="s">
        <v>2</v>
      </c>
      <c r="B417" s="10">
        <f ca="1">TODAY()</f>
        <v>44943</v>
      </c>
      <c r="J417" s="1"/>
    </row>
    <row r="418" spans="1:10" x14ac:dyDescent="0.2">
      <c r="A418" s="1" t="s">
        <v>3</v>
      </c>
      <c r="B418" s="10">
        <f ca="1">VLOOKUP(B416,Sheet2!A:C,3,0)+B417</f>
        <v>44950</v>
      </c>
      <c r="J418" s="1"/>
    </row>
    <row r="434" spans="1:10" ht="54.75" customHeight="1" x14ac:dyDescent="0.2"/>
    <row r="435" spans="1:10" x14ac:dyDescent="0.2">
      <c r="A435" s="1" t="s">
        <v>0</v>
      </c>
      <c r="B435" s="5" t="str">
        <f>Sheet2!A24</f>
        <v>Jalapeno</v>
      </c>
      <c r="C435" s="6"/>
      <c r="J435" s="1"/>
    </row>
    <row r="436" spans="1:10" ht="21.75" customHeight="1" x14ac:dyDescent="0.2">
      <c r="A436" s="1" t="s">
        <v>2</v>
      </c>
      <c r="B436" s="10">
        <f ca="1">TODAY()</f>
        <v>44943</v>
      </c>
      <c r="J436" s="1"/>
    </row>
    <row r="437" spans="1:10" x14ac:dyDescent="0.2">
      <c r="A437" s="1" t="s">
        <v>3</v>
      </c>
      <c r="B437" s="10">
        <f ca="1">VLOOKUP(B435,Sheet2!A:C,3,0)+B436</f>
        <v>44950</v>
      </c>
      <c r="J437" s="1"/>
    </row>
    <row r="453" spans="1:10" ht="54.75" customHeight="1" x14ac:dyDescent="0.2"/>
    <row r="454" spans="1:10" x14ac:dyDescent="0.2">
      <c r="A454" s="1" t="s">
        <v>0</v>
      </c>
      <c r="B454" s="5" t="str">
        <f>Sheet2!A25</f>
        <v>Ketchup</v>
      </c>
      <c r="C454" s="6"/>
      <c r="J454" s="1"/>
    </row>
    <row r="455" spans="1:10" ht="21.75" customHeight="1" x14ac:dyDescent="0.2">
      <c r="A455" s="1" t="s">
        <v>2</v>
      </c>
      <c r="B455" s="10">
        <f ca="1">TODAY()</f>
        <v>44943</v>
      </c>
      <c r="J455" s="1"/>
    </row>
    <row r="456" spans="1:10" x14ac:dyDescent="0.2">
      <c r="A456" s="1" t="s">
        <v>3</v>
      </c>
      <c r="B456" s="10">
        <f ca="1">VLOOKUP(B454,Sheet2!A:C,3,0)+B455</f>
        <v>44950</v>
      </c>
      <c r="J456" s="1"/>
    </row>
    <row r="472" spans="1:10" ht="54.75" customHeight="1" x14ac:dyDescent="0.2"/>
    <row r="473" spans="1:10" x14ac:dyDescent="0.2">
      <c r="A473" s="1" t="s">
        <v>0</v>
      </c>
      <c r="B473" s="8" t="str">
        <f>Sheet2!A26</f>
        <v>Mac and cheese "FS"</v>
      </c>
      <c r="C473" s="6"/>
      <c r="J473" s="1"/>
    </row>
    <row r="474" spans="1:10" ht="21.75" customHeight="1" x14ac:dyDescent="0.2">
      <c r="A474" s="1" t="s">
        <v>2</v>
      </c>
      <c r="B474" s="10">
        <f ca="1">TODAY()</f>
        <v>44943</v>
      </c>
      <c r="J474" s="1"/>
    </row>
    <row r="475" spans="1:10" x14ac:dyDescent="0.2">
      <c r="A475" s="1" t="s">
        <v>3</v>
      </c>
      <c r="B475" s="10">
        <f ca="1">VLOOKUP(B473,Sheet2!A:C,3,0)+B474</f>
        <v>44950</v>
      </c>
      <c r="J475" s="1"/>
    </row>
    <row r="491" spans="1:10" ht="54.75" customHeight="1" x14ac:dyDescent="0.2"/>
    <row r="492" spans="1:10" x14ac:dyDescent="0.2">
      <c r="A492" s="1" t="s">
        <v>0</v>
      </c>
      <c r="B492" s="5" t="str">
        <f>Sheet2!A27</f>
        <v>Mac and cheese "R"</v>
      </c>
      <c r="C492" s="6"/>
      <c r="J492" s="1"/>
    </row>
    <row r="493" spans="1:10" ht="21.75" customHeight="1" x14ac:dyDescent="0.2">
      <c r="A493" s="1" t="s">
        <v>2</v>
      </c>
      <c r="B493" s="10">
        <f ca="1">TODAY()</f>
        <v>44943</v>
      </c>
      <c r="J493" s="1"/>
    </row>
    <row r="494" spans="1:10" x14ac:dyDescent="0.2">
      <c r="A494" s="1" t="s">
        <v>3</v>
      </c>
      <c r="B494" s="10">
        <f ca="1">VLOOKUP(B492,Sheet2!A:C,3,0)+B493</f>
        <v>44950</v>
      </c>
      <c r="J494" s="1"/>
    </row>
    <row r="510" spans="1:10" ht="54.75" customHeight="1" x14ac:dyDescent="0.2"/>
    <row r="511" spans="1:10" x14ac:dyDescent="0.2">
      <c r="A511" s="1" t="s">
        <v>0</v>
      </c>
      <c r="B511" s="5" t="str">
        <f>Sheet2!A28</f>
        <v>Mac Armenian</v>
      </c>
      <c r="C511" s="6"/>
      <c r="J511" s="1"/>
    </row>
    <row r="512" spans="1:10" ht="21.75" customHeight="1" x14ac:dyDescent="0.2">
      <c r="A512" s="1" t="s">
        <v>2</v>
      </c>
      <c r="B512" s="10">
        <f ca="1">TODAY()</f>
        <v>44943</v>
      </c>
      <c r="J512" s="1"/>
    </row>
    <row r="513" spans="1:10" x14ac:dyDescent="0.2">
      <c r="A513" s="1" t="s">
        <v>3</v>
      </c>
      <c r="B513" s="10">
        <f ca="1">VLOOKUP(B511,Sheet2!A:C,3,0)+B512</f>
        <v>44950</v>
      </c>
      <c r="J513" s="1"/>
    </row>
    <row r="529" spans="1:10" ht="54.75" customHeight="1" x14ac:dyDescent="0.2"/>
    <row r="530" spans="1:10" x14ac:dyDescent="0.2">
      <c r="A530" s="1" t="s">
        <v>0</v>
      </c>
      <c r="B530" s="5" t="str">
        <f>Sheet2!A29</f>
        <v>Mac Chili meat</v>
      </c>
      <c r="C530" s="6"/>
      <c r="J530" s="1"/>
    </row>
    <row r="531" spans="1:10" ht="21.75" customHeight="1" x14ac:dyDescent="0.2">
      <c r="A531" s="1" t="s">
        <v>2</v>
      </c>
      <c r="B531" s="10">
        <f ca="1">TODAY()</f>
        <v>44943</v>
      </c>
      <c r="J531" s="1"/>
    </row>
    <row r="532" spans="1:10" x14ac:dyDescent="0.2">
      <c r="A532" s="1" t="s">
        <v>3</v>
      </c>
      <c r="B532" s="10">
        <f ca="1">VLOOKUP(B530,Sheet2!A:C,3,0)+B531</f>
        <v>44950</v>
      </c>
      <c r="J532" s="1"/>
    </row>
    <row r="548" spans="1:10" ht="54.75" customHeight="1" x14ac:dyDescent="0.2"/>
    <row r="549" spans="1:10" x14ac:dyDescent="0.2">
      <c r="A549" s="1" t="s">
        <v>0</v>
      </c>
      <c r="B549" s="5" t="str">
        <f>Sheet2!A30</f>
        <v>Mac white "L"</v>
      </c>
      <c r="C549" s="6"/>
      <c r="J549" s="1"/>
    </row>
    <row r="550" spans="1:10" ht="21.75" customHeight="1" x14ac:dyDescent="0.2">
      <c r="A550" s="1" t="s">
        <v>2</v>
      </c>
      <c r="B550" s="10">
        <f ca="1">TODAY()</f>
        <v>44943</v>
      </c>
      <c r="J550" s="1"/>
    </row>
    <row r="551" spans="1:10" x14ac:dyDescent="0.2">
      <c r="A551" s="1" t="s">
        <v>3</v>
      </c>
      <c r="B551" s="10">
        <f ca="1">VLOOKUP(B549,Sheet2!A:C,3,0)+B550</f>
        <v>44950</v>
      </c>
      <c r="J551" s="1"/>
    </row>
    <row r="567" spans="1:10" ht="54.75" customHeight="1" x14ac:dyDescent="0.2"/>
    <row r="568" spans="1:10" x14ac:dyDescent="0.2">
      <c r="A568" s="1" t="s">
        <v>0</v>
      </c>
      <c r="B568" s="5" t="str">
        <f>Sheet2!A31</f>
        <v>Mac white "S"</v>
      </c>
      <c r="C568" s="6"/>
      <c r="J568" s="1"/>
    </row>
    <row r="569" spans="1:10" ht="21.75" customHeight="1" x14ac:dyDescent="0.2">
      <c r="A569" s="1" t="s">
        <v>2</v>
      </c>
      <c r="B569" s="10">
        <f ca="1">TODAY()</f>
        <v>44943</v>
      </c>
      <c r="J569" s="1"/>
    </row>
    <row r="570" spans="1:10" x14ac:dyDescent="0.2">
      <c r="A570" s="1" t="s">
        <v>3</v>
      </c>
      <c r="B570" s="10">
        <f ca="1">VLOOKUP(B568,Sheet2!A:C,3,0)+B569</f>
        <v>44957</v>
      </c>
      <c r="J570" s="1"/>
    </row>
    <row r="586" spans="1:10" ht="54.75" customHeight="1" x14ac:dyDescent="0.2"/>
    <row r="587" spans="1:10" x14ac:dyDescent="0.2">
      <c r="A587" s="1" t="s">
        <v>0</v>
      </c>
      <c r="B587" s="5" t="str">
        <f>Sheet2!A32</f>
        <v>MAC.</v>
      </c>
      <c r="C587" s="6"/>
      <c r="J587" s="1"/>
    </row>
    <row r="588" spans="1:10" ht="21.75" customHeight="1" x14ac:dyDescent="0.2">
      <c r="A588" s="1" t="s">
        <v>2</v>
      </c>
      <c r="B588" s="10">
        <f ca="1">TODAY()</f>
        <v>44943</v>
      </c>
      <c r="J588" s="1"/>
    </row>
    <row r="589" spans="1:10" x14ac:dyDescent="0.2">
      <c r="A589" s="1" t="s">
        <v>3</v>
      </c>
      <c r="B589" s="10">
        <f ca="1">VLOOKUP(B587,Sheet2!A:C,3,0)+B588</f>
        <v>44950</v>
      </c>
      <c r="J589" s="1"/>
    </row>
    <row r="605" spans="1:10" ht="54.75" customHeight="1" x14ac:dyDescent="0.2"/>
    <row r="606" spans="1:10" x14ac:dyDescent="0.2">
      <c r="A606" s="1" t="s">
        <v>0</v>
      </c>
      <c r="B606" s="5" t="str">
        <f>Sheet2!A33</f>
        <v>Mayonnaise</v>
      </c>
      <c r="C606" s="6"/>
      <c r="J606" s="1"/>
    </row>
    <row r="607" spans="1:10" ht="21.75" customHeight="1" x14ac:dyDescent="0.2">
      <c r="A607" s="1" t="s">
        <v>2</v>
      </c>
      <c r="B607" s="10">
        <f ca="1">TODAY()</f>
        <v>44943</v>
      </c>
      <c r="J607" s="1"/>
    </row>
    <row r="608" spans="1:10" x14ac:dyDescent="0.2">
      <c r="A608" s="1" t="s">
        <v>3</v>
      </c>
      <c r="B608" s="10">
        <f ca="1">VLOOKUP(B606,Sheet2!A:C,3,0)+B607</f>
        <v>44950</v>
      </c>
      <c r="J608" s="1"/>
    </row>
    <row r="624" ht="54.75" customHeight="1" x14ac:dyDescent="0.2"/>
    <row r="625" spans="1:10" x14ac:dyDescent="0.2">
      <c r="A625" s="1" t="s">
        <v>0</v>
      </c>
      <c r="B625" s="5" t="str">
        <f>Sheet2!A34</f>
        <v>Mustarida</v>
      </c>
      <c r="C625" s="6"/>
      <c r="J625" s="1"/>
    </row>
    <row r="626" spans="1:10" ht="21.75" customHeight="1" x14ac:dyDescent="0.2">
      <c r="A626" s="1" t="s">
        <v>2</v>
      </c>
      <c r="B626" s="10">
        <f ca="1">TODAY()</f>
        <v>44943</v>
      </c>
      <c r="J626" s="1"/>
    </row>
    <row r="627" spans="1:10" x14ac:dyDescent="0.2">
      <c r="A627" s="1" t="s">
        <v>3</v>
      </c>
      <c r="B627" s="10">
        <f ca="1">VLOOKUP(B625,Sheet2!A:C,3,0)+B626</f>
        <v>44950</v>
      </c>
      <c r="J627" s="1"/>
    </row>
    <row r="643" spans="1:10" ht="54.75" customHeight="1" x14ac:dyDescent="0.2"/>
    <row r="644" spans="1:10" x14ac:dyDescent="0.2">
      <c r="A644" s="1" t="s">
        <v>0</v>
      </c>
      <c r="B644" s="5" t="str">
        <f>Sheet2!A35</f>
        <v>Pickle</v>
      </c>
      <c r="C644" s="6"/>
      <c r="J644" s="1"/>
    </row>
    <row r="645" spans="1:10" ht="21.75" customHeight="1" x14ac:dyDescent="0.2">
      <c r="A645" s="1" t="s">
        <v>2</v>
      </c>
      <c r="B645" s="10">
        <f ca="1">TODAY()</f>
        <v>44943</v>
      </c>
      <c r="J645" s="1"/>
    </row>
    <row r="646" spans="1:10" x14ac:dyDescent="0.2">
      <c r="A646" s="1" t="s">
        <v>3</v>
      </c>
      <c r="B646" s="10">
        <f ca="1">VLOOKUP(B644,Sheet2!A:C,3,0)+B645</f>
        <v>44950</v>
      </c>
      <c r="J646" s="1"/>
    </row>
    <row r="662" spans="1:10" ht="54.75" customHeight="1" x14ac:dyDescent="0.2"/>
    <row r="663" spans="1:10" x14ac:dyDescent="0.2">
      <c r="A663" s="1" t="s">
        <v>0</v>
      </c>
      <c r="B663" s="5" t="str">
        <f>Sheet2!A36</f>
        <v>sallamy</v>
      </c>
      <c r="C663" s="6"/>
      <c r="J663" s="1"/>
    </row>
    <row r="664" spans="1:10" ht="21.75" customHeight="1" x14ac:dyDescent="0.2">
      <c r="A664" s="1" t="s">
        <v>2</v>
      </c>
      <c r="B664" s="10">
        <f ca="1">TODAY()</f>
        <v>44943</v>
      </c>
      <c r="J664" s="1"/>
    </row>
    <row r="665" spans="1:10" x14ac:dyDescent="0.2">
      <c r="A665" s="1" t="s">
        <v>3</v>
      </c>
      <c r="B665" s="10">
        <f ca="1">VLOOKUP(B663,Sheet2!A:C,3,0)+B664</f>
        <v>44944</v>
      </c>
      <c r="J665" s="1"/>
    </row>
    <row r="681" spans="1:10" ht="54.75" customHeight="1" x14ac:dyDescent="0.2"/>
    <row r="682" spans="1:10" x14ac:dyDescent="0.2">
      <c r="A682" s="1" t="s">
        <v>0</v>
      </c>
      <c r="B682" s="5" t="str">
        <f>Sheet2!A37</f>
        <v>Smoked mayo</v>
      </c>
      <c r="C682" s="6"/>
      <c r="J682" s="1"/>
    </row>
    <row r="683" spans="1:10" ht="21.75" customHeight="1" x14ac:dyDescent="0.2">
      <c r="A683" s="1" t="s">
        <v>2</v>
      </c>
      <c r="B683" s="10">
        <f ca="1">TODAY()</f>
        <v>44943</v>
      </c>
      <c r="J683" s="1"/>
    </row>
    <row r="684" spans="1:10" x14ac:dyDescent="0.2">
      <c r="A684" s="1" t="s">
        <v>3</v>
      </c>
      <c r="B684" s="10">
        <f ca="1">VLOOKUP(B682,Sheet2!A:C,3,0)+B683</f>
        <v>44950</v>
      </c>
      <c r="J684" s="1"/>
    </row>
    <row r="700" spans="1:10" ht="54.75" customHeight="1" x14ac:dyDescent="0.2"/>
    <row r="701" spans="1:10" x14ac:dyDescent="0.2">
      <c r="A701" s="1" t="s">
        <v>0</v>
      </c>
      <c r="B701" s="5" t="str">
        <f>Sheet2!A38</f>
        <v>special</v>
      </c>
      <c r="C701" s="6"/>
      <c r="J701" s="1"/>
    </row>
    <row r="702" spans="1:10" ht="21.75" customHeight="1" x14ac:dyDescent="0.2">
      <c r="A702" s="1" t="s">
        <v>2</v>
      </c>
      <c r="B702" s="10">
        <f ca="1">TODAY()</f>
        <v>44943</v>
      </c>
      <c r="J702" s="1"/>
    </row>
    <row r="703" spans="1:10" x14ac:dyDescent="0.2">
      <c r="A703" s="1" t="s">
        <v>3</v>
      </c>
      <c r="B703" s="10">
        <f ca="1">VLOOKUP(B701,Sheet2!A:C,3,0)+B702</f>
        <v>44950</v>
      </c>
      <c r="J703" s="1"/>
    </row>
    <row r="719" spans="1:10" ht="54.75" customHeight="1" x14ac:dyDescent="0.2"/>
    <row r="720" spans="1:10" x14ac:dyDescent="0.2">
      <c r="A720" s="1" t="s">
        <v>0</v>
      </c>
      <c r="B720" s="5" t="str">
        <f>Sheet2!A39</f>
        <v>Spicy lemon</v>
      </c>
      <c r="C720" s="6"/>
      <c r="J720" s="1"/>
    </row>
    <row r="721" spans="1:10" ht="21.75" customHeight="1" x14ac:dyDescent="0.2">
      <c r="A721" s="1" t="s">
        <v>2</v>
      </c>
      <c r="B721" s="10">
        <f ca="1">TODAY()</f>
        <v>44943</v>
      </c>
      <c r="J721" s="1"/>
    </row>
    <row r="722" spans="1:10" x14ac:dyDescent="0.2">
      <c r="A722" s="1" t="s">
        <v>3</v>
      </c>
      <c r="B722" s="10">
        <f ca="1">VLOOKUP(B720,Sheet2!A:C,3,0)+B721</f>
        <v>44950</v>
      </c>
      <c r="J722" s="1"/>
    </row>
    <row r="738" spans="1:10" ht="54.75" customHeight="1" x14ac:dyDescent="0.2"/>
    <row r="739" spans="1:10" x14ac:dyDescent="0.2">
      <c r="A739" s="1" t="s">
        <v>0</v>
      </c>
      <c r="B739" s="5" t="str">
        <f>Sheet2!A40</f>
        <v>spicy mayonnaise</v>
      </c>
      <c r="C739" s="6"/>
      <c r="J739" s="1"/>
    </row>
    <row r="740" spans="1:10" ht="21.75" customHeight="1" x14ac:dyDescent="0.2">
      <c r="A740" s="1" t="s">
        <v>2</v>
      </c>
      <c r="B740" s="10">
        <f ca="1">TODAY()</f>
        <v>44943</v>
      </c>
      <c r="J740" s="1"/>
    </row>
    <row r="741" spans="1:10" x14ac:dyDescent="0.2">
      <c r="A741" s="1" t="s">
        <v>3</v>
      </c>
      <c r="B741" s="10">
        <f ca="1">VLOOKUP(B739,Sheet2!A:C,3,0)+B740</f>
        <v>44950</v>
      </c>
      <c r="J741" s="1"/>
    </row>
    <row r="757" spans="1:10" ht="54.75" customHeight="1" x14ac:dyDescent="0.2"/>
    <row r="758" spans="1:10" x14ac:dyDescent="0.2">
      <c r="A758" s="1" t="s">
        <v>0</v>
      </c>
      <c r="B758" s="5" t="str">
        <f>Sheet2!A41</f>
        <v>stake hot dog</v>
      </c>
      <c r="C758" s="6"/>
      <c r="J758" s="1"/>
    </row>
    <row r="759" spans="1:10" ht="21.75" customHeight="1" x14ac:dyDescent="0.2">
      <c r="A759" s="1" t="s">
        <v>2</v>
      </c>
      <c r="B759" s="10">
        <f ca="1">TODAY()</f>
        <v>44943</v>
      </c>
      <c r="J759" s="1"/>
    </row>
    <row r="760" spans="1:10" x14ac:dyDescent="0.2">
      <c r="A760" s="1" t="s">
        <v>3</v>
      </c>
      <c r="B760" s="10">
        <f ca="1">VLOOKUP(B758,Sheet2!A:C,3,0)+B759</f>
        <v>45033</v>
      </c>
      <c r="J760" s="1"/>
    </row>
    <row r="776" spans="1:10" ht="54.75" customHeight="1" x14ac:dyDescent="0.2"/>
    <row r="777" spans="1:10" x14ac:dyDescent="0.2">
      <c r="A777" s="1" t="s">
        <v>0</v>
      </c>
      <c r="B777" s="5" t="str">
        <f>Sheet2!A42</f>
        <v>Strawberry</v>
      </c>
      <c r="C777" s="6"/>
      <c r="J777" s="1"/>
    </row>
    <row r="778" spans="1:10" ht="21.75" customHeight="1" x14ac:dyDescent="0.2">
      <c r="A778" s="1" t="s">
        <v>2</v>
      </c>
      <c r="B778" s="10">
        <f ca="1">TODAY()</f>
        <v>44943</v>
      </c>
      <c r="J778" s="1"/>
    </row>
    <row r="779" spans="1:10" x14ac:dyDescent="0.2">
      <c r="A779" s="1" t="s">
        <v>3</v>
      </c>
      <c r="B779" s="10">
        <f ca="1">VLOOKUP(B777,Sheet2!A:C,3,0)+B778</f>
        <v>44950</v>
      </c>
      <c r="J779" s="1"/>
    </row>
    <row r="795" spans="1:10" ht="54.75" customHeight="1" x14ac:dyDescent="0.2"/>
    <row r="796" spans="1:10" x14ac:dyDescent="0.2">
      <c r="A796" s="1" t="s">
        <v>0</v>
      </c>
      <c r="B796" s="5" t="str">
        <f>Sheet2!A43</f>
        <v>Taichili</v>
      </c>
      <c r="C796" s="6"/>
      <c r="J796" s="1"/>
    </row>
    <row r="797" spans="1:10" ht="21.75" customHeight="1" x14ac:dyDescent="0.2">
      <c r="A797" s="1" t="s">
        <v>2</v>
      </c>
      <c r="B797" s="10">
        <f ca="1">TODAY()</f>
        <v>44943</v>
      </c>
      <c r="J797" s="1"/>
    </row>
    <row r="798" spans="1:10" x14ac:dyDescent="0.2">
      <c r="A798" s="1" t="s">
        <v>3</v>
      </c>
      <c r="B798" s="10">
        <f ca="1">VLOOKUP(B796,Sheet2!A:C,3,0)+B797</f>
        <v>44950</v>
      </c>
      <c r="J798" s="1"/>
    </row>
    <row r="814" spans="1:10" ht="54.75" customHeight="1" x14ac:dyDescent="0.2"/>
    <row r="815" spans="1:10" x14ac:dyDescent="0.2">
      <c r="A815" s="1" t="s">
        <v>0</v>
      </c>
      <c r="B815" s="5" t="str">
        <f>Sheet2!A44</f>
        <v>Thousand island</v>
      </c>
      <c r="C815" s="6"/>
      <c r="J815" s="1"/>
    </row>
    <row r="816" spans="1:10" ht="21.75" customHeight="1" x14ac:dyDescent="0.2">
      <c r="A816" s="1" t="s">
        <v>2</v>
      </c>
      <c r="B816" s="10">
        <f ca="1">TODAY()</f>
        <v>44943</v>
      </c>
      <c r="J816" s="1"/>
    </row>
    <row r="817" spans="1:10" x14ac:dyDescent="0.2">
      <c r="A817" s="1" t="s">
        <v>3</v>
      </c>
      <c r="B817" s="10">
        <f ca="1">VLOOKUP(B815,Sheet2!A:C,3,0)+B816</f>
        <v>44950</v>
      </c>
      <c r="J817" s="1"/>
    </row>
    <row r="833" spans="1:10" ht="54.75" customHeight="1" x14ac:dyDescent="0.2"/>
    <row r="834" spans="1:10" x14ac:dyDescent="0.2">
      <c r="A834" s="1" t="s">
        <v>0</v>
      </c>
      <c r="B834" s="5" t="str">
        <f>Sheet2!A45</f>
        <v>white.sauce</v>
      </c>
      <c r="C834" s="6"/>
      <c r="J834" s="1"/>
    </row>
    <row r="835" spans="1:10" ht="21.75" customHeight="1" x14ac:dyDescent="0.2">
      <c r="A835" s="1" t="s">
        <v>2</v>
      </c>
      <c r="B835" s="10">
        <f ca="1">TODAY()</f>
        <v>44943</v>
      </c>
      <c r="J835" s="1"/>
    </row>
    <row r="836" spans="1:10" x14ac:dyDescent="0.2">
      <c r="A836" s="1" t="s">
        <v>3</v>
      </c>
      <c r="B836" s="10">
        <f ca="1">VLOOKUP(B834,Sheet2!A:C,3,0)+B835</f>
        <v>44957</v>
      </c>
      <c r="J836" s="1"/>
    </row>
    <row r="852" spans="1:10" ht="54.75" customHeight="1" x14ac:dyDescent="0.2"/>
    <row r="853" spans="1:10" x14ac:dyDescent="0.2">
      <c r="A853" s="1" t="s">
        <v>0</v>
      </c>
      <c r="B853" s="5" t="str">
        <f>Sheet2!A46</f>
        <v>ارز</v>
      </c>
      <c r="C853" s="6"/>
      <c r="J853" s="1"/>
    </row>
    <row r="854" spans="1:10" ht="21.75" customHeight="1" x14ac:dyDescent="0.2">
      <c r="A854" s="1" t="s">
        <v>2</v>
      </c>
      <c r="B854" s="10">
        <f ca="1">TODAY()</f>
        <v>44943</v>
      </c>
      <c r="J854" s="1"/>
    </row>
    <row r="855" spans="1:10" x14ac:dyDescent="0.2">
      <c r="A855" s="1" t="s">
        <v>3</v>
      </c>
      <c r="B855" s="10">
        <f ca="1">VLOOKUP(B853,Sheet2!A:C,3,0)+B854</f>
        <v>44944</v>
      </c>
      <c r="J855" s="1"/>
    </row>
    <row r="871" spans="1:10" ht="54.75" customHeight="1" x14ac:dyDescent="0.2"/>
    <row r="872" spans="1:10" x14ac:dyDescent="0.2">
      <c r="A872" s="1" t="s">
        <v>0</v>
      </c>
      <c r="B872" s="5" t="str">
        <f>Sheet2!A47</f>
        <v>بطيخ</v>
      </c>
      <c r="C872" s="6"/>
      <c r="J872" s="1"/>
    </row>
    <row r="873" spans="1:10" ht="21.75" customHeight="1" x14ac:dyDescent="0.2">
      <c r="A873" s="1" t="s">
        <v>2</v>
      </c>
      <c r="B873" s="10">
        <f ca="1">TODAY()</f>
        <v>44943</v>
      </c>
      <c r="J873" s="1"/>
    </row>
    <row r="874" spans="1:10" x14ac:dyDescent="0.2">
      <c r="A874" s="1" t="s">
        <v>3</v>
      </c>
      <c r="B874" s="10">
        <f ca="1">VLOOKUP(B872,Sheet2!A:C,3,0)+B873</f>
        <v>44972</v>
      </c>
      <c r="J874" s="1"/>
    </row>
    <row r="890" spans="1:10" ht="54.75" customHeight="1" x14ac:dyDescent="0.2"/>
    <row r="891" spans="1:10" x14ac:dyDescent="0.2">
      <c r="A891" s="1" t="s">
        <v>0</v>
      </c>
      <c r="B891" s="5" t="str">
        <f>Sheet2!A48</f>
        <v>بورجر</v>
      </c>
      <c r="C891" s="6"/>
      <c r="J891" s="1"/>
    </row>
    <row r="892" spans="1:10" ht="21.75" customHeight="1" x14ac:dyDescent="0.2">
      <c r="A892" s="1" t="s">
        <v>2</v>
      </c>
      <c r="B892" s="10">
        <f ca="1">TODAY()</f>
        <v>44943</v>
      </c>
      <c r="J892" s="1"/>
    </row>
    <row r="893" spans="1:10" x14ac:dyDescent="0.2">
      <c r="A893" s="1" t="s">
        <v>3</v>
      </c>
      <c r="B893" s="10">
        <f ca="1">VLOOKUP(B891,Sheet2!A:C,3,0)+B892</f>
        <v>45033</v>
      </c>
      <c r="J893" s="1"/>
    </row>
    <row r="909" spans="1:10" ht="54.75" customHeight="1" x14ac:dyDescent="0.2"/>
    <row r="910" spans="1:10" x14ac:dyDescent="0.2">
      <c r="A910" s="1" t="s">
        <v>0</v>
      </c>
      <c r="B910" s="5" t="str">
        <f>Sheet2!A49</f>
        <v>بورشن حواوشي</v>
      </c>
      <c r="C910" s="6"/>
      <c r="J910" s="1"/>
    </row>
    <row r="911" spans="1:10" ht="21.75" customHeight="1" x14ac:dyDescent="0.2">
      <c r="A911" s="1" t="s">
        <v>2</v>
      </c>
      <c r="B911" s="10">
        <f ca="1">TODAY()</f>
        <v>44943</v>
      </c>
      <c r="J911" s="1"/>
    </row>
    <row r="912" spans="1:10" x14ac:dyDescent="0.2">
      <c r="A912" s="1" t="s">
        <v>3</v>
      </c>
      <c r="B912" s="10">
        <f ca="1">VLOOKUP(B910,Sheet2!A:C,3,0)+B911</f>
        <v>44973</v>
      </c>
      <c r="J912" s="1"/>
    </row>
    <row r="928" ht="54.75" customHeight="1" x14ac:dyDescent="0.2"/>
    <row r="929" spans="1:10" x14ac:dyDescent="0.2">
      <c r="A929" s="1" t="s">
        <v>0</v>
      </c>
      <c r="B929" s="5" t="str">
        <f>Sheet2!A50</f>
        <v>بوش</v>
      </c>
      <c r="C929" s="6"/>
      <c r="J929" s="1"/>
    </row>
    <row r="930" spans="1:10" ht="21.75" customHeight="1" x14ac:dyDescent="0.2">
      <c r="A930" s="1" t="s">
        <v>2</v>
      </c>
      <c r="B930" s="10">
        <f ca="1">TODAY()</f>
        <v>44943</v>
      </c>
      <c r="J930" s="1"/>
    </row>
    <row r="931" spans="1:10" x14ac:dyDescent="0.2">
      <c r="A931" s="1" t="s">
        <v>3</v>
      </c>
      <c r="B931" s="10">
        <f ca="1">VLOOKUP(B929,Sheet2!A:C,3,0)+B930</f>
        <v>45033</v>
      </c>
      <c r="J931" s="1"/>
    </row>
    <row r="947" spans="1:10" ht="54.75" customHeight="1" x14ac:dyDescent="0.2"/>
    <row r="948" spans="1:10" x14ac:dyDescent="0.2">
      <c r="A948" s="1" t="s">
        <v>0</v>
      </c>
      <c r="B948" s="5" t="str">
        <f>Sheet2!A51</f>
        <v>تبيله كبدة</v>
      </c>
      <c r="C948" s="6"/>
      <c r="J948" s="1"/>
    </row>
    <row r="949" spans="1:10" ht="21.75" customHeight="1" x14ac:dyDescent="0.2">
      <c r="A949" s="1" t="s">
        <v>2</v>
      </c>
      <c r="B949" s="10">
        <f ca="1">TODAY()</f>
        <v>44943</v>
      </c>
      <c r="J949" s="1"/>
    </row>
    <row r="950" spans="1:10" x14ac:dyDescent="0.2">
      <c r="A950" s="1" t="s">
        <v>3</v>
      </c>
      <c r="B950" s="10">
        <f ca="1">VLOOKUP(B948,Sheet2!A:C,3,0)+B949</f>
        <v>45003</v>
      </c>
      <c r="J950" s="1"/>
    </row>
    <row r="966" spans="1:10" ht="54.75" customHeight="1" x14ac:dyDescent="0.2"/>
    <row r="967" spans="1:10" x14ac:dyDescent="0.2">
      <c r="A967" s="1" t="s">
        <v>0</v>
      </c>
      <c r="B967" s="5" t="str">
        <f>Sheet2!A52</f>
        <v>تشيز بايتس</v>
      </c>
      <c r="C967" s="6"/>
      <c r="J967" s="1"/>
    </row>
    <row r="968" spans="1:10" ht="21.75" customHeight="1" x14ac:dyDescent="0.2">
      <c r="A968" s="1" t="s">
        <v>2</v>
      </c>
      <c r="B968" s="10">
        <f ca="1">TODAY()</f>
        <v>44943</v>
      </c>
      <c r="J968" s="1"/>
    </row>
    <row r="969" spans="1:10" x14ac:dyDescent="0.2">
      <c r="A969" s="1" t="s">
        <v>3</v>
      </c>
      <c r="B969" s="10">
        <f ca="1">VLOOKUP(B967,Sheet2!A:C,3,0)+B968</f>
        <v>44972</v>
      </c>
      <c r="J969" s="1"/>
    </row>
    <row r="985" spans="1:10" ht="54.75" customHeight="1" x14ac:dyDescent="0.2"/>
    <row r="986" spans="1:10" x14ac:dyDescent="0.2">
      <c r="A986" s="1" t="s">
        <v>0</v>
      </c>
      <c r="B986" s="5" t="str">
        <f>Sheet2!A53</f>
        <v>توابل سجق</v>
      </c>
      <c r="C986" s="6"/>
      <c r="J986" s="1"/>
    </row>
    <row r="987" spans="1:10" ht="21.75" customHeight="1" x14ac:dyDescent="0.2">
      <c r="A987" s="1" t="s">
        <v>2</v>
      </c>
      <c r="B987" s="10">
        <f ca="1">TODAY()</f>
        <v>44943</v>
      </c>
      <c r="J987" s="1"/>
    </row>
    <row r="988" spans="1:10" x14ac:dyDescent="0.2">
      <c r="A988" s="1" t="s">
        <v>3</v>
      </c>
      <c r="B988" s="10">
        <f ca="1">VLOOKUP(B986,Sheet2!A:C,3,0)+B987</f>
        <v>44973</v>
      </c>
      <c r="J988" s="1"/>
    </row>
    <row r="1004" spans="1:10" ht="54.75" customHeight="1" x14ac:dyDescent="0.2"/>
    <row r="1005" spans="1:10" x14ac:dyDescent="0.2">
      <c r="A1005" s="1" t="s">
        <v>0</v>
      </c>
      <c r="B1005" s="5" t="str">
        <f>Sheet2!A54</f>
        <v>توابل كفته</v>
      </c>
      <c r="C1005" s="6"/>
      <c r="J1005" s="1"/>
    </row>
    <row r="1006" spans="1:10" ht="21.75" customHeight="1" x14ac:dyDescent="0.2">
      <c r="A1006" s="1" t="s">
        <v>2</v>
      </c>
      <c r="B1006" s="10">
        <f ca="1">TODAY()</f>
        <v>44943</v>
      </c>
      <c r="J1006" s="1"/>
    </row>
    <row r="1007" spans="1:10" x14ac:dyDescent="0.2">
      <c r="A1007" s="1" t="s">
        <v>3</v>
      </c>
      <c r="B1007" s="10">
        <f ca="1">VLOOKUP(B1005,Sheet2!A:C,3,0)+B1006</f>
        <v>44973</v>
      </c>
      <c r="J1007" s="1"/>
    </row>
    <row r="1023" spans="1:10" ht="54.75" customHeight="1" x14ac:dyDescent="0.2"/>
    <row r="1024" spans="1:10" x14ac:dyDescent="0.2">
      <c r="A1024" s="1" t="s">
        <v>0</v>
      </c>
      <c r="B1024" s="5" t="str">
        <f>Sheet2!A55</f>
        <v>توم مفروم</v>
      </c>
      <c r="C1024" s="6"/>
      <c r="J1024" s="1"/>
    </row>
    <row r="1025" spans="1:10" ht="21.75" customHeight="1" x14ac:dyDescent="0.2">
      <c r="A1025" s="1" t="s">
        <v>2</v>
      </c>
      <c r="B1025" s="10">
        <f ca="1">TODAY()</f>
        <v>44943</v>
      </c>
      <c r="J1025" s="1"/>
    </row>
    <row r="1026" spans="1:10" x14ac:dyDescent="0.2">
      <c r="A1026" s="1" t="s">
        <v>3</v>
      </c>
      <c r="B1026" s="10">
        <f ca="1">VLOOKUP(B1024,Sheet2!A:C,3,0)+B1025</f>
        <v>45033</v>
      </c>
      <c r="J1026" s="1"/>
    </row>
    <row r="1042" spans="1:10" ht="54.75" customHeight="1" x14ac:dyDescent="0.2"/>
    <row r="1043" spans="1:10" x14ac:dyDescent="0.2">
      <c r="A1043" s="1" t="s">
        <v>0</v>
      </c>
      <c r="B1043" s="5" t="str">
        <f>Sheet2!A56</f>
        <v>جمبري</v>
      </c>
      <c r="C1043" s="6"/>
      <c r="J1043" s="1"/>
    </row>
    <row r="1044" spans="1:10" ht="21.75" customHeight="1" x14ac:dyDescent="0.2">
      <c r="A1044" s="1" t="s">
        <v>2</v>
      </c>
      <c r="B1044" s="10">
        <f ca="1">TODAY()</f>
        <v>44943</v>
      </c>
      <c r="J1044" s="1"/>
    </row>
    <row r="1045" spans="1:10" x14ac:dyDescent="0.2">
      <c r="A1045" s="1" t="s">
        <v>3</v>
      </c>
      <c r="B1045" s="10">
        <f ca="1">VLOOKUP(B1043,Sheet2!A:C,3,0)+B1044</f>
        <v>44972</v>
      </c>
      <c r="J1045" s="1"/>
    </row>
    <row r="1061" spans="1:10" ht="54.75" customHeight="1" x14ac:dyDescent="0.2"/>
    <row r="1062" spans="1:10" x14ac:dyDescent="0.2">
      <c r="A1062" s="1" t="s">
        <v>0</v>
      </c>
      <c r="B1062" s="5" t="str">
        <f>Sheet2!A57</f>
        <v>حواووشي سواريه</v>
      </c>
      <c r="C1062" s="6"/>
      <c r="J1062" s="1"/>
    </row>
    <row r="1063" spans="1:10" ht="21.75" customHeight="1" x14ac:dyDescent="0.2">
      <c r="A1063" s="1" t="s">
        <v>2</v>
      </c>
      <c r="B1063" s="10">
        <f ca="1">TODAY()</f>
        <v>44943</v>
      </c>
      <c r="J1063" s="1"/>
    </row>
    <row r="1064" spans="1:10" x14ac:dyDescent="0.2">
      <c r="A1064" s="1" t="s">
        <v>3</v>
      </c>
      <c r="B1064" s="10">
        <f ca="1">VLOOKUP(B1062,Sheet2!A:C,3,0)+B1063</f>
        <v>44973</v>
      </c>
      <c r="J1064" s="1"/>
    </row>
    <row r="1080" spans="1:10" ht="54.75" customHeight="1" x14ac:dyDescent="0.2"/>
    <row r="1081" spans="1:10" x14ac:dyDescent="0.2">
      <c r="A1081" s="1" t="s">
        <v>0</v>
      </c>
      <c r="B1081" s="5" t="str">
        <f>Sheet2!A58</f>
        <v>دونر كباب</v>
      </c>
      <c r="C1081" s="6"/>
      <c r="J1081" s="1"/>
    </row>
    <row r="1082" spans="1:10" ht="21.75" customHeight="1" x14ac:dyDescent="0.2">
      <c r="A1082" s="1" t="s">
        <v>2</v>
      </c>
      <c r="B1082" s="10">
        <f ca="1">TODAY()</f>
        <v>44943</v>
      </c>
      <c r="J1082" s="1"/>
    </row>
    <row r="1083" spans="1:10" x14ac:dyDescent="0.2">
      <c r="A1083" s="1" t="s">
        <v>3</v>
      </c>
      <c r="B1083" s="10">
        <f ca="1">VLOOKUP(B1081,Sheet2!A:C,3,0)+B1082</f>
        <v>44943</v>
      </c>
      <c r="J1083" s="1"/>
    </row>
    <row r="1099" spans="1:10" ht="54.75" customHeight="1" x14ac:dyDescent="0.2"/>
    <row r="1100" spans="1:10" x14ac:dyDescent="0.2">
      <c r="A1100" s="1" t="s">
        <v>0</v>
      </c>
      <c r="B1100" s="5" t="str">
        <f>Sheet2!A59</f>
        <v>زيت زيتون</v>
      </c>
      <c r="C1100" s="6"/>
      <c r="J1100" s="1"/>
    </row>
    <row r="1101" spans="1:10" ht="21.75" customHeight="1" x14ac:dyDescent="0.2">
      <c r="A1101" s="1" t="s">
        <v>2</v>
      </c>
      <c r="B1101" s="10">
        <f ca="1">TODAY()</f>
        <v>44943</v>
      </c>
      <c r="J1101" s="1"/>
    </row>
    <row r="1102" spans="1:10" x14ac:dyDescent="0.2">
      <c r="A1102" s="1" t="s">
        <v>3</v>
      </c>
      <c r="B1102" s="10">
        <f ca="1">VLOOKUP(B1100,Sheet2!A:C,3,0)+B1101</f>
        <v>45303</v>
      </c>
      <c r="J1102" s="1"/>
    </row>
    <row r="1118" spans="1:10" ht="54.75" customHeight="1" x14ac:dyDescent="0.2"/>
    <row r="1119" spans="1:10" x14ac:dyDescent="0.2">
      <c r="A1119" s="1" t="s">
        <v>0</v>
      </c>
      <c r="B1119" s="5" t="str">
        <f>Sheet2!A60</f>
        <v>سبايسي ليمون</v>
      </c>
      <c r="C1119" s="6"/>
      <c r="J1119" s="1"/>
    </row>
    <row r="1120" spans="1:10" ht="21.75" customHeight="1" x14ac:dyDescent="0.2">
      <c r="A1120" s="1" t="s">
        <v>2</v>
      </c>
      <c r="B1120" s="10">
        <f ca="1">TODAY()</f>
        <v>44943</v>
      </c>
      <c r="J1120" s="1"/>
    </row>
    <row r="1121" spans="1:10" x14ac:dyDescent="0.2">
      <c r="A1121" s="1" t="s">
        <v>3</v>
      </c>
      <c r="B1121" s="10">
        <f ca="1">VLOOKUP(B1119,Sheet2!A:C,3,0)+B1120</f>
        <v>45033</v>
      </c>
      <c r="J1121" s="1"/>
    </row>
    <row r="1137" spans="1:10" ht="54.75" customHeight="1" x14ac:dyDescent="0.2"/>
    <row r="1138" spans="1:10" x14ac:dyDescent="0.2">
      <c r="A1138" s="1" t="s">
        <v>0</v>
      </c>
      <c r="B1138" s="5" t="str">
        <f>Sheet2!A61</f>
        <v>سجق</v>
      </c>
      <c r="C1138" s="6"/>
      <c r="J1138" s="1"/>
    </row>
    <row r="1139" spans="1:10" ht="21.75" customHeight="1" x14ac:dyDescent="0.2">
      <c r="A1139" s="1" t="s">
        <v>2</v>
      </c>
      <c r="B1139" s="10">
        <f ca="1">TODAY()</f>
        <v>44943</v>
      </c>
      <c r="J1139" s="1"/>
    </row>
    <row r="1140" spans="1:10" x14ac:dyDescent="0.2">
      <c r="A1140" s="1" t="s">
        <v>3</v>
      </c>
      <c r="B1140" s="10">
        <f ca="1">VLOOKUP(B1138,Sheet2!A:C,3,0)+B1139</f>
        <v>45033</v>
      </c>
      <c r="J1140" s="1"/>
    </row>
    <row r="1156" spans="1:10" ht="54.75" customHeight="1" x14ac:dyDescent="0.2"/>
    <row r="1157" spans="1:10" x14ac:dyDescent="0.2">
      <c r="A1157" s="1" t="s">
        <v>0</v>
      </c>
      <c r="B1157" s="5" t="str">
        <f>Sheet2!A62</f>
        <v>سجق ضاني</v>
      </c>
      <c r="C1157" s="6"/>
      <c r="J1157" s="1"/>
    </row>
    <row r="1158" spans="1:10" ht="21.75" customHeight="1" x14ac:dyDescent="0.2">
      <c r="A1158" s="1" t="s">
        <v>2</v>
      </c>
      <c r="B1158" s="10">
        <f ca="1">TODAY()</f>
        <v>44943</v>
      </c>
      <c r="J1158" s="1"/>
    </row>
    <row r="1159" spans="1:10" x14ac:dyDescent="0.2">
      <c r="A1159" s="1" t="s">
        <v>3</v>
      </c>
      <c r="B1159" s="10">
        <f ca="1">VLOOKUP(B1157,Sheet2!A:C,3,0)+B1158</f>
        <v>45033</v>
      </c>
      <c r="J1159" s="1"/>
    </row>
    <row r="1175" spans="1:10" ht="54.75" customHeight="1" x14ac:dyDescent="0.2"/>
    <row r="1176" spans="1:10" x14ac:dyDescent="0.2">
      <c r="A1176" s="1" t="s">
        <v>0</v>
      </c>
      <c r="B1176" s="5" t="str">
        <f>Sheet2!A63</f>
        <v>سجق فراخ</v>
      </c>
      <c r="C1176" s="6"/>
      <c r="J1176" s="1"/>
    </row>
    <row r="1177" spans="1:10" ht="21.75" customHeight="1" x14ac:dyDescent="0.2">
      <c r="A1177" s="1" t="s">
        <v>2</v>
      </c>
      <c r="B1177" s="10">
        <f ca="1">TODAY()</f>
        <v>44943</v>
      </c>
      <c r="J1177" s="1"/>
    </row>
    <row r="1178" spans="1:10" x14ac:dyDescent="0.2">
      <c r="A1178" s="1" t="s">
        <v>3</v>
      </c>
      <c r="B1178" s="10">
        <f ca="1">VLOOKUP(B1176,Sheet2!A:C,3,0)+B1177</f>
        <v>45033</v>
      </c>
      <c r="J1178" s="1"/>
    </row>
    <row r="1194" spans="1:10" ht="54.75" customHeight="1" x14ac:dyDescent="0.2"/>
    <row r="1195" spans="1:10" x14ac:dyDescent="0.2">
      <c r="A1195" s="1" t="s">
        <v>0</v>
      </c>
      <c r="B1195" s="5" t="str">
        <f>Sheet2!A64</f>
        <v>سجق نقانق</v>
      </c>
      <c r="C1195" s="6"/>
      <c r="J1195" s="1"/>
    </row>
    <row r="1196" spans="1:10" ht="21.75" customHeight="1" x14ac:dyDescent="0.2">
      <c r="A1196" s="1" t="s">
        <v>2</v>
      </c>
      <c r="B1196" s="10">
        <f ca="1">TODAY()</f>
        <v>44943</v>
      </c>
      <c r="J1196" s="1"/>
    </row>
    <row r="1197" spans="1:10" x14ac:dyDescent="0.2">
      <c r="A1197" s="1" t="s">
        <v>3</v>
      </c>
      <c r="B1197" s="10">
        <f ca="1">VLOOKUP(B1195,Sheet2!A:C,3,0)+B1196</f>
        <v>45033</v>
      </c>
      <c r="J1197" s="1"/>
    </row>
    <row r="1213" spans="1:10" ht="54.75" customHeight="1" x14ac:dyDescent="0.2"/>
    <row r="1214" spans="1:10" x14ac:dyDescent="0.2">
      <c r="A1214" s="1" t="s">
        <v>0</v>
      </c>
      <c r="B1214" s="5" t="str">
        <f>Sheet2!A65</f>
        <v>سوسيس ميتكو</v>
      </c>
      <c r="C1214" s="6"/>
      <c r="J1214" s="1"/>
    </row>
    <row r="1215" spans="1:10" ht="21.75" customHeight="1" x14ac:dyDescent="0.2">
      <c r="A1215" s="1" t="s">
        <v>2</v>
      </c>
      <c r="B1215" s="10">
        <f ca="1">TODAY()</f>
        <v>44943</v>
      </c>
      <c r="J1215" s="1"/>
    </row>
    <row r="1216" spans="1:10" x14ac:dyDescent="0.2">
      <c r="A1216" s="1" t="s">
        <v>3</v>
      </c>
      <c r="B1216" s="10">
        <f ca="1">VLOOKUP(B1214,Sheet2!A:C,3,0)+B1215</f>
        <v>45033</v>
      </c>
      <c r="J1216" s="1"/>
    </row>
    <row r="1232" ht="54.75" customHeight="1" x14ac:dyDescent="0.2"/>
    <row r="1233" spans="1:10" x14ac:dyDescent="0.2">
      <c r="A1233" s="1" t="s">
        <v>0</v>
      </c>
      <c r="B1233" s="5" t="str">
        <f>Sheet2!A66</f>
        <v>سويت شيلي</v>
      </c>
      <c r="C1233" s="6"/>
      <c r="J1233" s="1"/>
    </row>
    <row r="1234" spans="1:10" ht="21.75" customHeight="1" x14ac:dyDescent="0.2">
      <c r="A1234" s="1" t="s">
        <v>2</v>
      </c>
      <c r="B1234" s="10">
        <f ca="1">TODAY()</f>
        <v>44943</v>
      </c>
      <c r="J1234" s="1"/>
    </row>
    <row r="1235" spans="1:10" x14ac:dyDescent="0.2">
      <c r="A1235" s="1" t="s">
        <v>3</v>
      </c>
      <c r="B1235" s="10">
        <f ca="1">VLOOKUP(B1233,Sheet2!A:C,3,0)+B1234</f>
        <v>45033</v>
      </c>
      <c r="J1235" s="1"/>
    </row>
    <row r="1251" spans="1:10" ht="54.75" customHeight="1" x14ac:dyDescent="0.2"/>
    <row r="1252" spans="1:10" x14ac:dyDescent="0.2">
      <c r="A1252" s="1" t="s">
        <v>0</v>
      </c>
      <c r="B1252" s="5" t="str">
        <f>Sheet2!A67</f>
        <v>شوربه</v>
      </c>
      <c r="C1252" s="6"/>
      <c r="J1252" s="1"/>
    </row>
    <row r="1253" spans="1:10" ht="21.75" customHeight="1" x14ac:dyDescent="0.2">
      <c r="A1253" s="1" t="s">
        <v>2</v>
      </c>
      <c r="B1253" s="10">
        <f ca="1">TODAY()</f>
        <v>44943</v>
      </c>
      <c r="J1253" s="1"/>
    </row>
    <row r="1254" spans="1:10" x14ac:dyDescent="0.2">
      <c r="A1254" s="1" t="s">
        <v>3</v>
      </c>
      <c r="B1254" s="10">
        <f ca="1">VLOOKUP(B1252,Sheet2!A:C,3,0)+B1253</f>
        <v>44945</v>
      </c>
      <c r="J1254" s="1"/>
    </row>
    <row r="1270" spans="1:10" ht="54.75" customHeight="1" x14ac:dyDescent="0.2"/>
    <row r="1271" spans="1:10" x14ac:dyDescent="0.2">
      <c r="A1271" s="1" t="s">
        <v>0</v>
      </c>
      <c r="B1271" s="5" t="str">
        <f>Sheet2!A68</f>
        <v>شيدر طعمه</v>
      </c>
      <c r="C1271" s="6"/>
      <c r="J1271" s="1"/>
    </row>
    <row r="1272" spans="1:10" ht="21.75" customHeight="1" x14ac:dyDescent="0.2">
      <c r="A1272" s="1" t="s">
        <v>2</v>
      </c>
      <c r="B1272" s="10">
        <f ca="1">TODAY()</f>
        <v>44943</v>
      </c>
      <c r="J1272" s="1"/>
    </row>
    <row r="1273" spans="1:10" x14ac:dyDescent="0.2">
      <c r="A1273" s="1" t="s">
        <v>3</v>
      </c>
      <c r="B1273" s="10">
        <f ca="1">VLOOKUP(B1271,Sheet2!A:C,3,0)+B1272</f>
        <v>45125</v>
      </c>
      <c r="J1273" s="1"/>
    </row>
    <row r="1289" spans="1:10" ht="54.75" customHeight="1" x14ac:dyDescent="0.2"/>
    <row r="1290" spans="1:10" x14ac:dyDescent="0.2">
      <c r="A1290" s="1" t="s">
        <v>0</v>
      </c>
      <c r="B1290" s="5" t="str">
        <f>Sheet2!A69</f>
        <v>صلصة</v>
      </c>
      <c r="C1290" s="6"/>
      <c r="J1290" s="1"/>
    </row>
    <row r="1291" spans="1:10" ht="21.75" customHeight="1" x14ac:dyDescent="0.2">
      <c r="A1291" s="1" t="s">
        <v>2</v>
      </c>
      <c r="B1291" s="10">
        <f ca="1">TODAY()</f>
        <v>44943</v>
      </c>
      <c r="J1291" s="1"/>
    </row>
    <row r="1292" spans="1:10" x14ac:dyDescent="0.2">
      <c r="A1292" s="1" t="s">
        <v>3</v>
      </c>
      <c r="B1292" s="10">
        <f ca="1">VLOOKUP(B1290,Sheet2!A:C,3,0)+B1291</f>
        <v>44972</v>
      </c>
      <c r="J1292" s="1"/>
    </row>
    <row r="1308" spans="1:10" ht="54.75" customHeight="1" x14ac:dyDescent="0.2"/>
    <row r="1309" spans="1:10" x14ac:dyDescent="0.2">
      <c r="A1309" s="1" t="s">
        <v>0</v>
      </c>
      <c r="B1309" s="5" t="str">
        <f>Sheet2!A70</f>
        <v>صوص تشيز</v>
      </c>
      <c r="C1309" s="6"/>
      <c r="J1309" s="1"/>
    </row>
    <row r="1310" spans="1:10" ht="21.75" customHeight="1" x14ac:dyDescent="0.2">
      <c r="A1310" s="1" t="s">
        <v>2</v>
      </c>
      <c r="B1310" s="10">
        <f ca="1">TODAY()</f>
        <v>44943</v>
      </c>
      <c r="J1310" s="1"/>
    </row>
    <row r="1311" spans="1:10" x14ac:dyDescent="0.2">
      <c r="A1311" s="1" t="s">
        <v>3</v>
      </c>
      <c r="B1311" s="10">
        <f ca="1">VLOOKUP(B1309,Sheet2!A:C,3,0)+B1310</f>
        <v>44957</v>
      </c>
      <c r="J1311" s="1"/>
    </row>
    <row r="1327" spans="1:10" ht="54.75" customHeight="1" x14ac:dyDescent="0.2"/>
    <row r="1328" spans="1:10" x14ac:dyDescent="0.2">
      <c r="A1328" s="1" t="s">
        <v>0</v>
      </c>
      <c r="B1328" s="5" t="str">
        <f>Sheet2!A71</f>
        <v>طحينة</v>
      </c>
      <c r="C1328" s="6"/>
      <c r="J1328" s="1"/>
    </row>
    <row r="1329" spans="1:10" ht="21.75" customHeight="1" x14ac:dyDescent="0.2">
      <c r="A1329" s="1" t="s">
        <v>2</v>
      </c>
      <c r="B1329" s="10">
        <f ca="1">TODAY()</f>
        <v>44943</v>
      </c>
      <c r="J1329" s="1"/>
    </row>
    <row r="1330" spans="1:10" x14ac:dyDescent="0.2">
      <c r="A1330" s="1" t="s">
        <v>3</v>
      </c>
      <c r="B1330" s="10">
        <f ca="1">VLOOKUP(B1328,Sheet2!A:C,3,0)+B1329</f>
        <v>44950</v>
      </c>
      <c r="J1330" s="1"/>
    </row>
    <row r="1346" spans="1:10" ht="54.75" customHeight="1" x14ac:dyDescent="0.2"/>
    <row r="1347" spans="1:10" x14ac:dyDescent="0.2">
      <c r="A1347" s="1" t="s">
        <v>0</v>
      </c>
      <c r="B1347" s="5" t="str">
        <f>Sheet2!A72</f>
        <v>عصير جوافة</v>
      </c>
      <c r="C1347" s="6"/>
      <c r="J1347" s="1"/>
    </row>
    <row r="1348" spans="1:10" ht="21.75" customHeight="1" x14ac:dyDescent="0.2">
      <c r="A1348" s="1" t="s">
        <v>2</v>
      </c>
      <c r="B1348" s="10">
        <f ca="1">TODAY()</f>
        <v>44943</v>
      </c>
      <c r="J1348" s="1"/>
    </row>
    <row r="1349" spans="1:10" x14ac:dyDescent="0.2">
      <c r="A1349" s="1" t="s">
        <v>3</v>
      </c>
      <c r="B1349" s="10">
        <f ca="1">VLOOKUP(B1347,Sheet2!A:C,3,0)+B1348</f>
        <v>44972</v>
      </c>
      <c r="J1349" s="1"/>
    </row>
    <row r="1365" spans="1:10" ht="54.75" customHeight="1" x14ac:dyDescent="0.2"/>
    <row r="1366" spans="1:10" x14ac:dyDescent="0.2">
      <c r="A1366" s="1" t="s">
        <v>0</v>
      </c>
      <c r="B1366" s="5" t="str">
        <f>Sheet2!A73</f>
        <v>عصير فراولة</v>
      </c>
      <c r="C1366" s="6"/>
      <c r="J1366" s="1"/>
    </row>
    <row r="1367" spans="1:10" ht="21.75" customHeight="1" x14ac:dyDescent="0.2">
      <c r="A1367" s="1" t="s">
        <v>2</v>
      </c>
      <c r="B1367" s="10">
        <f ca="1">TODAY()</f>
        <v>44943</v>
      </c>
      <c r="J1367" s="1"/>
    </row>
    <row r="1368" spans="1:10" x14ac:dyDescent="0.2">
      <c r="A1368" s="1" t="s">
        <v>3</v>
      </c>
      <c r="B1368" s="10">
        <f ca="1">VLOOKUP(B1366,Sheet2!A:C,3,0)+B1367</f>
        <v>44972</v>
      </c>
      <c r="J1368" s="1"/>
    </row>
    <row r="1384" spans="1:10" ht="54.75" customHeight="1" x14ac:dyDescent="0.2"/>
    <row r="1385" spans="1:10" x14ac:dyDescent="0.2">
      <c r="A1385" s="1" t="s">
        <v>0</v>
      </c>
      <c r="B1385" s="5" t="str">
        <f>Sheet2!A74</f>
        <v>عصير مانجو</v>
      </c>
      <c r="C1385" s="6"/>
      <c r="J1385" s="1"/>
    </row>
    <row r="1386" spans="1:10" ht="21.75" customHeight="1" x14ac:dyDescent="0.2">
      <c r="A1386" s="1" t="s">
        <v>2</v>
      </c>
      <c r="B1386" s="10">
        <f ca="1">TODAY()</f>
        <v>44943</v>
      </c>
      <c r="J1386" s="1"/>
    </row>
    <row r="1387" spans="1:10" x14ac:dyDescent="0.2">
      <c r="A1387" s="1" t="s">
        <v>3</v>
      </c>
      <c r="B1387" s="10">
        <f ca="1">VLOOKUP(B1385,Sheet2!A:C,3,0)+B1386</f>
        <v>44972</v>
      </c>
      <c r="J1387" s="1"/>
    </row>
    <row r="1403" spans="1:10" ht="54.75" customHeight="1" x14ac:dyDescent="0.2"/>
    <row r="1404" spans="1:10" x14ac:dyDescent="0.2">
      <c r="A1404" s="1" t="s">
        <v>0</v>
      </c>
      <c r="B1404" s="5" t="str">
        <f>Sheet2!A75</f>
        <v>فراخ فاهيتا</v>
      </c>
      <c r="C1404" s="6"/>
      <c r="J1404" s="1"/>
    </row>
    <row r="1405" spans="1:10" ht="21.75" customHeight="1" x14ac:dyDescent="0.2">
      <c r="A1405" s="1" t="s">
        <v>2</v>
      </c>
      <c r="B1405" s="10">
        <f ca="1">TODAY()</f>
        <v>44943</v>
      </c>
      <c r="J1405" s="1"/>
    </row>
    <row r="1406" spans="1:10" x14ac:dyDescent="0.2">
      <c r="A1406" s="1" t="s">
        <v>3</v>
      </c>
      <c r="B1406" s="10">
        <f ca="1">VLOOKUP(B1404,Sheet2!A:C,3,0)+B1405</f>
        <v>44972</v>
      </c>
      <c r="J1406" s="1"/>
    </row>
    <row r="1422" spans="1:10" ht="54.75" customHeight="1" x14ac:dyDescent="0.2"/>
    <row r="1423" spans="1:10" x14ac:dyDescent="0.2">
      <c r="A1423" s="1" t="s">
        <v>0</v>
      </c>
      <c r="B1423" s="5" t="str">
        <f>Sheet2!A76</f>
        <v>كباب حلة</v>
      </c>
      <c r="C1423" s="6"/>
      <c r="J1423" s="1"/>
    </row>
    <row r="1424" spans="1:10" ht="21.75" customHeight="1" x14ac:dyDescent="0.2">
      <c r="A1424" s="1" t="s">
        <v>2</v>
      </c>
      <c r="B1424" s="10">
        <f ca="1">TODAY()</f>
        <v>44943</v>
      </c>
      <c r="J1424" s="1"/>
    </row>
    <row r="1425" spans="1:10" x14ac:dyDescent="0.2">
      <c r="A1425" s="1" t="s">
        <v>3</v>
      </c>
      <c r="B1425" s="10">
        <f ca="1">VLOOKUP(B1423,Sheet2!A:C,3,0)+B1424</f>
        <v>45033</v>
      </c>
      <c r="J1425" s="1"/>
    </row>
    <row r="1441" spans="1:10" ht="54.75" customHeight="1" x14ac:dyDescent="0.2"/>
    <row r="1442" spans="1:10" x14ac:dyDescent="0.2">
      <c r="A1442" s="1" t="s">
        <v>0</v>
      </c>
      <c r="B1442" s="5" t="str">
        <f>Sheet2!A77</f>
        <v>كبدة</v>
      </c>
      <c r="C1442" s="6"/>
      <c r="J1442" s="1"/>
    </row>
    <row r="1443" spans="1:10" ht="21.75" customHeight="1" x14ac:dyDescent="0.2">
      <c r="A1443" s="1" t="s">
        <v>2</v>
      </c>
      <c r="B1443" s="10">
        <f ca="1">TODAY()</f>
        <v>44943</v>
      </c>
      <c r="J1443" s="1"/>
    </row>
    <row r="1444" spans="1:10" x14ac:dyDescent="0.2">
      <c r="A1444" s="1" t="s">
        <v>3</v>
      </c>
      <c r="B1444" s="10">
        <f ca="1">VLOOKUP(B1442,Sheet2!A:C,3,0)+B1443</f>
        <v>45033</v>
      </c>
      <c r="J1444" s="1"/>
    </row>
    <row r="1460" spans="1:10" ht="54.75" customHeight="1" x14ac:dyDescent="0.2"/>
    <row r="1461" spans="1:10" x14ac:dyDescent="0.2">
      <c r="A1461" s="1" t="s">
        <v>0</v>
      </c>
      <c r="B1461" s="5" t="str">
        <f>Sheet2!A78</f>
        <v>كريزي ليمون</v>
      </c>
      <c r="C1461" s="6"/>
      <c r="J1461" s="1"/>
    </row>
    <row r="1462" spans="1:10" ht="21.75" customHeight="1" x14ac:dyDescent="0.2">
      <c r="A1462" s="1" t="s">
        <v>2</v>
      </c>
      <c r="B1462" s="10">
        <f ca="1">TODAY()</f>
        <v>44943</v>
      </c>
      <c r="J1462" s="1"/>
    </row>
    <row r="1463" spans="1:10" x14ac:dyDescent="0.2">
      <c r="A1463" s="1" t="s">
        <v>3</v>
      </c>
      <c r="B1463" s="10">
        <f ca="1">VLOOKUP(B1461,Sheet2!A:C,3,0)+B1462</f>
        <v>45033</v>
      </c>
      <c r="J1463" s="1"/>
    </row>
    <row r="1479" spans="1:10" ht="54.75" customHeight="1" x14ac:dyDescent="0.2"/>
    <row r="1480" spans="1:10" x14ac:dyDescent="0.2">
      <c r="A1480" s="1" t="s">
        <v>0</v>
      </c>
      <c r="B1480" s="5" t="str">
        <f>Sheet2!A79</f>
        <v>كفته داودد  8اودر</v>
      </c>
      <c r="C1480" s="6"/>
      <c r="J1480" s="1"/>
    </row>
    <row r="1481" spans="1:10" ht="21.75" customHeight="1" x14ac:dyDescent="0.2">
      <c r="A1481" s="1" t="s">
        <v>2</v>
      </c>
      <c r="B1481" s="10">
        <f ca="1">TODAY()</f>
        <v>44943</v>
      </c>
      <c r="J1481" s="1"/>
    </row>
    <row r="1482" spans="1:10" x14ac:dyDescent="0.2">
      <c r="A1482" s="1" t="s">
        <v>3</v>
      </c>
      <c r="B1482" s="10">
        <f ca="1">VLOOKUP(B1480,Sheet2!A:C,3,0)+B1481</f>
        <v>45033</v>
      </c>
      <c r="J1482" s="1"/>
    </row>
    <row r="1498" spans="1:10" ht="54.75" customHeight="1" x14ac:dyDescent="0.2"/>
    <row r="1499" spans="1:10" x14ac:dyDescent="0.2">
      <c r="A1499" s="1" t="s">
        <v>0</v>
      </c>
      <c r="B1499" s="5" t="str">
        <f>Sheet2!A80</f>
        <v>كفته داوود</v>
      </c>
      <c r="C1499" s="6"/>
      <c r="J1499" s="1"/>
    </row>
    <row r="1500" spans="1:10" ht="21.75" customHeight="1" x14ac:dyDescent="0.2">
      <c r="A1500" s="1" t="s">
        <v>2</v>
      </c>
      <c r="B1500" s="10">
        <f ca="1">TODAY()</f>
        <v>44943</v>
      </c>
      <c r="J1500" s="1"/>
    </row>
    <row r="1501" spans="1:10" x14ac:dyDescent="0.2">
      <c r="A1501" s="1" t="s">
        <v>3</v>
      </c>
      <c r="B1501" s="10">
        <f ca="1">VLOOKUP(B1499,Sheet2!A:C,3,0)+B1500</f>
        <v>45033</v>
      </c>
      <c r="J1501" s="1"/>
    </row>
    <row r="1517" spans="1:10" ht="54.75" customHeight="1" x14ac:dyDescent="0.2"/>
    <row r="1518" spans="1:10" x14ac:dyDescent="0.2">
      <c r="A1518" s="1" t="s">
        <v>0</v>
      </c>
      <c r="B1518" s="5" t="str">
        <f>Sheet2!A81</f>
        <v>كيرلي هالك</v>
      </c>
      <c r="C1518" s="6"/>
      <c r="J1518" s="1"/>
    </row>
    <row r="1519" spans="1:10" ht="21.75" customHeight="1" x14ac:dyDescent="0.2">
      <c r="A1519" s="1" t="s">
        <v>2</v>
      </c>
      <c r="B1519" s="10">
        <f ca="1">TODAY()</f>
        <v>44943</v>
      </c>
      <c r="J1519" s="1"/>
    </row>
    <row r="1520" spans="1:10" x14ac:dyDescent="0.2">
      <c r="A1520" s="1" t="s">
        <v>3</v>
      </c>
      <c r="B1520" s="10">
        <f ca="1">VLOOKUP(B1518,Sheet2!A:C,3,0)+B1519</f>
        <v>44943</v>
      </c>
      <c r="J1520" s="1"/>
    </row>
    <row r="1536" ht="54.75" customHeight="1" x14ac:dyDescent="0.2"/>
    <row r="1537" spans="1:10" x14ac:dyDescent="0.2">
      <c r="A1537" s="1" t="s">
        <v>0</v>
      </c>
      <c r="B1537" s="5" t="str">
        <f>Sheet2!A82</f>
        <v>ليه</v>
      </c>
      <c r="C1537" s="6"/>
      <c r="J1537" s="1"/>
    </row>
    <row r="1538" spans="1:10" ht="21.75" customHeight="1" x14ac:dyDescent="0.2">
      <c r="A1538" s="1" t="s">
        <v>2</v>
      </c>
      <c r="B1538" s="10">
        <f ca="1">TODAY()</f>
        <v>44943</v>
      </c>
      <c r="J1538" s="1"/>
    </row>
    <row r="1539" spans="1:10" x14ac:dyDescent="0.2">
      <c r="A1539" s="1" t="s">
        <v>3</v>
      </c>
      <c r="B1539" s="10">
        <f ca="1">VLOOKUP(B1537,Sheet2!A:C,3,0)+B1538</f>
        <v>45033</v>
      </c>
      <c r="J1539" s="1"/>
    </row>
    <row r="1555" spans="1:10" ht="54.75" customHeight="1" x14ac:dyDescent="0.2"/>
    <row r="1556" spans="1:10" x14ac:dyDescent="0.2">
      <c r="A1556" s="1" t="s">
        <v>0</v>
      </c>
      <c r="B1556" s="5" t="str">
        <f>Sheet2!A83</f>
        <v>متزاريلا ستيك</v>
      </c>
      <c r="C1556" s="6"/>
      <c r="J1556" s="1"/>
    </row>
    <row r="1557" spans="1:10" ht="21.75" customHeight="1" x14ac:dyDescent="0.2">
      <c r="A1557" s="1" t="s">
        <v>2</v>
      </c>
      <c r="B1557" s="10">
        <f ca="1">TODAY()</f>
        <v>44943</v>
      </c>
      <c r="J1557" s="1"/>
    </row>
    <row r="1558" spans="1:10" x14ac:dyDescent="0.2">
      <c r="A1558" s="1" t="s">
        <v>3</v>
      </c>
      <c r="B1558" s="10">
        <f ca="1">VLOOKUP(B1556,Sheet2!A:C,3,0)+B1557</f>
        <v>44972</v>
      </c>
      <c r="J1558" s="1"/>
    </row>
    <row r="1574" spans="1:10" ht="54.75" customHeight="1" x14ac:dyDescent="0.2"/>
    <row r="1575" spans="1:10" x14ac:dyDescent="0.2">
      <c r="A1575" s="1" t="s">
        <v>0</v>
      </c>
      <c r="B1575" s="5" t="str">
        <f>Sheet2!A84</f>
        <v>مخلل</v>
      </c>
      <c r="C1575" s="6"/>
      <c r="J1575" s="1"/>
    </row>
    <row r="1576" spans="1:10" ht="21.75" customHeight="1" x14ac:dyDescent="0.2">
      <c r="A1576" s="1" t="s">
        <v>2</v>
      </c>
      <c r="B1576" s="10">
        <f ca="1">TODAY()</f>
        <v>44943</v>
      </c>
      <c r="J1576" s="1"/>
    </row>
    <row r="1577" spans="1:10" x14ac:dyDescent="0.2">
      <c r="A1577" s="1" t="s">
        <v>3</v>
      </c>
      <c r="B1577" s="10">
        <f ca="1">VLOOKUP(B1575,Sheet2!A:C,3,0)+B1576</f>
        <v>44972</v>
      </c>
      <c r="J1577" s="1"/>
    </row>
    <row r="1593" spans="1:10" ht="54.75" customHeight="1" x14ac:dyDescent="0.2"/>
    <row r="1594" spans="1:10" x14ac:dyDescent="0.2">
      <c r="A1594" s="1" t="s">
        <v>0</v>
      </c>
      <c r="B1594" s="5" t="str">
        <f>Sheet2!A85</f>
        <v>هريسة شطة</v>
      </c>
      <c r="C1594" s="6"/>
      <c r="J1594" s="1"/>
    </row>
    <row r="1595" spans="1:10" ht="21.75" customHeight="1" x14ac:dyDescent="0.2">
      <c r="A1595" s="1" t="s">
        <v>2</v>
      </c>
      <c r="B1595" s="10">
        <f ca="1">TODAY()</f>
        <v>44943</v>
      </c>
      <c r="J1595" s="1"/>
    </row>
    <row r="1596" spans="1:10" x14ac:dyDescent="0.2">
      <c r="A1596" s="1" t="s">
        <v>3</v>
      </c>
      <c r="B1596" s="10">
        <f ca="1">VLOOKUP(B1594,Sheet2!A:C,3,0)+B1595</f>
        <v>45033</v>
      </c>
      <c r="J1596" s="1"/>
    </row>
    <row r="1612" spans="1:10" ht="54.75" customHeight="1" x14ac:dyDescent="0.2"/>
    <row r="1613" spans="1:10" x14ac:dyDescent="0.2">
      <c r="A1613" s="1" t="s">
        <v>0</v>
      </c>
      <c r="B1613" s="5" t="str">
        <f>Sheet2!A86</f>
        <v>هوت دوج</v>
      </c>
      <c r="C1613" s="6"/>
      <c r="J1613" s="1"/>
    </row>
    <row r="1614" spans="1:10" ht="21.75" customHeight="1" x14ac:dyDescent="0.2">
      <c r="A1614" s="1" t="s">
        <v>2</v>
      </c>
      <c r="B1614" s="10">
        <f ca="1">TODAY()</f>
        <v>44943</v>
      </c>
      <c r="J1614" s="1"/>
    </row>
    <row r="1615" spans="1:10" x14ac:dyDescent="0.2">
      <c r="A1615" s="1" t="s">
        <v>3</v>
      </c>
      <c r="B1615" s="10">
        <f ca="1">VLOOKUP(B1613,Sheet2!A:C,3,0)+B1614</f>
        <v>44972</v>
      </c>
      <c r="J1615" s="1"/>
    </row>
  </sheetData>
  <dataConsolidate/>
  <pageMargins left="0.08" right="0.1" top="0.75" bottom="0.16" header="0.3" footer="0.1"/>
  <pageSetup orientation="portrait" horizontalDpi="203" verticalDpi="203"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Sheet2!$A:$A</xm:f>
          </x14:formula1>
          <xm:sqref>B17 B93 B112 B36 B55 B74 B131 B150 B169 B188 B207 B226 B245 B321 B340 B264 B283 B302 B359 B378 B397 B416 B435 B454 B473 B549 B568 B492 B511 B530 B587 B606 B625 B644 B663 B682 B758 B777 B701 B720 B739 B796 B815 B834 B853 B872 B891 B910 B986 B1005 B929 B948 B967 B1024 B1043 B1062 B1081 B1100 B1119 B1138 B1214 B1233 B1157 B1176 B1195 B1252 B1271 B1290 B1309 B1328 B1347 B1366 B1442 B1461 B1385 B1404 B1423 B1480 B1499 B1518 B1537 B1556 B1575 B1594 B1613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86"/>
  <sheetViews>
    <sheetView workbookViewId="0">
      <selection activeCell="D3" sqref="D3"/>
    </sheetView>
  </sheetViews>
  <sheetFormatPr defaultRowHeight="14.25" x14ac:dyDescent="0.2"/>
  <cols>
    <col min="1" max="1" width="27.875" customWidth="1"/>
    <col min="2" max="2" width="16.75" customWidth="1"/>
  </cols>
  <sheetData>
    <row r="1" spans="1:4" ht="30.75" customHeight="1" x14ac:dyDescent="0.2">
      <c r="A1" s="7" t="s">
        <v>4</v>
      </c>
      <c r="B1" s="7" t="s">
        <v>5</v>
      </c>
      <c r="C1" s="7" t="s">
        <v>6</v>
      </c>
      <c r="D1" s="11" t="s">
        <v>130</v>
      </c>
    </row>
    <row r="2" spans="1:4" ht="15" x14ac:dyDescent="0.25">
      <c r="A2" s="2" t="s">
        <v>7</v>
      </c>
      <c r="B2" s="2" t="s">
        <v>8</v>
      </c>
      <c r="C2" s="3">
        <v>7</v>
      </c>
    </row>
    <row r="3" spans="1:4" ht="15" x14ac:dyDescent="0.25">
      <c r="A3" s="2" t="s">
        <v>9</v>
      </c>
      <c r="B3" s="2" t="s">
        <v>10</v>
      </c>
      <c r="C3" s="3">
        <v>90</v>
      </c>
    </row>
    <row r="4" spans="1:4" ht="15" x14ac:dyDescent="0.25">
      <c r="A4" s="2" t="s">
        <v>11</v>
      </c>
      <c r="B4" s="2" t="s">
        <v>12</v>
      </c>
      <c r="C4" s="3">
        <v>7</v>
      </c>
    </row>
    <row r="5" spans="1:4" ht="15" x14ac:dyDescent="0.25">
      <c r="A5" s="2" t="s">
        <v>13</v>
      </c>
      <c r="B5" s="2" t="s">
        <v>14</v>
      </c>
      <c r="C5" s="3">
        <v>7</v>
      </c>
    </row>
    <row r="6" spans="1:4" ht="15" x14ac:dyDescent="0.25">
      <c r="A6" s="2" t="s">
        <v>15</v>
      </c>
      <c r="B6" s="2" t="s">
        <v>16</v>
      </c>
      <c r="C6" s="3">
        <v>7</v>
      </c>
    </row>
    <row r="7" spans="1:4" ht="15" x14ac:dyDescent="0.25">
      <c r="A7" s="2" t="s">
        <v>17</v>
      </c>
      <c r="B7" s="2" t="s">
        <v>18</v>
      </c>
      <c r="C7" s="3">
        <v>7</v>
      </c>
    </row>
    <row r="8" spans="1:4" ht="15" x14ac:dyDescent="0.25">
      <c r="A8" s="2" t="s">
        <v>19</v>
      </c>
      <c r="B8" s="2" t="s">
        <v>8</v>
      </c>
      <c r="C8" s="3">
        <v>90</v>
      </c>
    </row>
    <row r="9" spans="1:4" ht="15" x14ac:dyDescent="0.25">
      <c r="A9" s="2" t="s">
        <v>20</v>
      </c>
      <c r="B9" s="2" t="s">
        <v>21</v>
      </c>
      <c r="C9" s="3">
        <v>7</v>
      </c>
    </row>
    <row r="10" spans="1:4" ht="15" x14ac:dyDescent="0.25">
      <c r="A10" s="2" t="s">
        <v>22</v>
      </c>
      <c r="B10" s="2" t="s">
        <v>23</v>
      </c>
      <c r="C10" s="3">
        <v>7</v>
      </c>
    </row>
    <row r="11" spans="1:4" ht="15" x14ac:dyDescent="0.25">
      <c r="A11" s="2" t="s">
        <v>24</v>
      </c>
      <c r="B11" s="2" t="s">
        <v>25</v>
      </c>
      <c r="C11" s="3">
        <v>7</v>
      </c>
    </row>
    <row r="12" spans="1:4" ht="15" x14ac:dyDescent="0.25">
      <c r="A12" s="2" t="s">
        <v>26</v>
      </c>
      <c r="B12" s="2" t="s">
        <v>27</v>
      </c>
      <c r="C12" s="3">
        <v>90</v>
      </c>
    </row>
    <row r="13" spans="1:4" ht="15" x14ac:dyDescent="0.25">
      <c r="A13" s="2" t="s">
        <v>28</v>
      </c>
      <c r="B13" s="2" t="s">
        <v>8</v>
      </c>
      <c r="C13" s="3">
        <v>29</v>
      </c>
    </row>
    <row r="14" spans="1:4" ht="15" x14ac:dyDescent="0.25">
      <c r="A14" s="2" t="s">
        <v>29</v>
      </c>
      <c r="B14" s="2" t="s">
        <v>30</v>
      </c>
      <c r="C14" s="3">
        <v>7</v>
      </c>
    </row>
    <row r="15" spans="1:4" ht="15" x14ac:dyDescent="0.25">
      <c r="A15" s="2" t="s">
        <v>31</v>
      </c>
      <c r="B15" s="2" t="s">
        <v>32</v>
      </c>
      <c r="C15" s="3">
        <v>7</v>
      </c>
    </row>
    <row r="16" spans="1:4" ht="15" x14ac:dyDescent="0.25">
      <c r="A16" s="2" t="s">
        <v>33</v>
      </c>
      <c r="B16" s="2" t="s">
        <v>34</v>
      </c>
      <c r="C16" s="3">
        <v>7</v>
      </c>
    </row>
    <row r="17" spans="1:3" ht="15" x14ac:dyDescent="0.25">
      <c r="A17" s="2" t="s">
        <v>35</v>
      </c>
      <c r="B17" s="2" t="s">
        <v>36</v>
      </c>
      <c r="C17" s="3">
        <v>90</v>
      </c>
    </row>
    <row r="18" spans="1:3" ht="15" x14ac:dyDescent="0.25">
      <c r="A18" s="2" t="s">
        <v>37</v>
      </c>
      <c r="B18" s="2" t="s">
        <v>38</v>
      </c>
      <c r="C18" s="3">
        <v>10</v>
      </c>
    </row>
    <row r="19" spans="1:3" ht="15" x14ac:dyDescent="0.25">
      <c r="A19" s="2" t="s">
        <v>39</v>
      </c>
      <c r="B19" s="2" t="s">
        <v>40</v>
      </c>
      <c r="C19" s="3">
        <v>90</v>
      </c>
    </row>
    <row r="20" spans="1:3" ht="15" x14ac:dyDescent="0.25">
      <c r="A20" s="2" t="s">
        <v>41</v>
      </c>
      <c r="B20" s="2" t="s">
        <v>42</v>
      </c>
      <c r="C20" s="3">
        <v>7</v>
      </c>
    </row>
    <row r="21" spans="1:3" ht="15" x14ac:dyDescent="0.25">
      <c r="A21" s="2" t="s">
        <v>43</v>
      </c>
      <c r="B21" s="2" t="s">
        <v>44</v>
      </c>
      <c r="C21" s="3">
        <v>7</v>
      </c>
    </row>
    <row r="22" spans="1:3" ht="15" x14ac:dyDescent="0.25">
      <c r="A22" s="2" t="s">
        <v>45</v>
      </c>
      <c r="B22" s="2" t="s">
        <v>46</v>
      </c>
      <c r="C22" s="3">
        <v>7</v>
      </c>
    </row>
    <row r="23" spans="1:3" ht="15" x14ac:dyDescent="0.25">
      <c r="A23" s="2" t="s">
        <v>47</v>
      </c>
      <c r="B23" s="2" t="s">
        <v>48</v>
      </c>
      <c r="C23" s="3">
        <v>7</v>
      </c>
    </row>
    <row r="24" spans="1:3" ht="15" x14ac:dyDescent="0.25">
      <c r="A24" s="2" t="s">
        <v>49</v>
      </c>
      <c r="B24" s="2" t="s">
        <v>50</v>
      </c>
      <c r="C24" s="3">
        <v>7</v>
      </c>
    </row>
    <row r="25" spans="1:3" ht="15" x14ac:dyDescent="0.25">
      <c r="A25" s="2" t="s">
        <v>51</v>
      </c>
      <c r="B25" s="2" t="s">
        <v>52</v>
      </c>
      <c r="C25" s="3">
        <v>7</v>
      </c>
    </row>
    <row r="26" spans="1:3" ht="15" x14ac:dyDescent="0.25">
      <c r="A26" s="2" t="s">
        <v>53</v>
      </c>
      <c r="B26" s="2" t="s">
        <v>54</v>
      </c>
      <c r="C26" s="3">
        <v>7</v>
      </c>
    </row>
    <row r="27" spans="1:3" ht="15" x14ac:dyDescent="0.25">
      <c r="A27" s="2" t="s">
        <v>55</v>
      </c>
      <c r="B27" s="2" t="s">
        <v>56</v>
      </c>
      <c r="C27" s="3">
        <v>7</v>
      </c>
    </row>
    <row r="28" spans="1:3" ht="15" x14ac:dyDescent="0.25">
      <c r="A28" s="2" t="s">
        <v>57</v>
      </c>
      <c r="B28" s="2" t="s">
        <v>58</v>
      </c>
      <c r="C28" s="3">
        <v>7</v>
      </c>
    </row>
    <row r="29" spans="1:3" ht="15" x14ac:dyDescent="0.25">
      <c r="A29" s="2" t="s">
        <v>59</v>
      </c>
      <c r="B29" s="2" t="s">
        <v>60</v>
      </c>
      <c r="C29" s="3">
        <v>7</v>
      </c>
    </row>
    <row r="30" spans="1:3" ht="15" x14ac:dyDescent="0.25">
      <c r="A30" s="2" t="s">
        <v>61</v>
      </c>
      <c r="B30" s="2" t="s">
        <v>62</v>
      </c>
      <c r="C30" s="3">
        <v>7</v>
      </c>
    </row>
    <row r="31" spans="1:3" ht="15" x14ac:dyDescent="0.25">
      <c r="A31" s="2" t="s">
        <v>63</v>
      </c>
      <c r="B31" s="2" t="s">
        <v>64</v>
      </c>
      <c r="C31" s="3">
        <v>14</v>
      </c>
    </row>
    <row r="32" spans="1:3" ht="15" x14ac:dyDescent="0.25">
      <c r="A32" s="2" t="s">
        <v>65</v>
      </c>
      <c r="B32" s="2" t="s">
        <v>8</v>
      </c>
      <c r="C32" s="3">
        <v>7</v>
      </c>
    </row>
    <row r="33" spans="1:3" ht="15" x14ac:dyDescent="0.25">
      <c r="A33" s="2" t="s">
        <v>66</v>
      </c>
      <c r="B33" s="2" t="s">
        <v>67</v>
      </c>
      <c r="C33" s="3">
        <v>7</v>
      </c>
    </row>
    <row r="34" spans="1:3" ht="15" x14ac:dyDescent="0.25">
      <c r="A34" s="2" t="s">
        <v>68</v>
      </c>
      <c r="B34" s="2" t="s">
        <v>69</v>
      </c>
      <c r="C34" s="3">
        <v>7</v>
      </c>
    </row>
    <row r="35" spans="1:3" ht="15" x14ac:dyDescent="0.25">
      <c r="A35" s="2" t="s">
        <v>70</v>
      </c>
      <c r="B35" s="2" t="s">
        <v>71</v>
      </c>
      <c r="C35" s="3">
        <v>7</v>
      </c>
    </row>
    <row r="36" spans="1:3" ht="15" x14ac:dyDescent="0.25">
      <c r="A36" s="2" t="s">
        <v>72</v>
      </c>
      <c r="B36" s="2" t="s">
        <v>73</v>
      </c>
      <c r="C36" s="4">
        <v>1</v>
      </c>
    </row>
    <row r="37" spans="1:3" ht="15" x14ac:dyDescent="0.25">
      <c r="A37" s="2" t="s">
        <v>74</v>
      </c>
      <c r="B37" s="2" t="s">
        <v>75</v>
      </c>
      <c r="C37" s="3">
        <v>7</v>
      </c>
    </row>
    <row r="38" spans="1:3" ht="15" x14ac:dyDescent="0.25">
      <c r="A38" s="2" t="s">
        <v>76</v>
      </c>
      <c r="B38" s="2" t="s">
        <v>77</v>
      </c>
      <c r="C38" s="3">
        <v>7</v>
      </c>
    </row>
    <row r="39" spans="1:3" ht="15" x14ac:dyDescent="0.25">
      <c r="A39" s="2" t="s">
        <v>78</v>
      </c>
      <c r="B39" s="2" t="s">
        <v>79</v>
      </c>
      <c r="C39" s="3">
        <v>7</v>
      </c>
    </row>
    <row r="40" spans="1:3" ht="15" x14ac:dyDescent="0.25">
      <c r="A40" s="2" t="s">
        <v>80</v>
      </c>
      <c r="B40" s="2" t="s">
        <v>81</v>
      </c>
      <c r="C40" s="3">
        <v>7</v>
      </c>
    </row>
    <row r="41" spans="1:3" ht="15" x14ac:dyDescent="0.25">
      <c r="A41" s="2" t="s">
        <v>82</v>
      </c>
      <c r="B41" s="2" t="s">
        <v>83</v>
      </c>
      <c r="C41" s="3">
        <v>90</v>
      </c>
    </row>
    <row r="42" spans="1:3" ht="15" x14ac:dyDescent="0.25">
      <c r="A42" s="2" t="s">
        <v>84</v>
      </c>
      <c r="B42" s="2" t="s">
        <v>85</v>
      </c>
      <c r="C42" s="3">
        <v>7</v>
      </c>
    </row>
    <row r="43" spans="1:3" ht="15" x14ac:dyDescent="0.25">
      <c r="A43" s="2" t="s">
        <v>86</v>
      </c>
      <c r="B43" s="2" t="s">
        <v>8</v>
      </c>
      <c r="C43" s="3">
        <v>7</v>
      </c>
    </row>
    <row r="44" spans="1:3" ht="15" x14ac:dyDescent="0.25">
      <c r="A44" s="2" t="s">
        <v>87</v>
      </c>
      <c r="B44" s="2" t="s">
        <v>88</v>
      </c>
      <c r="C44" s="3">
        <v>7</v>
      </c>
    </row>
    <row r="45" spans="1:3" ht="15" x14ac:dyDescent="0.25">
      <c r="A45" s="2" t="s">
        <v>89</v>
      </c>
      <c r="B45" s="2" t="s">
        <v>8</v>
      </c>
      <c r="C45" s="3">
        <v>14</v>
      </c>
    </row>
    <row r="46" spans="1:3" ht="15" x14ac:dyDescent="0.25">
      <c r="A46" s="2" t="s">
        <v>90</v>
      </c>
      <c r="B46" s="2" t="s">
        <v>8</v>
      </c>
      <c r="C46" s="3">
        <v>1</v>
      </c>
    </row>
    <row r="47" spans="1:3" ht="15" x14ac:dyDescent="0.25">
      <c r="A47" s="2" t="s">
        <v>91</v>
      </c>
      <c r="B47" s="2" t="s">
        <v>8</v>
      </c>
      <c r="C47" s="3">
        <v>29</v>
      </c>
    </row>
    <row r="48" spans="1:3" ht="15" x14ac:dyDescent="0.25">
      <c r="A48" s="2" t="s">
        <v>92</v>
      </c>
      <c r="B48" s="2" t="s">
        <v>8</v>
      </c>
      <c r="C48" s="3">
        <v>90</v>
      </c>
    </row>
    <row r="49" spans="1:3" ht="15" x14ac:dyDescent="0.25">
      <c r="A49" s="2" t="s">
        <v>93</v>
      </c>
      <c r="B49" s="2" t="s">
        <v>8</v>
      </c>
      <c r="C49" s="3">
        <v>30</v>
      </c>
    </row>
    <row r="50" spans="1:3" ht="15" x14ac:dyDescent="0.25">
      <c r="A50" s="2" t="s">
        <v>94</v>
      </c>
      <c r="B50" s="2" t="s">
        <v>8</v>
      </c>
      <c r="C50" s="3">
        <v>90</v>
      </c>
    </row>
    <row r="51" spans="1:3" ht="15" x14ac:dyDescent="0.25">
      <c r="A51" s="2" t="s">
        <v>95</v>
      </c>
      <c r="B51" s="2" t="s">
        <v>8</v>
      </c>
      <c r="C51" s="3">
        <v>60</v>
      </c>
    </row>
    <row r="52" spans="1:3" ht="15" x14ac:dyDescent="0.25">
      <c r="A52" s="2" t="s">
        <v>96</v>
      </c>
      <c r="B52" s="2" t="s">
        <v>8</v>
      </c>
      <c r="C52" s="3">
        <v>29</v>
      </c>
    </row>
    <row r="53" spans="1:3" ht="15" x14ac:dyDescent="0.25">
      <c r="A53" s="2" t="s">
        <v>97</v>
      </c>
      <c r="B53" s="2" t="s">
        <v>8</v>
      </c>
      <c r="C53" s="3">
        <v>30</v>
      </c>
    </row>
    <row r="54" spans="1:3" ht="15" x14ac:dyDescent="0.25">
      <c r="A54" s="2" t="s">
        <v>98</v>
      </c>
      <c r="B54" s="2" t="s">
        <v>8</v>
      </c>
      <c r="C54" s="3">
        <v>30</v>
      </c>
    </row>
    <row r="55" spans="1:3" ht="15" x14ac:dyDescent="0.25">
      <c r="A55" s="2" t="s">
        <v>99</v>
      </c>
      <c r="B55" s="2" t="s">
        <v>8</v>
      </c>
      <c r="C55" s="3">
        <v>90</v>
      </c>
    </row>
    <row r="56" spans="1:3" ht="15" x14ac:dyDescent="0.25">
      <c r="A56" s="2" t="s">
        <v>100</v>
      </c>
      <c r="B56" s="2" t="s">
        <v>8</v>
      </c>
      <c r="C56" s="3">
        <v>29</v>
      </c>
    </row>
    <row r="57" spans="1:3" ht="15" x14ac:dyDescent="0.25">
      <c r="A57" s="2" t="s">
        <v>101</v>
      </c>
      <c r="B57" s="2" t="s">
        <v>8</v>
      </c>
      <c r="C57" s="3">
        <v>30</v>
      </c>
    </row>
    <row r="58" spans="1:3" ht="15" x14ac:dyDescent="0.25">
      <c r="A58" s="2" t="s">
        <v>102</v>
      </c>
      <c r="B58" s="2" t="s">
        <v>8</v>
      </c>
      <c r="C58" s="4"/>
    </row>
    <row r="59" spans="1:3" ht="15" x14ac:dyDescent="0.25">
      <c r="A59" s="2" t="s">
        <v>103</v>
      </c>
      <c r="B59" s="2" t="s">
        <v>8</v>
      </c>
      <c r="C59" s="3">
        <v>360</v>
      </c>
    </row>
    <row r="60" spans="1:3" ht="15" x14ac:dyDescent="0.25">
      <c r="A60" s="2" t="s">
        <v>104</v>
      </c>
      <c r="B60" s="2" t="s">
        <v>8</v>
      </c>
      <c r="C60" s="3">
        <v>90</v>
      </c>
    </row>
    <row r="61" spans="1:3" ht="15" x14ac:dyDescent="0.25">
      <c r="A61" s="2" t="s">
        <v>105</v>
      </c>
      <c r="B61" s="2" t="s">
        <v>8</v>
      </c>
      <c r="C61" s="3">
        <v>90</v>
      </c>
    </row>
    <row r="62" spans="1:3" ht="15" x14ac:dyDescent="0.25">
      <c r="A62" s="2" t="s">
        <v>106</v>
      </c>
      <c r="B62" s="2" t="s">
        <v>8</v>
      </c>
      <c r="C62" s="3">
        <v>90</v>
      </c>
    </row>
    <row r="63" spans="1:3" ht="15" x14ac:dyDescent="0.25">
      <c r="A63" s="2" t="s">
        <v>107</v>
      </c>
      <c r="B63" s="2" t="s">
        <v>8</v>
      </c>
      <c r="C63" s="3">
        <v>90</v>
      </c>
    </row>
    <row r="64" spans="1:3" ht="15" x14ac:dyDescent="0.25">
      <c r="A64" s="2" t="s">
        <v>108</v>
      </c>
      <c r="B64" s="2" t="s">
        <v>8</v>
      </c>
      <c r="C64" s="3">
        <v>90</v>
      </c>
    </row>
    <row r="65" spans="1:3" ht="15" x14ac:dyDescent="0.25">
      <c r="A65" s="2" t="s">
        <v>109</v>
      </c>
      <c r="B65" s="2" t="s">
        <v>8</v>
      </c>
      <c r="C65" s="3">
        <v>90</v>
      </c>
    </row>
    <row r="66" spans="1:3" ht="15" x14ac:dyDescent="0.25">
      <c r="A66" s="2" t="s">
        <v>110</v>
      </c>
      <c r="B66" s="2" t="s">
        <v>8</v>
      </c>
      <c r="C66" s="3">
        <v>90</v>
      </c>
    </row>
    <row r="67" spans="1:3" ht="15" x14ac:dyDescent="0.25">
      <c r="A67" s="2" t="s">
        <v>111</v>
      </c>
      <c r="B67" s="2" t="s">
        <v>8</v>
      </c>
      <c r="C67" s="3">
        <v>2</v>
      </c>
    </row>
    <row r="68" spans="1:3" ht="15" x14ac:dyDescent="0.25">
      <c r="A68" s="2" t="s">
        <v>112</v>
      </c>
      <c r="B68" s="2" t="s">
        <v>8</v>
      </c>
      <c r="C68" s="3">
        <v>182</v>
      </c>
    </row>
    <row r="69" spans="1:3" ht="15" x14ac:dyDescent="0.25">
      <c r="A69" s="2" t="s">
        <v>113</v>
      </c>
      <c r="B69" s="2" t="s">
        <v>8</v>
      </c>
      <c r="C69" s="3">
        <v>29</v>
      </c>
    </row>
    <row r="70" spans="1:3" ht="15" x14ac:dyDescent="0.25">
      <c r="A70" s="2" t="s">
        <v>114</v>
      </c>
      <c r="B70" s="2" t="s">
        <v>8</v>
      </c>
      <c r="C70" s="3">
        <v>14</v>
      </c>
    </row>
    <row r="71" spans="1:3" ht="15" x14ac:dyDescent="0.25">
      <c r="A71" s="2" t="s">
        <v>115</v>
      </c>
      <c r="B71" s="2" t="s">
        <v>8</v>
      </c>
      <c r="C71" s="3">
        <v>7</v>
      </c>
    </row>
    <row r="72" spans="1:3" ht="15" x14ac:dyDescent="0.25">
      <c r="A72" s="2" t="s">
        <v>116</v>
      </c>
      <c r="B72" s="2" t="s">
        <v>8</v>
      </c>
      <c r="C72" s="3">
        <v>29</v>
      </c>
    </row>
    <row r="73" spans="1:3" ht="15" x14ac:dyDescent="0.25">
      <c r="A73" s="2" t="s">
        <v>117</v>
      </c>
      <c r="B73" s="2" t="s">
        <v>8</v>
      </c>
      <c r="C73" s="3">
        <v>29</v>
      </c>
    </row>
    <row r="74" spans="1:3" ht="15" x14ac:dyDescent="0.25">
      <c r="A74" s="2" t="s">
        <v>118</v>
      </c>
      <c r="B74" s="2" t="s">
        <v>8</v>
      </c>
      <c r="C74" s="3">
        <v>29</v>
      </c>
    </row>
    <row r="75" spans="1:3" ht="15" x14ac:dyDescent="0.25">
      <c r="A75" s="2" t="s">
        <v>119</v>
      </c>
      <c r="B75" s="2" t="s">
        <v>8</v>
      </c>
      <c r="C75" s="3">
        <v>29</v>
      </c>
    </row>
    <row r="76" spans="1:3" ht="15" x14ac:dyDescent="0.25">
      <c r="A76" s="2" t="s">
        <v>120</v>
      </c>
      <c r="B76" s="2" t="s">
        <v>8</v>
      </c>
      <c r="C76" s="3">
        <v>90</v>
      </c>
    </row>
    <row r="77" spans="1:3" ht="15" x14ac:dyDescent="0.25">
      <c r="A77" s="2" t="s">
        <v>121</v>
      </c>
      <c r="B77" s="2" t="s">
        <v>8</v>
      </c>
      <c r="C77" s="3">
        <v>90</v>
      </c>
    </row>
    <row r="78" spans="1:3" ht="15" x14ac:dyDescent="0.25">
      <c r="A78" s="2" t="s">
        <v>122</v>
      </c>
      <c r="B78" s="2" t="s">
        <v>8</v>
      </c>
      <c r="C78" s="3">
        <v>90</v>
      </c>
    </row>
    <row r="79" spans="1:3" ht="15" x14ac:dyDescent="0.25">
      <c r="A79" s="2" t="s">
        <v>123</v>
      </c>
      <c r="B79" s="2" t="s">
        <v>8</v>
      </c>
      <c r="C79" s="3">
        <v>90</v>
      </c>
    </row>
    <row r="80" spans="1:3" ht="15" x14ac:dyDescent="0.25">
      <c r="A80" s="2" t="s">
        <v>124</v>
      </c>
      <c r="B80" s="2" t="s">
        <v>8</v>
      </c>
      <c r="C80" s="3">
        <v>90</v>
      </c>
    </row>
    <row r="81" spans="1:3" ht="15" x14ac:dyDescent="0.25">
      <c r="A81" s="2" t="s">
        <v>125</v>
      </c>
      <c r="B81" s="2" t="s">
        <v>8</v>
      </c>
      <c r="C81" s="3">
        <v>0</v>
      </c>
    </row>
    <row r="82" spans="1:3" ht="15" x14ac:dyDescent="0.25">
      <c r="A82" s="2" t="s">
        <v>1</v>
      </c>
      <c r="B82" s="2" t="s">
        <v>8</v>
      </c>
      <c r="C82" s="3">
        <v>90</v>
      </c>
    </row>
    <row r="83" spans="1:3" ht="15" x14ac:dyDescent="0.25">
      <c r="A83" s="2" t="s">
        <v>126</v>
      </c>
      <c r="B83" s="2" t="s">
        <v>8</v>
      </c>
      <c r="C83" s="3">
        <v>29</v>
      </c>
    </row>
    <row r="84" spans="1:3" ht="15" x14ac:dyDescent="0.25">
      <c r="A84" s="2" t="s">
        <v>127</v>
      </c>
      <c r="B84" s="2" t="s">
        <v>8</v>
      </c>
      <c r="C84" s="3">
        <v>29</v>
      </c>
    </row>
    <row r="85" spans="1:3" ht="15" x14ac:dyDescent="0.25">
      <c r="A85" s="2" t="s">
        <v>128</v>
      </c>
      <c r="B85" s="2" t="s">
        <v>8</v>
      </c>
      <c r="C85" s="3">
        <v>90</v>
      </c>
    </row>
    <row r="86" spans="1:3" ht="15" x14ac:dyDescent="0.25">
      <c r="A86" s="2" t="s">
        <v>129</v>
      </c>
      <c r="B86" s="2" t="s">
        <v>8</v>
      </c>
      <c r="C86" s="3">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2023-01-17T10:24:58Z</cp:lastPrinted>
  <dcterms:created xsi:type="dcterms:W3CDTF">2022-12-26T08:54:16Z</dcterms:created>
  <dcterms:modified xsi:type="dcterms:W3CDTF">2023-01-17T10:51:56Z</dcterms:modified>
</cp:coreProperties>
</file>