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udal\Desktop\"/>
    </mc:Choice>
  </mc:AlternateContent>
  <xr:revisionPtr revIDLastSave="0" documentId="13_ncr:1_{7B464645-AE26-4529-8494-51E51B30B6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B" sheetId="2" r:id="rId1"/>
    <sheet name="MAR" sheetId="9" r:id="rId2"/>
    <sheet name="APR" sheetId="10" r:id="rId3"/>
    <sheet name="MAY" sheetId="11" r:id="rId4"/>
    <sheet name="JUN" sheetId="12" r:id="rId5"/>
    <sheet name="JUL" sheetId="13" r:id="rId6"/>
    <sheet name="AUG" sheetId="14" r:id="rId7"/>
    <sheet name="SEP" sheetId="15" r:id="rId8"/>
    <sheet name="OCT" sheetId="16" r:id="rId9"/>
    <sheet name="NOV" sheetId="17" r:id="rId10"/>
    <sheet name="DES" sheetId="18" r:id="rId11"/>
  </sheets>
  <definedNames>
    <definedName name="_xlnm._FilterDatabase" localSheetId="0" hidden="1">FEB!$C$3:$F$208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2" l="1" a="1"/>
  <c r="I5" i="2" s="1"/>
  <c r="J5" i="2" a="1"/>
  <c r="J5" i="2" s="1"/>
  <c r="K5" i="2" a="1"/>
  <c r="K5" i="2" s="1"/>
  <c r="L5" i="2" a="1"/>
  <c r="L5" i="2" s="1"/>
  <c r="I6" i="2" a="1"/>
  <c r="I6" i="2" s="1"/>
  <c r="J6" i="2" a="1"/>
  <c r="J6" i="2" s="1"/>
  <c r="K6" i="2" a="1"/>
  <c r="K6" i="2" s="1"/>
  <c r="L6" i="2" a="1"/>
  <c r="L6" i="2" s="1"/>
  <c r="I7" i="2" a="1"/>
  <c r="I7" i="2" s="1"/>
  <c r="J7" i="2" a="1"/>
  <c r="J7" i="2" s="1"/>
  <c r="K7" i="2" a="1"/>
  <c r="K7" i="2" s="1"/>
  <c r="L7" i="2" a="1"/>
  <c r="L7" i="2" s="1"/>
  <c r="I8" i="2" a="1"/>
  <c r="I8" i="2" s="1"/>
  <c r="J8" i="2" a="1"/>
  <c r="J8" i="2" s="1"/>
  <c r="K8" i="2" a="1"/>
  <c r="K8" i="2" s="1"/>
  <c r="L8" i="2" a="1"/>
  <c r="L8" i="2" s="1"/>
  <c r="I9" i="2" a="1"/>
  <c r="I9" i="2" s="1"/>
  <c r="J9" i="2" a="1"/>
  <c r="J9" i="2" s="1"/>
  <c r="K9" i="2" a="1"/>
  <c r="K9" i="2" s="1"/>
  <c r="L9" i="2" a="1"/>
  <c r="L9" i="2" s="1"/>
  <c r="I10" i="2" a="1"/>
  <c r="I10" i="2" s="1"/>
  <c r="J10" i="2" a="1"/>
  <c r="J10" i="2" s="1"/>
  <c r="K10" i="2" a="1"/>
  <c r="K10" i="2" s="1"/>
  <c r="L10" i="2" a="1"/>
  <c r="L10" i="2" s="1"/>
  <c r="I11" i="2" a="1"/>
  <c r="I11" i="2" s="1"/>
  <c r="J11" i="2" a="1"/>
  <c r="J11" i="2" s="1"/>
  <c r="K11" i="2" a="1"/>
  <c r="K11" i="2" s="1"/>
  <c r="L11" i="2" a="1"/>
  <c r="L11" i="2" s="1"/>
  <c r="I12" i="2" a="1"/>
  <c r="I12" i="2" s="1"/>
  <c r="J12" i="2" a="1"/>
  <c r="J12" i="2" s="1"/>
  <c r="K12" i="2" a="1"/>
  <c r="K12" i="2" s="1"/>
  <c r="L12" i="2" a="1"/>
  <c r="L12" i="2" s="1"/>
  <c r="I13" i="2" a="1"/>
  <c r="I13" i="2" s="1"/>
  <c r="J13" i="2" a="1"/>
  <c r="J13" i="2" s="1"/>
  <c r="K13" i="2" a="1"/>
  <c r="K13" i="2" s="1"/>
  <c r="L13" i="2" a="1"/>
  <c r="L13" i="2" s="1"/>
  <c r="I14" i="2" a="1"/>
  <c r="I14" i="2" s="1"/>
  <c r="J14" i="2" a="1"/>
  <c r="J14" i="2" s="1"/>
  <c r="K14" i="2" a="1"/>
  <c r="K14" i="2" s="1"/>
  <c r="L14" i="2" a="1"/>
  <c r="L14" i="2" s="1"/>
  <c r="I15" i="2" a="1"/>
  <c r="I15" i="2" s="1"/>
  <c r="J15" i="2" a="1"/>
  <c r="J15" i="2" s="1"/>
  <c r="K15" i="2" a="1"/>
  <c r="K15" i="2" s="1"/>
  <c r="L15" i="2" a="1"/>
  <c r="L15" i="2" s="1"/>
  <c r="I16" i="2" a="1"/>
  <c r="I16" i="2" s="1"/>
  <c r="J16" i="2" a="1"/>
  <c r="J16" i="2" s="1"/>
  <c r="K16" i="2" a="1"/>
  <c r="K16" i="2" s="1"/>
  <c r="L16" i="2" a="1"/>
  <c r="L16" i="2" s="1"/>
  <c r="I17" i="2" a="1"/>
  <c r="I17" i="2" s="1"/>
  <c r="J17" i="2" a="1"/>
  <c r="J17" i="2" s="1"/>
  <c r="K17" i="2" a="1"/>
  <c r="K17" i="2" s="1"/>
  <c r="L17" i="2" a="1"/>
  <c r="L17" i="2" s="1"/>
  <c r="I18" i="2" a="1"/>
  <c r="I18" i="2" s="1"/>
  <c r="J18" i="2" a="1"/>
  <c r="J18" i="2" s="1"/>
  <c r="K18" i="2" a="1"/>
  <c r="K18" i="2" s="1"/>
  <c r="L18" i="2" a="1"/>
  <c r="L18" i="2" s="1"/>
  <c r="I19" i="2" a="1"/>
  <c r="I19" i="2" s="1"/>
  <c r="J19" i="2" a="1"/>
  <c r="J19" i="2" s="1"/>
  <c r="K19" i="2" a="1"/>
  <c r="K19" i="2" s="1"/>
  <c r="L19" i="2" a="1"/>
  <c r="L19" i="2" s="1"/>
  <c r="I20" i="2" a="1"/>
  <c r="I20" i="2" s="1"/>
  <c r="J20" i="2" a="1"/>
  <c r="J20" i="2" s="1"/>
  <c r="K20" i="2" a="1"/>
  <c r="K20" i="2" s="1"/>
  <c r="L20" i="2" a="1"/>
  <c r="L20" i="2" s="1"/>
  <c r="I21" i="2" a="1"/>
  <c r="I21" i="2" s="1"/>
  <c r="J21" i="2" a="1"/>
  <c r="J21" i="2" s="1"/>
  <c r="K21" i="2" a="1"/>
  <c r="K21" i="2" s="1"/>
  <c r="L21" i="2" a="1"/>
  <c r="L21" i="2" s="1"/>
  <c r="I22" i="2" a="1"/>
  <c r="I22" i="2" s="1"/>
  <c r="J22" i="2" a="1"/>
  <c r="J22" i="2" s="1"/>
  <c r="K22" i="2" a="1"/>
  <c r="K22" i="2" s="1"/>
  <c r="L22" i="2" a="1"/>
  <c r="L22" i="2" s="1"/>
  <c r="I23" i="2" a="1"/>
  <c r="I23" i="2" s="1"/>
  <c r="J23" i="2" a="1"/>
  <c r="J23" i="2" s="1"/>
  <c r="K23" i="2" a="1"/>
  <c r="K23" i="2" s="1"/>
  <c r="L23" i="2" a="1"/>
  <c r="L23" i="2" s="1"/>
  <c r="I24" i="2" a="1"/>
  <c r="I24" i="2" s="1"/>
  <c r="J24" i="2" a="1"/>
  <c r="J24" i="2" s="1"/>
  <c r="K24" i="2" a="1"/>
  <c r="K24" i="2" s="1"/>
  <c r="L24" i="2" a="1"/>
  <c r="L24" i="2" s="1"/>
  <c r="I25" i="2" a="1"/>
  <c r="I25" i="2" s="1"/>
  <c r="J25" i="2" a="1"/>
  <c r="J25" i="2" s="1"/>
  <c r="K25" i="2" a="1"/>
  <c r="K25" i="2" s="1"/>
  <c r="L25" i="2" a="1"/>
  <c r="L25" i="2" s="1"/>
  <c r="I26" i="2" a="1"/>
  <c r="I26" i="2" s="1"/>
  <c r="J26" i="2" a="1"/>
  <c r="J26" i="2" s="1"/>
  <c r="K26" i="2" a="1"/>
  <c r="K26" i="2" s="1"/>
  <c r="L26" i="2" a="1"/>
  <c r="L26" i="2" s="1"/>
  <c r="I27" i="2" a="1"/>
  <c r="I27" i="2" s="1"/>
  <c r="J27" i="2" a="1"/>
  <c r="J27" i="2" s="1"/>
  <c r="K27" i="2" a="1"/>
  <c r="K27" i="2" s="1"/>
  <c r="L27" i="2" a="1"/>
  <c r="L27" i="2" s="1"/>
  <c r="I28" i="2" a="1"/>
  <c r="I28" i="2" s="1"/>
  <c r="J28" i="2" a="1"/>
  <c r="J28" i="2" s="1"/>
  <c r="K28" i="2" a="1"/>
  <c r="K28" i="2" s="1"/>
  <c r="L28" i="2" a="1"/>
  <c r="L28" i="2" s="1"/>
  <c r="I29" i="2" a="1"/>
  <c r="I29" i="2" s="1"/>
  <c r="J29" i="2" a="1"/>
  <c r="J29" i="2" s="1"/>
  <c r="K29" i="2" a="1"/>
  <c r="K29" i="2" s="1"/>
  <c r="L29" i="2" a="1"/>
  <c r="L29" i="2" s="1"/>
  <c r="I30" i="2" a="1"/>
  <c r="I30" i="2" s="1"/>
  <c r="J30" i="2" a="1"/>
  <c r="J30" i="2" s="1"/>
  <c r="K30" i="2" a="1"/>
  <c r="K30" i="2" s="1"/>
  <c r="L30" i="2" a="1"/>
  <c r="L30" i="2" s="1"/>
  <c r="I31" i="2" a="1"/>
  <c r="I31" i="2" s="1"/>
  <c r="J31" i="2" a="1"/>
  <c r="J31" i="2" s="1"/>
  <c r="K31" i="2" a="1"/>
  <c r="K31" i="2" s="1"/>
  <c r="L31" i="2" a="1"/>
  <c r="L31" i="2" s="1"/>
  <c r="I32" i="2" a="1"/>
  <c r="I32" i="2" s="1"/>
  <c r="J32" i="2" a="1"/>
  <c r="J32" i="2" s="1"/>
  <c r="K32" i="2" a="1"/>
  <c r="K32" i="2" s="1"/>
  <c r="L32" i="2" a="1"/>
  <c r="L32" i="2" s="1"/>
  <c r="I33" i="2" a="1"/>
  <c r="I33" i="2" s="1"/>
  <c r="J33" i="2" a="1"/>
  <c r="J33" i="2" s="1"/>
  <c r="K33" i="2" a="1"/>
  <c r="K33" i="2" s="1"/>
  <c r="L33" i="2" a="1"/>
  <c r="L33" i="2" s="1"/>
  <c r="I34" i="2" a="1"/>
  <c r="I34" i="2" s="1"/>
  <c r="J34" i="2" a="1"/>
  <c r="J34" i="2" s="1"/>
  <c r="K34" i="2" a="1"/>
  <c r="K34" i="2" s="1"/>
  <c r="L34" i="2" a="1"/>
  <c r="L34" i="2" s="1"/>
  <c r="I35" i="2" a="1"/>
  <c r="I35" i="2" s="1"/>
  <c r="J35" i="2" a="1"/>
  <c r="J35" i="2" s="1"/>
  <c r="K35" i="2" a="1"/>
  <c r="K35" i="2" s="1"/>
  <c r="L35" i="2" a="1"/>
  <c r="L35" i="2" s="1"/>
  <c r="I36" i="2" a="1"/>
  <c r="I36" i="2" s="1"/>
  <c r="J36" i="2" a="1"/>
  <c r="J36" i="2" s="1"/>
  <c r="K36" i="2" a="1"/>
  <c r="K36" i="2" s="1"/>
  <c r="L36" i="2" a="1"/>
  <c r="L36" i="2" s="1"/>
  <c r="I37" i="2" a="1"/>
  <c r="I37" i="2" s="1"/>
  <c r="J37" i="2" a="1"/>
  <c r="J37" i="2" s="1"/>
  <c r="K37" i="2" a="1"/>
  <c r="K37" i="2" s="1"/>
  <c r="L37" i="2" a="1"/>
  <c r="L37" i="2" s="1"/>
  <c r="I38" i="2" a="1"/>
  <c r="I38" i="2" s="1"/>
  <c r="J38" i="2" a="1"/>
  <c r="J38" i="2" s="1"/>
  <c r="K38" i="2" a="1"/>
  <c r="K38" i="2" s="1"/>
  <c r="L38" i="2" a="1"/>
  <c r="L38" i="2" s="1"/>
  <c r="I39" i="2" a="1"/>
  <c r="I39" i="2" s="1"/>
  <c r="J39" i="2" a="1"/>
  <c r="J39" i="2" s="1"/>
  <c r="K39" i="2" a="1"/>
  <c r="K39" i="2" s="1"/>
  <c r="L39" i="2" a="1"/>
  <c r="L39" i="2" s="1"/>
  <c r="I40" i="2" a="1"/>
  <c r="I40" i="2" s="1"/>
  <c r="J40" i="2" a="1"/>
  <c r="J40" i="2" s="1"/>
  <c r="K40" i="2" a="1"/>
  <c r="K40" i="2" s="1"/>
  <c r="L40" i="2" a="1"/>
  <c r="L40" i="2" s="1"/>
  <c r="I41" i="2" a="1"/>
  <c r="I41" i="2" s="1"/>
  <c r="J41" i="2" a="1"/>
  <c r="J41" i="2" s="1"/>
  <c r="K41" i="2" a="1"/>
  <c r="K41" i="2" s="1"/>
  <c r="L41" i="2" a="1"/>
  <c r="L41" i="2" s="1"/>
  <c r="I42" i="2" a="1"/>
  <c r="I42" i="2" s="1"/>
  <c r="J42" i="2" a="1"/>
  <c r="J42" i="2" s="1"/>
  <c r="K42" i="2" a="1"/>
  <c r="K42" i="2" s="1"/>
  <c r="L42" i="2" a="1"/>
  <c r="L42" i="2"/>
  <c r="I43" i="2" a="1"/>
  <c r="I43" i="2" s="1"/>
  <c r="J43" i="2" a="1"/>
  <c r="J43" i="2" s="1"/>
  <c r="K43" i="2" a="1"/>
  <c r="K43" i="2" s="1"/>
  <c r="L43" i="2" a="1"/>
  <c r="L43" i="2" s="1"/>
  <c r="I44" i="2" a="1"/>
  <c r="I44" i="2" s="1"/>
  <c r="J44" i="2" a="1"/>
  <c r="J44" i="2" s="1"/>
  <c r="K44" i="2" a="1"/>
  <c r="K44" i="2" s="1"/>
  <c r="L44" i="2" a="1"/>
  <c r="L44" i="2" s="1"/>
  <c r="I45" i="2" a="1"/>
  <c r="I45" i="2" s="1"/>
  <c r="J45" i="2" a="1"/>
  <c r="J45" i="2" s="1"/>
  <c r="K45" i="2" a="1"/>
  <c r="K45" i="2" s="1"/>
  <c r="L45" i="2" a="1"/>
  <c r="L45" i="2" s="1"/>
  <c r="I46" i="2" a="1"/>
  <c r="I46" i="2" s="1"/>
  <c r="J46" i="2" a="1"/>
  <c r="J46" i="2" s="1"/>
  <c r="K46" i="2" a="1"/>
  <c r="K46" i="2" s="1"/>
  <c r="L46" i="2" a="1"/>
  <c r="L46" i="2" s="1"/>
  <c r="I47" i="2" a="1"/>
  <c r="I47" i="2" s="1"/>
  <c r="J47" i="2" a="1"/>
  <c r="J47" i="2" s="1"/>
  <c r="K47" i="2" a="1"/>
  <c r="K47" i="2" s="1"/>
  <c r="L47" i="2" a="1"/>
  <c r="L47" i="2" s="1"/>
  <c r="I48" i="2" a="1"/>
  <c r="I48" i="2" s="1"/>
  <c r="J48" i="2" a="1"/>
  <c r="J48" i="2" s="1"/>
  <c r="K48" i="2" a="1"/>
  <c r="K48" i="2" s="1"/>
  <c r="L48" i="2" a="1"/>
  <c r="L48" i="2" s="1"/>
  <c r="I49" i="2" a="1"/>
  <c r="I49" i="2" s="1"/>
  <c r="J49" i="2" a="1"/>
  <c r="J49" i="2" s="1"/>
  <c r="K49" i="2" a="1"/>
  <c r="K49" i="2" s="1"/>
  <c r="L49" i="2" a="1"/>
  <c r="L49" i="2" s="1"/>
  <c r="I50" i="2" a="1"/>
  <c r="I50" i="2" s="1"/>
  <c r="J50" i="2" a="1"/>
  <c r="J50" i="2" s="1"/>
  <c r="K50" i="2" a="1"/>
  <c r="K50" i="2" s="1"/>
  <c r="L50" i="2" a="1"/>
  <c r="L50" i="2" s="1"/>
  <c r="I51" i="2" a="1"/>
  <c r="I51" i="2" s="1"/>
  <c r="J51" i="2" a="1"/>
  <c r="J51" i="2" s="1"/>
  <c r="K51" i="2" a="1"/>
  <c r="K51" i="2" s="1"/>
  <c r="L51" i="2" a="1"/>
  <c r="L51" i="2" s="1"/>
  <c r="I52" i="2" a="1"/>
  <c r="I52" i="2" s="1"/>
  <c r="J52" i="2" a="1"/>
  <c r="J52" i="2" s="1"/>
  <c r="K52" i="2" a="1"/>
  <c r="K52" i="2" s="1"/>
  <c r="L52" i="2" a="1"/>
  <c r="L52" i="2" s="1"/>
  <c r="I53" i="2" a="1"/>
  <c r="I53" i="2" s="1"/>
  <c r="J53" i="2" a="1"/>
  <c r="J53" i="2" s="1"/>
  <c r="K53" i="2" a="1"/>
  <c r="K53" i="2" s="1"/>
  <c r="L53" i="2" a="1"/>
  <c r="L53" i="2" s="1"/>
  <c r="I54" i="2" a="1"/>
  <c r="I54" i="2" s="1"/>
  <c r="J54" i="2" a="1"/>
  <c r="J54" i="2" s="1"/>
  <c r="K54" i="2" a="1"/>
  <c r="K54" i="2" s="1"/>
  <c r="L54" i="2" a="1"/>
  <c r="L54" i="2" s="1"/>
  <c r="I55" i="2" a="1"/>
  <c r="I55" i="2" s="1"/>
  <c r="J55" i="2" a="1"/>
  <c r="J55" i="2" s="1"/>
  <c r="K55" i="2" a="1"/>
  <c r="K55" i="2" s="1"/>
  <c r="L55" i="2" a="1"/>
  <c r="L55" i="2" s="1"/>
  <c r="I56" i="2" a="1"/>
  <c r="I56" i="2" s="1"/>
  <c r="J56" i="2" a="1"/>
  <c r="J56" i="2" s="1"/>
  <c r="K56" i="2" a="1"/>
  <c r="K56" i="2" s="1"/>
  <c r="L56" i="2" a="1"/>
  <c r="L56" i="2" s="1"/>
  <c r="I57" i="2" a="1"/>
  <c r="I57" i="2" s="1"/>
  <c r="J57" i="2" a="1"/>
  <c r="J57" i="2" s="1"/>
  <c r="K57" i="2" a="1"/>
  <c r="K57" i="2" s="1"/>
  <c r="L57" i="2" a="1"/>
  <c r="L57" i="2" s="1"/>
  <c r="I58" i="2" a="1"/>
  <c r="I58" i="2" s="1"/>
  <c r="J58" i="2" a="1"/>
  <c r="J58" i="2" s="1"/>
  <c r="K58" i="2" a="1"/>
  <c r="K58" i="2" s="1"/>
  <c r="L58" i="2" a="1"/>
  <c r="L58" i="2" s="1"/>
  <c r="I59" i="2" a="1"/>
  <c r="I59" i="2" s="1"/>
  <c r="J59" i="2" a="1"/>
  <c r="J59" i="2" s="1"/>
  <c r="K59" i="2" a="1"/>
  <c r="K59" i="2" s="1"/>
  <c r="L59" i="2" a="1"/>
  <c r="L59" i="2" s="1"/>
  <c r="I60" i="2" a="1"/>
  <c r="I60" i="2" s="1"/>
  <c r="J60" i="2" a="1"/>
  <c r="J60" i="2" s="1"/>
  <c r="K60" i="2" a="1"/>
  <c r="K60" i="2" s="1"/>
  <c r="L60" i="2" a="1"/>
  <c r="L60" i="2" s="1"/>
  <c r="I61" i="2" a="1"/>
  <c r="I61" i="2" s="1"/>
  <c r="J61" i="2" a="1"/>
  <c r="J61" i="2" s="1"/>
  <c r="K61" i="2" a="1"/>
  <c r="K61" i="2" s="1"/>
  <c r="L61" i="2" a="1"/>
  <c r="L61" i="2" s="1"/>
  <c r="I62" i="2" a="1"/>
  <c r="I62" i="2" s="1"/>
  <c r="J62" i="2" a="1"/>
  <c r="J62" i="2" s="1"/>
  <c r="K62" i="2" a="1"/>
  <c r="K62" i="2" s="1"/>
  <c r="L62" i="2" a="1"/>
  <c r="L62" i="2" s="1"/>
  <c r="I63" i="2" a="1"/>
  <c r="I63" i="2" s="1"/>
  <c r="J63" i="2" a="1"/>
  <c r="J63" i="2" s="1"/>
  <c r="K63" i="2" a="1"/>
  <c r="K63" i="2" s="1"/>
  <c r="L63" i="2" a="1"/>
  <c r="L63" i="2" s="1"/>
  <c r="I64" i="2" a="1"/>
  <c r="I64" i="2" s="1"/>
  <c r="J64" i="2" a="1"/>
  <c r="J64" i="2" s="1"/>
  <c r="K64" i="2" a="1"/>
  <c r="K64" i="2" s="1"/>
  <c r="L64" i="2" a="1"/>
  <c r="L64" i="2" s="1"/>
  <c r="I65" i="2" a="1"/>
  <c r="I65" i="2" s="1"/>
  <c r="J65" i="2" a="1"/>
  <c r="J65" i="2" s="1"/>
  <c r="K65" i="2" a="1"/>
  <c r="K65" i="2" s="1"/>
  <c r="L65" i="2" a="1"/>
  <c r="L65" i="2" s="1"/>
  <c r="I66" i="2" a="1"/>
  <c r="I66" i="2" s="1"/>
  <c r="J66" i="2" a="1"/>
  <c r="J66" i="2" s="1"/>
  <c r="K66" i="2" a="1"/>
  <c r="K66" i="2" s="1"/>
  <c r="L66" i="2" a="1"/>
  <c r="L66" i="2" s="1"/>
  <c r="I67" i="2" a="1"/>
  <c r="I67" i="2" s="1"/>
  <c r="J67" i="2" a="1"/>
  <c r="J67" i="2" s="1"/>
  <c r="K67" i="2" a="1"/>
  <c r="K67" i="2" s="1"/>
  <c r="L67" i="2" a="1"/>
  <c r="L67" i="2" s="1"/>
  <c r="I68" i="2" a="1"/>
  <c r="I68" i="2" s="1"/>
  <c r="J68" i="2" a="1"/>
  <c r="J68" i="2" s="1"/>
  <c r="K68" i="2" a="1"/>
  <c r="K68" i="2" s="1"/>
  <c r="L68" i="2" a="1"/>
  <c r="L68" i="2"/>
  <c r="I69" i="2" a="1"/>
  <c r="I69" i="2" s="1"/>
  <c r="J69" i="2" a="1"/>
  <c r="J69" i="2" s="1"/>
  <c r="K69" i="2" a="1"/>
  <c r="K69" i="2" s="1"/>
  <c r="L69" i="2" a="1"/>
  <c r="L69" i="2" s="1"/>
  <c r="I70" i="2" a="1"/>
  <c r="I70" i="2" s="1"/>
  <c r="J70" i="2" a="1"/>
  <c r="J70" i="2" s="1"/>
  <c r="K70" i="2" a="1"/>
  <c r="K70" i="2" s="1"/>
  <c r="L70" i="2" a="1"/>
  <c r="L70" i="2" s="1"/>
  <c r="I71" i="2" a="1"/>
  <c r="I71" i="2" s="1"/>
  <c r="J71" i="2" a="1"/>
  <c r="J71" i="2" s="1"/>
  <c r="K71" i="2" a="1"/>
  <c r="K71" i="2" s="1"/>
  <c r="L71" i="2" a="1"/>
  <c r="L71" i="2" s="1"/>
  <c r="I72" i="2" a="1"/>
  <c r="I72" i="2" s="1"/>
  <c r="J72" i="2" a="1"/>
  <c r="J72" i="2" s="1"/>
  <c r="K72" i="2" a="1"/>
  <c r="K72" i="2" s="1"/>
  <c r="L72" i="2" a="1"/>
  <c r="L72" i="2" s="1"/>
  <c r="I73" i="2" a="1"/>
  <c r="I73" i="2" s="1"/>
  <c r="J73" i="2" a="1"/>
  <c r="J73" i="2" s="1"/>
  <c r="K73" i="2" a="1"/>
  <c r="K73" i="2" s="1"/>
  <c r="L73" i="2" a="1"/>
  <c r="L73" i="2" s="1"/>
  <c r="I74" i="2" a="1"/>
  <c r="I74" i="2" s="1"/>
  <c r="J74" i="2" a="1"/>
  <c r="J74" i="2" s="1"/>
  <c r="K74" i="2" a="1"/>
  <c r="K74" i="2" s="1"/>
  <c r="L74" i="2" a="1"/>
  <c r="L74" i="2" s="1"/>
  <c r="I75" i="2" a="1"/>
  <c r="I75" i="2" s="1"/>
  <c r="J75" i="2" a="1"/>
  <c r="J75" i="2" s="1"/>
  <c r="K75" i="2" a="1"/>
  <c r="K75" i="2" s="1"/>
  <c r="L75" i="2" a="1"/>
  <c r="L75" i="2" s="1"/>
  <c r="I76" i="2" a="1"/>
  <c r="I76" i="2" s="1"/>
  <c r="J76" i="2" a="1"/>
  <c r="J76" i="2" s="1"/>
  <c r="K76" i="2" a="1"/>
  <c r="K76" i="2" s="1"/>
  <c r="L76" i="2" a="1"/>
  <c r="L76" i="2" s="1"/>
  <c r="I77" i="2" a="1"/>
  <c r="I77" i="2" s="1"/>
  <c r="J77" i="2" a="1"/>
  <c r="J77" i="2" s="1"/>
  <c r="K77" i="2" a="1"/>
  <c r="K77" i="2" s="1"/>
  <c r="L77" i="2" a="1"/>
  <c r="L77" i="2" s="1"/>
  <c r="I78" i="2" a="1"/>
  <c r="I78" i="2" s="1"/>
  <c r="J78" i="2" a="1"/>
  <c r="J78" i="2" s="1"/>
  <c r="K78" i="2" a="1"/>
  <c r="K78" i="2" s="1"/>
  <c r="L78" i="2" a="1"/>
  <c r="L78" i="2" s="1"/>
  <c r="I79" i="2" a="1"/>
  <c r="I79" i="2" s="1"/>
  <c r="J79" i="2" a="1"/>
  <c r="J79" i="2" s="1"/>
  <c r="K79" i="2" a="1"/>
  <c r="K79" i="2" s="1"/>
  <c r="L79" i="2" a="1"/>
  <c r="L79" i="2" s="1"/>
  <c r="I80" i="2" a="1"/>
  <c r="I80" i="2" s="1"/>
  <c r="J80" i="2" a="1"/>
  <c r="J80" i="2" s="1"/>
  <c r="K80" i="2" a="1"/>
  <c r="K80" i="2" s="1"/>
  <c r="L80" i="2" a="1"/>
  <c r="L80" i="2" s="1"/>
  <c r="I81" i="2" a="1"/>
  <c r="I81" i="2" s="1"/>
  <c r="J81" i="2" a="1"/>
  <c r="J81" i="2" s="1"/>
  <c r="K81" i="2" a="1"/>
  <c r="K81" i="2" s="1"/>
  <c r="L81" i="2" a="1"/>
  <c r="L81" i="2" s="1"/>
  <c r="I82" i="2" a="1"/>
  <c r="I82" i="2" s="1"/>
  <c r="J82" i="2" a="1"/>
  <c r="J82" i="2" s="1"/>
  <c r="K82" i="2" a="1"/>
  <c r="K82" i="2" s="1"/>
  <c r="L82" i="2" a="1"/>
  <c r="L82" i="2" s="1"/>
  <c r="I83" i="2" a="1"/>
  <c r="I83" i="2" s="1"/>
  <c r="J83" i="2" a="1"/>
  <c r="J83" i="2" s="1"/>
  <c r="K83" i="2" a="1"/>
  <c r="K83" i="2" s="1"/>
  <c r="L83" i="2" a="1"/>
  <c r="L83" i="2" s="1"/>
  <c r="I84" i="2" a="1"/>
  <c r="I84" i="2" s="1"/>
  <c r="J84" i="2" a="1"/>
  <c r="J84" i="2" s="1"/>
  <c r="K84" i="2" a="1"/>
  <c r="K84" i="2" s="1"/>
  <c r="L84" i="2" a="1"/>
  <c r="L84" i="2" s="1"/>
  <c r="I85" i="2" a="1"/>
  <c r="I85" i="2" s="1"/>
  <c r="J85" i="2" a="1"/>
  <c r="J85" i="2" s="1"/>
  <c r="K85" i="2" a="1"/>
  <c r="K85" i="2" s="1"/>
  <c r="L85" i="2" a="1"/>
  <c r="L85" i="2" s="1"/>
  <c r="I86" i="2" a="1"/>
  <c r="I86" i="2" s="1"/>
  <c r="J86" i="2" a="1"/>
  <c r="J86" i="2" s="1"/>
  <c r="K86" i="2" a="1"/>
  <c r="K86" i="2" s="1"/>
  <c r="L86" i="2" a="1"/>
  <c r="L86" i="2" s="1"/>
  <c r="I87" i="2" a="1"/>
  <c r="I87" i="2" s="1"/>
  <c r="J87" i="2" a="1"/>
  <c r="J87" i="2" s="1"/>
  <c r="K87" i="2" a="1"/>
  <c r="K87" i="2" s="1"/>
  <c r="L87" i="2" a="1"/>
  <c r="L87" i="2" s="1"/>
  <c r="I88" i="2" a="1"/>
  <c r="I88" i="2" s="1"/>
  <c r="J88" i="2" a="1"/>
  <c r="J88" i="2" s="1"/>
  <c r="K88" i="2" a="1"/>
  <c r="K88" i="2" s="1"/>
  <c r="L88" i="2" a="1"/>
  <c r="L88" i="2" s="1"/>
  <c r="I89" i="2" a="1"/>
  <c r="I89" i="2" s="1"/>
  <c r="J89" i="2" a="1"/>
  <c r="J89" i="2" s="1"/>
  <c r="K89" i="2" a="1"/>
  <c r="K89" i="2" s="1"/>
  <c r="L89" i="2" a="1"/>
  <c r="L89" i="2" s="1"/>
  <c r="I90" i="2" a="1"/>
  <c r="I90" i="2" s="1"/>
  <c r="J90" i="2" a="1"/>
  <c r="J90" i="2" s="1"/>
  <c r="K90" i="2" a="1"/>
  <c r="K90" i="2" s="1"/>
  <c r="L90" i="2" a="1"/>
  <c r="L90" i="2" s="1"/>
  <c r="I91" i="2" a="1"/>
  <c r="I91" i="2" s="1"/>
  <c r="J91" i="2" a="1"/>
  <c r="J91" i="2" s="1"/>
  <c r="K91" i="2" a="1"/>
  <c r="K91" i="2" s="1"/>
  <c r="L91" i="2" a="1"/>
  <c r="L91" i="2" s="1"/>
  <c r="I92" i="2" a="1"/>
  <c r="I92" i="2" s="1"/>
  <c r="J92" i="2" a="1"/>
  <c r="J92" i="2" s="1"/>
  <c r="K92" i="2" a="1"/>
  <c r="K92" i="2" s="1"/>
  <c r="L92" i="2" a="1"/>
  <c r="L92" i="2"/>
  <c r="I93" i="2" a="1"/>
  <c r="I93" i="2" s="1"/>
  <c r="J93" i="2" a="1"/>
  <c r="J93" i="2" s="1"/>
  <c r="K93" i="2" a="1"/>
  <c r="K93" i="2" s="1"/>
  <c r="L93" i="2" a="1"/>
  <c r="L93" i="2" s="1"/>
  <c r="I94" i="2" a="1"/>
  <c r="I94" i="2" s="1"/>
  <c r="J94" i="2" a="1"/>
  <c r="J94" i="2" s="1"/>
  <c r="K94" i="2" a="1"/>
  <c r="K94" i="2" s="1"/>
  <c r="L94" i="2" a="1"/>
  <c r="L94" i="2" s="1"/>
  <c r="I95" i="2" a="1"/>
  <c r="I95" i="2" s="1"/>
  <c r="J95" i="2" a="1"/>
  <c r="J95" i="2" s="1"/>
  <c r="K95" i="2" a="1"/>
  <c r="K95" i="2" s="1"/>
  <c r="L95" i="2" a="1"/>
  <c r="L95" i="2" s="1"/>
  <c r="I96" i="2" a="1"/>
  <c r="I96" i="2" s="1"/>
  <c r="J96" i="2" a="1"/>
  <c r="J96" i="2" s="1"/>
  <c r="K96" i="2" a="1"/>
  <c r="K96" i="2" s="1"/>
  <c r="L96" i="2" a="1"/>
  <c r="L96" i="2" s="1"/>
  <c r="I97" i="2" a="1"/>
  <c r="I97" i="2" s="1"/>
  <c r="J97" i="2" a="1"/>
  <c r="J97" i="2" s="1"/>
  <c r="K97" i="2" a="1"/>
  <c r="K97" i="2" s="1"/>
  <c r="L97" i="2" a="1"/>
  <c r="L97" i="2" s="1"/>
  <c r="I98" i="2" a="1"/>
  <c r="I98" i="2" s="1"/>
  <c r="J98" i="2" a="1"/>
  <c r="J98" i="2" s="1"/>
  <c r="K98" i="2" a="1"/>
  <c r="K98" i="2" s="1"/>
  <c r="L98" i="2" a="1"/>
  <c r="L98" i="2" s="1"/>
  <c r="I99" i="2" a="1"/>
  <c r="I99" i="2" s="1"/>
  <c r="J99" i="2" a="1"/>
  <c r="J99" i="2" s="1"/>
  <c r="K99" i="2" a="1"/>
  <c r="K99" i="2" s="1"/>
  <c r="L99" i="2" a="1"/>
  <c r="L99" i="2" s="1"/>
  <c r="I100" i="2" a="1"/>
  <c r="I100" i="2" s="1"/>
  <c r="J100" i="2" a="1"/>
  <c r="J100" i="2" s="1"/>
  <c r="K100" i="2" a="1"/>
  <c r="K100" i="2" s="1"/>
  <c r="L100" i="2" a="1"/>
  <c r="L100" i="2" s="1"/>
  <c r="I101" i="2" a="1"/>
  <c r="I101" i="2" s="1"/>
  <c r="J101" i="2" a="1"/>
  <c r="J101" i="2" s="1"/>
  <c r="K101" i="2" a="1"/>
  <c r="K101" i="2" s="1"/>
  <c r="L101" i="2" a="1"/>
  <c r="L101" i="2" s="1"/>
  <c r="I102" i="2" a="1"/>
  <c r="I102" i="2" s="1"/>
  <c r="J102" i="2" a="1"/>
  <c r="J102" i="2" s="1"/>
  <c r="K102" i="2" a="1"/>
  <c r="K102" i="2" s="1"/>
  <c r="L102" i="2" a="1"/>
  <c r="L102" i="2" s="1"/>
  <c r="I103" i="2" a="1"/>
  <c r="I103" i="2" s="1"/>
  <c r="J103" i="2" a="1"/>
  <c r="J103" i="2" s="1"/>
  <c r="K103" i="2" a="1"/>
  <c r="K103" i="2" s="1"/>
  <c r="L103" i="2" a="1"/>
  <c r="L103" i="2" s="1"/>
  <c r="I104" i="2" a="1"/>
  <c r="I104" i="2" s="1"/>
  <c r="J104" i="2" a="1"/>
  <c r="J104" i="2" s="1"/>
  <c r="K104" i="2" a="1"/>
  <c r="K104" i="2" s="1"/>
  <c r="L104" i="2" a="1"/>
  <c r="L104" i="2" s="1"/>
  <c r="I105" i="2" a="1"/>
  <c r="I105" i="2" s="1"/>
  <c r="J105" i="2" a="1"/>
  <c r="J105" i="2" s="1"/>
  <c r="K105" i="2" a="1"/>
  <c r="K105" i="2" s="1"/>
  <c r="L105" i="2" a="1"/>
  <c r="L105" i="2" s="1"/>
  <c r="I106" i="2" a="1"/>
  <c r="I106" i="2" s="1"/>
  <c r="J106" i="2" a="1"/>
  <c r="J106" i="2" s="1"/>
  <c r="K106" i="2" a="1"/>
  <c r="K106" i="2" s="1"/>
  <c r="L106" i="2" a="1"/>
  <c r="L106" i="2" s="1"/>
  <c r="I107" i="2" a="1"/>
  <c r="I107" i="2" s="1"/>
  <c r="J107" i="2" a="1"/>
  <c r="J107" i="2" s="1"/>
  <c r="K107" i="2" a="1"/>
  <c r="K107" i="2" s="1"/>
  <c r="L107" i="2" a="1"/>
  <c r="L107" i="2" s="1"/>
  <c r="I108" i="2" a="1"/>
  <c r="I108" i="2" s="1"/>
  <c r="J108" i="2" a="1"/>
  <c r="J108" i="2" s="1"/>
  <c r="K108" i="2" a="1"/>
  <c r="K108" i="2" s="1"/>
  <c r="L108" i="2" a="1"/>
  <c r="L108" i="2" s="1"/>
  <c r="I109" i="2" a="1"/>
  <c r="I109" i="2" s="1"/>
  <c r="J109" i="2" a="1"/>
  <c r="J109" i="2" s="1"/>
  <c r="K109" i="2" a="1"/>
  <c r="K109" i="2" s="1"/>
  <c r="L109" i="2" a="1"/>
  <c r="L109" i="2" s="1"/>
  <c r="I110" i="2" a="1"/>
  <c r="I110" i="2" s="1"/>
  <c r="J110" i="2" a="1"/>
  <c r="J110" i="2" s="1"/>
  <c r="K110" i="2" a="1"/>
  <c r="K110" i="2" s="1"/>
  <c r="L110" i="2" a="1"/>
  <c r="L110" i="2" s="1"/>
  <c r="I111" i="2" a="1"/>
  <c r="I111" i="2" s="1"/>
  <c r="J111" i="2" a="1"/>
  <c r="J111" i="2" s="1"/>
  <c r="K111" i="2" a="1"/>
  <c r="K111" i="2" s="1"/>
  <c r="L111" i="2" a="1"/>
  <c r="L111" i="2" s="1"/>
  <c r="I112" i="2" a="1"/>
  <c r="I112" i="2" s="1"/>
  <c r="J112" i="2" a="1"/>
  <c r="J112" i="2" s="1"/>
  <c r="K112" i="2" a="1"/>
  <c r="K112" i="2" s="1"/>
  <c r="L112" i="2" a="1"/>
  <c r="L112" i="2" s="1"/>
  <c r="I113" i="2" a="1"/>
  <c r="I113" i="2" s="1"/>
  <c r="J113" i="2" a="1"/>
  <c r="J113" i="2" s="1"/>
  <c r="K113" i="2" a="1"/>
  <c r="K113" i="2" s="1"/>
  <c r="L113" i="2" a="1"/>
  <c r="L113" i="2" s="1"/>
  <c r="I114" i="2" a="1"/>
  <c r="I114" i="2" s="1"/>
  <c r="J114" i="2" a="1"/>
  <c r="J114" i="2" s="1"/>
  <c r="K114" i="2" a="1"/>
  <c r="K114" i="2" s="1"/>
  <c r="L114" i="2" a="1"/>
  <c r="L114" i="2" s="1"/>
  <c r="I115" i="2" a="1"/>
  <c r="I115" i="2" s="1"/>
  <c r="J115" i="2" a="1"/>
  <c r="J115" i="2" s="1"/>
  <c r="K115" i="2" a="1"/>
  <c r="K115" i="2" s="1"/>
  <c r="L115" i="2" a="1"/>
  <c r="L115" i="2" s="1"/>
  <c r="I116" i="2" a="1"/>
  <c r="I116" i="2" s="1"/>
  <c r="J116" i="2" a="1"/>
  <c r="J116" i="2" s="1"/>
  <c r="K116" i="2" a="1"/>
  <c r="K116" i="2" s="1"/>
  <c r="L116" i="2" a="1"/>
  <c r="L116" i="2" s="1"/>
  <c r="I117" i="2" a="1"/>
  <c r="I117" i="2" s="1"/>
  <c r="J117" i="2" a="1"/>
  <c r="J117" i="2" s="1"/>
  <c r="K117" i="2" a="1"/>
  <c r="K117" i="2" s="1"/>
  <c r="L117" i="2" a="1"/>
  <c r="L117" i="2" s="1"/>
  <c r="I118" i="2" a="1"/>
  <c r="I118" i="2" s="1"/>
  <c r="J118" i="2" a="1"/>
  <c r="J118" i="2" s="1"/>
  <c r="K118" i="2" a="1"/>
  <c r="K118" i="2" s="1"/>
  <c r="L118" i="2" a="1"/>
  <c r="L118" i="2" s="1"/>
  <c r="I119" i="2" a="1"/>
  <c r="I119" i="2" s="1"/>
  <c r="J119" i="2" a="1"/>
  <c r="J119" i="2" s="1"/>
  <c r="K119" i="2" a="1"/>
  <c r="K119" i="2" s="1"/>
  <c r="L119" i="2" a="1"/>
  <c r="L119" i="2" s="1"/>
  <c r="I120" i="2" a="1"/>
  <c r="I120" i="2" s="1"/>
  <c r="J120" i="2" a="1"/>
  <c r="J120" i="2" s="1"/>
  <c r="K120" i="2" a="1"/>
  <c r="K120" i="2" s="1"/>
  <c r="L120" i="2" a="1"/>
  <c r="L120" i="2" s="1"/>
  <c r="I121" i="2" a="1"/>
  <c r="I121" i="2" s="1"/>
  <c r="J121" i="2" a="1"/>
  <c r="J121" i="2" s="1"/>
  <c r="K121" i="2" a="1"/>
  <c r="K121" i="2" s="1"/>
  <c r="L121" i="2" a="1"/>
  <c r="L121" i="2" s="1"/>
  <c r="I122" i="2" a="1"/>
  <c r="I122" i="2" s="1"/>
  <c r="J122" i="2" a="1"/>
  <c r="J122" i="2" s="1"/>
  <c r="K122" i="2" a="1"/>
  <c r="K122" i="2" s="1"/>
  <c r="L122" i="2" a="1"/>
  <c r="L122" i="2" s="1"/>
  <c r="I123" i="2" a="1"/>
  <c r="I123" i="2" s="1"/>
  <c r="J123" i="2" a="1"/>
  <c r="J123" i="2" s="1"/>
  <c r="K123" i="2" a="1"/>
  <c r="K123" i="2" s="1"/>
  <c r="L123" i="2" a="1"/>
  <c r="L123" i="2" s="1"/>
  <c r="I124" i="2" a="1"/>
  <c r="I124" i="2" s="1"/>
  <c r="J124" i="2" a="1"/>
  <c r="J124" i="2" s="1"/>
  <c r="K124" i="2" a="1"/>
  <c r="K124" i="2" s="1"/>
  <c r="L124" i="2" a="1"/>
  <c r="L124" i="2"/>
  <c r="I125" i="2" a="1"/>
  <c r="I125" i="2" s="1"/>
  <c r="J125" i="2" a="1"/>
  <c r="J125" i="2" s="1"/>
  <c r="K125" i="2" a="1"/>
  <c r="K125" i="2" s="1"/>
  <c r="L125" i="2" a="1"/>
  <c r="L125" i="2" s="1"/>
  <c r="I126" i="2" a="1"/>
  <c r="I126" i="2" s="1"/>
  <c r="J126" i="2" a="1"/>
  <c r="J126" i="2" s="1"/>
  <c r="K126" i="2" a="1"/>
  <c r="K126" i="2" s="1"/>
  <c r="L126" i="2" a="1"/>
  <c r="L126" i="2" s="1"/>
  <c r="I127" i="2" a="1"/>
  <c r="I127" i="2" s="1"/>
  <c r="J127" i="2" a="1"/>
  <c r="J127" i="2" s="1"/>
  <c r="K127" i="2" a="1"/>
  <c r="K127" i="2" s="1"/>
  <c r="L127" i="2" a="1"/>
  <c r="L127" i="2" s="1"/>
  <c r="I128" i="2" a="1"/>
  <c r="I128" i="2" s="1"/>
  <c r="J128" i="2" a="1"/>
  <c r="J128" i="2" s="1"/>
  <c r="K128" i="2" a="1"/>
  <c r="K128" i="2" s="1"/>
  <c r="L128" i="2" a="1"/>
  <c r="L128" i="2" s="1"/>
  <c r="I129" i="2" a="1"/>
  <c r="I129" i="2" s="1"/>
  <c r="J129" i="2" a="1"/>
  <c r="J129" i="2" s="1"/>
  <c r="K129" i="2" a="1"/>
  <c r="K129" i="2" s="1"/>
  <c r="L129" i="2" a="1"/>
  <c r="L129" i="2" s="1"/>
  <c r="I130" i="2" a="1"/>
  <c r="I130" i="2" s="1"/>
  <c r="J130" i="2" a="1"/>
  <c r="J130" i="2" s="1"/>
  <c r="K130" i="2" a="1"/>
  <c r="K130" i="2" s="1"/>
  <c r="L130" i="2" a="1"/>
  <c r="L130" i="2" s="1"/>
  <c r="I131" i="2" a="1"/>
  <c r="I131" i="2" s="1"/>
  <c r="J131" i="2" a="1"/>
  <c r="J131" i="2" s="1"/>
  <c r="K131" i="2" a="1"/>
  <c r="K131" i="2" s="1"/>
  <c r="L131" i="2" a="1"/>
  <c r="L131" i="2" s="1"/>
  <c r="I132" i="2" a="1"/>
  <c r="I132" i="2" s="1"/>
  <c r="J132" i="2" a="1"/>
  <c r="J132" i="2" s="1"/>
  <c r="K132" i="2" a="1"/>
  <c r="K132" i="2" s="1"/>
  <c r="L132" i="2" a="1"/>
  <c r="L132" i="2" s="1"/>
  <c r="I133" i="2" a="1"/>
  <c r="I133" i="2" s="1"/>
  <c r="J133" i="2" a="1"/>
  <c r="J133" i="2" s="1"/>
  <c r="K133" i="2" a="1"/>
  <c r="K133" i="2" s="1"/>
  <c r="L133" i="2" a="1"/>
  <c r="L133" i="2" s="1"/>
  <c r="I134" i="2" a="1"/>
  <c r="I134" i="2" s="1"/>
  <c r="J134" i="2" a="1"/>
  <c r="J134" i="2" s="1"/>
  <c r="K134" i="2" a="1"/>
  <c r="K134" i="2" s="1"/>
  <c r="L134" i="2" a="1"/>
  <c r="L134" i="2" s="1"/>
  <c r="I135" i="2" a="1"/>
  <c r="I135" i="2" s="1"/>
  <c r="J135" i="2" a="1"/>
  <c r="J135" i="2" s="1"/>
  <c r="K135" i="2" a="1"/>
  <c r="K135" i="2" s="1"/>
  <c r="L135" i="2" a="1"/>
  <c r="L135" i="2" s="1"/>
  <c r="I136" i="2" a="1"/>
  <c r="I136" i="2" s="1"/>
  <c r="J136" i="2" a="1"/>
  <c r="J136" i="2" s="1"/>
  <c r="K136" i="2" a="1"/>
  <c r="K136" i="2" s="1"/>
  <c r="L136" i="2" a="1"/>
  <c r="L136" i="2" s="1"/>
  <c r="I137" i="2" a="1"/>
  <c r="I137" i="2" s="1"/>
  <c r="J137" i="2" a="1"/>
  <c r="J137" i="2" s="1"/>
  <c r="K137" i="2" a="1"/>
  <c r="K137" i="2" s="1"/>
  <c r="L137" i="2" a="1"/>
  <c r="L137" i="2" s="1"/>
  <c r="I138" i="2" a="1"/>
  <c r="I138" i="2" s="1"/>
  <c r="J138" i="2" a="1"/>
  <c r="J138" i="2" s="1"/>
  <c r="K138" i="2" a="1"/>
  <c r="K138" i="2" s="1"/>
  <c r="L138" i="2" a="1"/>
  <c r="L138" i="2" s="1"/>
  <c r="I139" i="2" a="1"/>
  <c r="I139" i="2" s="1"/>
  <c r="J139" i="2" a="1"/>
  <c r="J139" i="2" s="1"/>
  <c r="K139" i="2" a="1"/>
  <c r="K139" i="2" s="1"/>
  <c r="L139" i="2" a="1"/>
  <c r="L139" i="2" s="1"/>
  <c r="I140" i="2" a="1"/>
  <c r="I140" i="2" s="1"/>
  <c r="J140" i="2" a="1"/>
  <c r="J140" i="2" s="1"/>
  <c r="K140" i="2" a="1"/>
  <c r="K140" i="2" s="1"/>
  <c r="L140" i="2" a="1"/>
  <c r="L140" i="2" s="1"/>
  <c r="I141" i="2" a="1"/>
  <c r="I141" i="2" s="1"/>
  <c r="J141" i="2" a="1"/>
  <c r="J141" i="2" s="1"/>
  <c r="K141" i="2" a="1"/>
  <c r="K141" i="2" s="1"/>
  <c r="L141" i="2" a="1"/>
  <c r="L141" i="2" s="1"/>
  <c r="I142" i="2" a="1"/>
  <c r="I142" i="2" s="1"/>
  <c r="J142" i="2" a="1"/>
  <c r="J142" i="2" s="1"/>
  <c r="K142" i="2" a="1"/>
  <c r="K142" i="2" s="1"/>
  <c r="L142" i="2" a="1"/>
  <c r="L142" i="2" s="1"/>
  <c r="I143" i="2" a="1"/>
  <c r="I143" i="2" s="1"/>
  <c r="J143" i="2" a="1"/>
  <c r="J143" i="2" s="1"/>
  <c r="K143" i="2" a="1"/>
  <c r="K143" i="2" s="1"/>
  <c r="L143" i="2" a="1"/>
  <c r="L143" i="2" s="1"/>
  <c r="I144" i="2" a="1"/>
  <c r="I144" i="2" s="1"/>
  <c r="J144" i="2" a="1"/>
  <c r="J144" i="2" s="1"/>
  <c r="K144" i="2" a="1"/>
  <c r="K144" i="2" s="1"/>
  <c r="L144" i="2" a="1"/>
  <c r="L144" i="2" s="1"/>
  <c r="I145" i="2" a="1"/>
  <c r="I145" i="2" s="1"/>
  <c r="J145" i="2" a="1"/>
  <c r="J145" i="2" s="1"/>
  <c r="K145" i="2" a="1"/>
  <c r="K145" i="2" s="1"/>
  <c r="L145" i="2" a="1"/>
  <c r="L145" i="2" s="1"/>
  <c r="I146" i="2" a="1"/>
  <c r="I146" i="2" s="1"/>
  <c r="J146" i="2" a="1"/>
  <c r="J146" i="2" s="1"/>
  <c r="K146" i="2" a="1"/>
  <c r="K146" i="2" s="1"/>
  <c r="L146" i="2" a="1"/>
  <c r="L146" i="2" s="1"/>
  <c r="I147" i="2" a="1"/>
  <c r="I147" i="2" s="1"/>
  <c r="J147" i="2" a="1"/>
  <c r="J147" i="2" s="1"/>
  <c r="K147" i="2" a="1"/>
  <c r="K147" i="2" s="1"/>
  <c r="L147" i="2" a="1"/>
  <c r="L147" i="2" s="1"/>
  <c r="I148" i="2" a="1"/>
  <c r="I148" i="2" s="1"/>
  <c r="J148" i="2" a="1"/>
  <c r="J148" i="2" s="1"/>
  <c r="K148" i="2" a="1"/>
  <c r="K148" i="2" s="1"/>
  <c r="L148" i="2" a="1"/>
  <c r="L148" i="2" s="1"/>
  <c r="I149" i="2" a="1"/>
  <c r="I149" i="2" s="1"/>
  <c r="J149" i="2" a="1"/>
  <c r="J149" i="2" s="1"/>
  <c r="K149" i="2" a="1"/>
  <c r="K149" i="2" s="1"/>
  <c r="L149" i="2" a="1"/>
  <c r="L149" i="2" s="1"/>
  <c r="I150" i="2" a="1"/>
  <c r="I150" i="2" s="1"/>
  <c r="J150" i="2" a="1"/>
  <c r="J150" i="2" s="1"/>
  <c r="K150" i="2" a="1"/>
  <c r="K150" i="2"/>
  <c r="L150" i="2" a="1"/>
  <c r="L150" i="2" s="1"/>
  <c r="I151" i="2" a="1"/>
  <c r="I151" i="2" s="1"/>
  <c r="J151" i="2" a="1"/>
  <c r="J151" i="2" s="1"/>
  <c r="K151" i="2" a="1"/>
  <c r="K151" i="2" s="1"/>
  <c r="L151" i="2" a="1"/>
  <c r="L151" i="2" s="1"/>
  <c r="I152" i="2" a="1"/>
  <c r="I152" i="2" s="1"/>
  <c r="J152" i="2" a="1"/>
  <c r="J152" i="2" s="1"/>
  <c r="K152" i="2" a="1"/>
  <c r="K152" i="2" s="1"/>
  <c r="L152" i="2" a="1"/>
  <c r="L152" i="2" s="1"/>
  <c r="I153" i="2" a="1"/>
  <c r="I153" i="2" s="1"/>
  <c r="J153" i="2" a="1"/>
  <c r="J153" i="2" s="1"/>
  <c r="K153" i="2" a="1"/>
  <c r="K153" i="2" s="1"/>
  <c r="L153" i="2" a="1"/>
  <c r="L153" i="2" s="1"/>
  <c r="I154" i="2" a="1"/>
  <c r="I154" i="2" s="1"/>
  <c r="J154" i="2" a="1"/>
  <c r="J154" i="2" s="1"/>
  <c r="K154" i="2" a="1"/>
  <c r="K154" i="2" s="1"/>
  <c r="L154" i="2" a="1"/>
  <c r="L154" i="2" s="1"/>
  <c r="I155" i="2" a="1"/>
  <c r="I155" i="2" s="1"/>
  <c r="J155" i="2" a="1"/>
  <c r="J155" i="2" s="1"/>
  <c r="K155" i="2" a="1"/>
  <c r="K155" i="2"/>
  <c r="L155" i="2" a="1"/>
  <c r="L155" i="2" s="1"/>
  <c r="I156" i="2" a="1"/>
  <c r="I156" i="2" s="1"/>
  <c r="J156" i="2" a="1"/>
  <c r="J156" i="2" s="1"/>
  <c r="K156" i="2" a="1"/>
  <c r="K156" i="2" s="1"/>
  <c r="L156" i="2" a="1"/>
  <c r="L156" i="2" s="1"/>
  <c r="I157" i="2" a="1"/>
  <c r="I157" i="2" s="1"/>
  <c r="J157" i="2" a="1"/>
  <c r="J157" i="2" s="1"/>
  <c r="K157" i="2" a="1"/>
  <c r="K157" i="2" s="1"/>
  <c r="L157" i="2" a="1"/>
  <c r="L157" i="2" s="1"/>
  <c r="I158" i="2" a="1"/>
  <c r="I158" i="2" s="1"/>
  <c r="J158" i="2" a="1"/>
  <c r="J158" i="2" s="1"/>
  <c r="K158" i="2" a="1"/>
  <c r="K158" i="2" s="1"/>
  <c r="L158" i="2" a="1"/>
  <c r="L158" i="2" s="1"/>
  <c r="I159" i="2" a="1"/>
  <c r="I159" i="2" s="1"/>
  <c r="J159" i="2" a="1"/>
  <c r="J159" i="2" s="1"/>
  <c r="K159" i="2" a="1"/>
  <c r="K159" i="2" s="1"/>
  <c r="L159" i="2" a="1"/>
  <c r="L159" i="2" s="1"/>
  <c r="I160" i="2" a="1"/>
  <c r="I160" i="2" s="1"/>
  <c r="J160" i="2" a="1"/>
  <c r="J160" i="2" s="1"/>
  <c r="K160" i="2" a="1"/>
  <c r="K160" i="2" s="1"/>
  <c r="L160" i="2" a="1"/>
  <c r="L160" i="2" s="1"/>
  <c r="I161" i="2" a="1"/>
  <c r="I161" i="2" s="1"/>
  <c r="J161" i="2" a="1"/>
  <c r="J161" i="2" s="1"/>
  <c r="K161" i="2" a="1"/>
  <c r="K161" i="2" s="1"/>
  <c r="L161" i="2" a="1"/>
  <c r="L161" i="2" s="1"/>
  <c r="I162" i="2" a="1"/>
  <c r="I162" i="2" s="1"/>
  <c r="J162" i="2" a="1"/>
  <c r="J162" i="2" s="1"/>
  <c r="K162" i="2" a="1"/>
  <c r="K162" i="2" s="1"/>
  <c r="L162" i="2" a="1"/>
  <c r="L162" i="2" s="1"/>
  <c r="I163" i="2" a="1"/>
  <c r="I163" i="2" s="1"/>
  <c r="J163" i="2" a="1"/>
  <c r="J163" i="2" s="1"/>
  <c r="K163" i="2" a="1"/>
  <c r="K163" i="2" s="1"/>
  <c r="L163" i="2" a="1"/>
  <c r="L163" i="2" s="1"/>
  <c r="I164" i="2" a="1"/>
  <c r="I164" i="2" s="1"/>
  <c r="J164" i="2" a="1"/>
  <c r="J164" i="2" s="1"/>
  <c r="K164" i="2" a="1"/>
  <c r="K164" i="2" s="1"/>
  <c r="L164" i="2" a="1"/>
  <c r="L164" i="2" s="1"/>
  <c r="I165" i="2" a="1"/>
  <c r="I165" i="2" s="1"/>
  <c r="J165" i="2" a="1"/>
  <c r="J165" i="2" s="1"/>
  <c r="K165" i="2" a="1"/>
  <c r="K165" i="2" s="1"/>
  <c r="L165" i="2" a="1"/>
  <c r="L165" i="2" s="1"/>
  <c r="I166" i="2" a="1"/>
  <c r="I166" i="2" s="1"/>
  <c r="J166" i="2" a="1"/>
  <c r="J166" i="2" s="1"/>
  <c r="K166" i="2" a="1"/>
  <c r="K166" i="2" s="1"/>
  <c r="L166" i="2" a="1"/>
  <c r="L166" i="2" s="1"/>
  <c r="I167" i="2" a="1"/>
  <c r="I167" i="2" s="1"/>
  <c r="J167" i="2" a="1"/>
  <c r="J167" i="2" s="1"/>
  <c r="K167" i="2" a="1"/>
  <c r="K167" i="2" s="1"/>
  <c r="L167" i="2" a="1"/>
  <c r="L167" i="2" s="1"/>
  <c r="I168" i="2" a="1"/>
  <c r="I168" i="2" s="1"/>
  <c r="J168" i="2" a="1"/>
  <c r="J168" i="2" s="1"/>
  <c r="K168" i="2" a="1"/>
  <c r="K168" i="2" s="1"/>
  <c r="L168" i="2" a="1"/>
  <c r="L168" i="2"/>
  <c r="I169" i="2" a="1"/>
  <c r="I169" i="2" s="1"/>
  <c r="J169" i="2" a="1"/>
  <c r="J169" i="2" s="1"/>
  <c r="K169" i="2" a="1"/>
  <c r="K169" i="2" s="1"/>
  <c r="L169" i="2" a="1"/>
  <c r="L169" i="2" s="1"/>
  <c r="I170" i="2" a="1"/>
  <c r="I170" i="2" s="1"/>
  <c r="J170" i="2" a="1"/>
  <c r="J170" i="2" s="1"/>
  <c r="K170" i="2" a="1"/>
  <c r="K170" i="2" s="1"/>
  <c r="L170" i="2" a="1"/>
  <c r="L170" i="2" s="1"/>
  <c r="I171" i="2" a="1"/>
  <c r="I171" i="2" s="1"/>
  <c r="J171" i="2" a="1"/>
  <c r="J171" i="2" s="1"/>
  <c r="K171" i="2" a="1"/>
  <c r="K171" i="2" s="1"/>
  <c r="L171" i="2" a="1"/>
  <c r="L171" i="2" s="1"/>
  <c r="I172" i="2" a="1"/>
  <c r="I172" i="2" s="1"/>
  <c r="J172" i="2" a="1"/>
  <c r="J172" i="2" s="1"/>
  <c r="K172" i="2" a="1"/>
  <c r="K172" i="2"/>
  <c r="L172" i="2" a="1"/>
  <c r="L172" i="2" s="1"/>
  <c r="I173" i="2" a="1"/>
  <c r="I173" i="2" s="1"/>
  <c r="J173" i="2" a="1"/>
  <c r="J173" i="2" s="1"/>
  <c r="K173" i="2" a="1"/>
  <c r="K173" i="2" s="1"/>
  <c r="L173" i="2" a="1"/>
  <c r="L173" i="2" s="1"/>
  <c r="I174" i="2" a="1"/>
  <c r="I174" i="2" s="1"/>
  <c r="J174" i="2" a="1"/>
  <c r="J174" i="2" s="1"/>
  <c r="K174" i="2" a="1"/>
  <c r="K174" i="2" s="1"/>
  <c r="L174" i="2" a="1"/>
  <c r="L174" i="2" s="1"/>
  <c r="I175" i="2" a="1"/>
  <c r="I175" i="2" s="1"/>
  <c r="J175" i="2" a="1"/>
  <c r="J175" i="2"/>
  <c r="K175" i="2" a="1"/>
  <c r="K175" i="2"/>
  <c r="L175" i="2" a="1"/>
  <c r="L175" i="2" s="1"/>
  <c r="I176" i="2" a="1"/>
  <c r="I176" i="2" s="1"/>
  <c r="J176" i="2" a="1"/>
  <c r="J176" i="2" s="1"/>
  <c r="K176" i="2" a="1"/>
  <c r="K176" i="2" s="1"/>
  <c r="L176" i="2" a="1"/>
  <c r="L176" i="2" s="1"/>
  <c r="I177" i="2" a="1"/>
  <c r="I177" i="2" s="1"/>
  <c r="J177" i="2" a="1"/>
  <c r="J177" i="2" s="1"/>
  <c r="K177" i="2" a="1"/>
  <c r="K177" i="2" s="1"/>
  <c r="L177" i="2" a="1"/>
  <c r="L177" i="2" s="1"/>
  <c r="I178" i="2" a="1"/>
  <c r="I178" i="2" s="1"/>
  <c r="J178" i="2" a="1"/>
  <c r="J178" i="2" s="1"/>
  <c r="K178" i="2" a="1"/>
  <c r="K178" i="2" s="1"/>
  <c r="L178" i="2" a="1"/>
  <c r="L178" i="2" s="1"/>
  <c r="I179" i="2" a="1"/>
  <c r="I179" i="2" s="1"/>
  <c r="J179" i="2" a="1"/>
  <c r="J179" i="2" s="1"/>
  <c r="K179" i="2" a="1"/>
  <c r="K179" i="2" s="1"/>
  <c r="L179" i="2" a="1"/>
  <c r="L179" i="2" s="1"/>
  <c r="I180" i="2" a="1"/>
  <c r="I180" i="2" s="1"/>
  <c r="J180" i="2" a="1"/>
  <c r="J180" i="2" s="1"/>
  <c r="K180" i="2" a="1"/>
  <c r="K180" i="2" s="1"/>
  <c r="L180" i="2" a="1"/>
  <c r="L180" i="2" s="1"/>
  <c r="I181" i="2" a="1"/>
  <c r="I181" i="2" s="1"/>
  <c r="J181" i="2" a="1"/>
  <c r="J181" i="2" s="1"/>
  <c r="K181" i="2" a="1"/>
  <c r="K181" i="2"/>
  <c r="L181" i="2" a="1"/>
  <c r="L181" i="2" s="1"/>
  <c r="I182" i="2" a="1"/>
  <c r="I182" i="2" s="1"/>
  <c r="J182" i="2" a="1"/>
  <c r="J182" i="2" s="1"/>
  <c r="K182" i="2" a="1"/>
  <c r="K182" i="2" s="1"/>
  <c r="L182" i="2" a="1"/>
  <c r="L182" i="2" s="1"/>
  <c r="I183" i="2" a="1"/>
  <c r="I183" i="2" s="1"/>
  <c r="J183" i="2" a="1"/>
  <c r="J183" i="2" s="1"/>
  <c r="K183" i="2" a="1"/>
  <c r="K183" i="2" s="1"/>
  <c r="L183" i="2" a="1"/>
  <c r="L183" i="2" s="1"/>
  <c r="I184" i="2" a="1"/>
  <c r="I184" i="2" s="1"/>
  <c r="J184" i="2" a="1"/>
  <c r="J184" i="2" s="1"/>
  <c r="K184" i="2" a="1"/>
  <c r="K184" i="2" s="1"/>
  <c r="L184" i="2" a="1"/>
  <c r="L184" i="2" s="1"/>
  <c r="I185" i="2" a="1"/>
  <c r="I185" i="2" s="1"/>
  <c r="J185" i="2" a="1"/>
  <c r="J185" i="2" s="1"/>
  <c r="K185" i="2" a="1"/>
  <c r="K185" i="2" s="1"/>
  <c r="L185" i="2" a="1"/>
  <c r="L185" i="2" s="1"/>
  <c r="I186" i="2" a="1"/>
  <c r="I186" i="2" s="1"/>
  <c r="J186" i="2" a="1"/>
  <c r="J186" i="2" s="1"/>
  <c r="K186" i="2" a="1"/>
  <c r="K186" i="2" s="1"/>
  <c r="L186" i="2" a="1"/>
  <c r="L186" i="2" s="1"/>
  <c r="I187" i="2" a="1"/>
  <c r="I187" i="2" s="1"/>
  <c r="J187" i="2" a="1"/>
  <c r="J187" i="2" s="1"/>
  <c r="K187" i="2" a="1"/>
  <c r="K187" i="2" s="1"/>
  <c r="L187" i="2" a="1"/>
  <c r="L187" i="2" s="1"/>
  <c r="I188" i="2" a="1"/>
  <c r="I188" i="2" s="1"/>
  <c r="J188" i="2" a="1"/>
  <c r="J188" i="2" s="1"/>
  <c r="K188" i="2" a="1"/>
  <c r="K188" i="2" s="1"/>
  <c r="L188" i="2" a="1"/>
  <c r="L188" i="2" s="1"/>
  <c r="I189" i="2" a="1"/>
  <c r="I189" i="2" s="1"/>
  <c r="J189" i="2" a="1"/>
  <c r="J189" i="2" s="1"/>
  <c r="K189" i="2" a="1"/>
  <c r="K189" i="2" s="1"/>
  <c r="L189" i="2" a="1"/>
  <c r="L189" i="2" s="1"/>
  <c r="I190" i="2" a="1"/>
  <c r="I190" i="2" s="1"/>
  <c r="J190" i="2" a="1"/>
  <c r="J190" i="2" s="1"/>
  <c r="K190" i="2" a="1"/>
  <c r="K190" i="2" s="1"/>
  <c r="L190" i="2" a="1"/>
  <c r="L190" i="2" s="1"/>
  <c r="I191" i="2" a="1"/>
  <c r="I191" i="2" s="1"/>
  <c r="J191" i="2" a="1"/>
  <c r="J191" i="2" s="1"/>
  <c r="K191" i="2" a="1"/>
  <c r="K191" i="2" s="1"/>
  <c r="L191" i="2" a="1"/>
  <c r="L191" i="2" s="1"/>
  <c r="I192" i="2" a="1"/>
  <c r="I192" i="2"/>
  <c r="J192" i="2" a="1"/>
  <c r="J192" i="2" s="1"/>
  <c r="K192" i="2" a="1"/>
  <c r="K192" i="2" s="1"/>
  <c r="L192" i="2" a="1"/>
  <c r="L192" i="2" s="1"/>
  <c r="I193" i="2" a="1"/>
  <c r="I193" i="2" s="1"/>
  <c r="J193" i="2" a="1"/>
  <c r="J193" i="2" s="1"/>
  <c r="K193" i="2" a="1"/>
  <c r="K193" i="2" s="1"/>
  <c r="L193" i="2" a="1"/>
  <c r="L193" i="2" s="1"/>
  <c r="I194" i="2" a="1"/>
  <c r="I194" i="2" s="1"/>
  <c r="J194" i="2" a="1"/>
  <c r="J194" i="2" s="1"/>
  <c r="K194" i="2" a="1"/>
  <c r="K194" i="2" s="1"/>
  <c r="L194" i="2" a="1"/>
  <c r="L194" i="2" s="1"/>
  <c r="I195" i="2" a="1"/>
  <c r="I195" i="2" s="1"/>
  <c r="J195" i="2" a="1"/>
  <c r="J195" i="2" s="1"/>
  <c r="K195" i="2" a="1"/>
  <c r="K195" i="2" s="1"/>
  <c r="L195" i="2" a="1"/>
  <c r="L195" i="2" s="1"/>
  <c r="I196" i="2" a="1"/>
  <c r="I196" i="2"/>
  <c r="J196" i="2" a="1"/>
  <c r="J196" i="2" s="1"/>
  <c r="K196" i="2" a="1"/>
  <c r="K196" i="2" s="1"/>
  <c r="L196" i="2" a="1"/>
  <c r="L196" i="2" s="1"/>
  <c r="I197" i="2" a="1"/>
  <c r="I197" i="2" s="1"/>
  <c r="J197" i="2" a="1"/>
  <c r="J197" i="2" s="1"/>
  <c r="K197" i="2" a="1"/>
  <c r="K197" i="2" s="1"/>
  <c r="L197" i="2" a="1"/>
  <c r="L197" i="2" s="1"/>
  <c r="I198" i="2" a="1"/>
  <c r="I198" i="2"/>
  <c r="J198" i="2" a="1"/>
  <c r="J198" i="2" s="1"/>
  <c r="K198" i="2" a="1"/>
  <c r="K198" i="2" s="1"/>
  <c r="L198" i="2" a="1"/>
  <c r="L198" i="2" s="1"/>
  <c r="I199" i="2" a="1"/>
  <c r="I199" i="2" s="1"/>
  <c r="J199" i="2" a="1"/>
  <c r="J199" i="2" s="1"/>
  <c r="K199" i="2" a="1"/>
  <c r="K199" i="2" s="1"/>
  <c r="L199" i="2" a="1"/>
  <c r="L199" i="2" s="1"/>
  <c r="I200" i="2" a="1"/>
  <c r="I200" i="2" s="1"/>
  <c r="J200" i="2" a="1"/>
  <c r="J200" i="2" s="1"/>
  <c r="K200" i="2" a="1"/>
  <c r="K200" i="2" s="1"/>
  <c r="L200" i="2" a="1"/>
  <c r="L200" i="2" s="1"/>
  <c r="I201" i="2" a="1"/>
  <c r="I201" i="2" s="1"/>
  <c r="J201" i="2" a="1"/>
  <c r="J201" i="2" s="1"/>
  <c r="K201" i="2" a="1"/>
  <c r="K201" i="2" s="1"/>
  <c r="L201" i="2" a="1"/>
  <c r="L201" i="2" s="1"/>
  <c r="I202" i="2" a="1"/>
  <c r="I202" i="2" s="1"/>
  <c r="J202" i="2" a="1"/>
  <c r="J202" i="2" s="1"/>
  <c r="K202" i="2" a="1"/>
  <c r="K202" i="2" s="1"/>
  <c r="L202" i="2" a="1"/>
  <c r="L202" i="2" s="1"/>
  <c r="I203" i="2" a="1"/>
  <c r="I203" i="2" s="1"/>
  <c r="J203" i="2" a="1"/>
  <c r="J203" i="2" s="1"/>
  <c r="K203" i="2" a="1"/>
  <c r="K203" i="2" s="1"/>
  <c r="L203" i="2" a="1"/>
  <c r="L203" i="2" s="1"/>
  <c r="I204" i="2" a="1"/>
  <c r="I204" i="2" s="1"/>
  <c r="J204" i="2" a="1"/>
  <c r="J204" i="2" s="1"/>
  <c r="K204" i="2" a="1"/>
  <c r="K204" i="2" s="1"/>
  <c r="L204" i="2" a="1"/>
  <c r="L204" i="2" s="1"/>
  <c r="I205" i="2" a="1"/>
  <c r="I205" i="2" s="1"/>
  <c r="J205" i="2" a="1"/>
  <c r="J205" i="2" s="1"/>
  <c r="K205" i="2" a="1"/>
  <c r="K205" i="2" s="1"/>
  <c r="L205" i="2" a="1"/>
  <c r="L205" i="2" s="1"/>
  <c r="I206" i="2" a="1"/>
  <c r="I206" i="2" s="1"/>
  <c r="J206" i="2" a="1"/>
  <c r="J206" i="2" s="1"/>
  <c r="K206" i="2" a="1"/>
  <c r="K206" i="2" s="1"/>
  <c r="L206" i="2" a="1"/>
  <c r="L206" i="2" s="1"/>
  <c r="I207" i="2" a="1"/>
  <c r="I207" i="2" s="1"/>
  <c r="J207" i="2" a="1"/>
  <c r="J207" i="2" s="1"/>
  <c r="K207" i="2" a="1"/>
  <c r="K207" i="2" s="1"/>
  <c r="L207" i="2" a="1"/>
  <c r="L207" i="2" s="1"/>
  <c r="I208" i="2" a="1"/>
  <c r="I208" i="2"/>
  <c r="J208" i="2" a="1"/>
  <c r="J208" i="2" s="1"/>
  <c r="K208" i="2" a="1"/>
  <c r="K208" i="2" s="1"/>
  <c r="L208" i="2" a="1"/>
  <c r="L208" i="2" s="1"/>
  <c r="J4" i="2" a="1"/>
  <c r="J4" i="2" s="1"/>
  <c r="K4" i="2" a="1"/>
  <c r="K4" i="2" s="1"/>
  <c r="L4" i="2" a="1"/>
  <c r="L4" i="2" s="1"/>
  <c r="I4" i="2" a="1"/>
  <c r="I4" i="2" s="1"/>
  <c r="E2" i="2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<sst xmlns="http://schemas.openxmlformats.org/spreadsheetml/2006/main" count="101" uniqueCount="42">
  <si>
    <t>Description</t>
  </si>
  <si>
    <t>Date</t>
  </si>
  <si>
    <t xml:space="preserve">Amount </t>
  </si>
  <si>
    <t xml:space="preserve">Note </t>
  </si>
  <si>
    <t>#</t>
  </si>
  <si>
    <t>TOUCH'N GO REFILL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</si>
  <si>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</si>
  <si>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</si>
  <si>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</si>
  <si>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</si>
  <si>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</si>
  <si>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</si>
  <si>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</si>
  <si>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</si>
  <si>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</si>
  <si>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</si>
  <si>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</si>
  <si>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</si>
  <si>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Amount</t>
  </si>
  <si>
    <t>Indirect Costs 2023</t>
  </si>
  <si>
    <t>Khaled</t>
  </si>
  <si>
    <t>Saleem</t>
  </si>
  <si>
    <t>Hanan</t>
  </si>
  <si>
    <t>Yaser</t>
  </si>
  <si>
    <t xml:space="preserve">Mentenance innova Car </t>
  </si>
  <si>
    <t>Fuel - Alaf Station</t>
  </si>
  <si>
    <t>Battery innova car</t>
  </si>
  <si>
    <t>Fuel Petronas</t>
  </si>
  <si>
    <t>Parking - KLIA</t>
  </si>
  <si>
    <t>Body wash car</t>
  </si>
  <si>
    <t>Advertising Material</t>
  </si>
  <si>
    <t>Omar</t>
  </si>
  <si>
    <t>Fuel - Caltex</t>
  </si>
  <si>
    <t>Stationery</t>
  </si>
  <si>
    <t>Parking Soho Suites</t>
  </si>
  <si>
    <t>Fuel BH-Petrol</t>
  </si>
  <si>
    <t xml:space="preserve">Fuel Sterling Station </t>
  </si>
  <si>
    <t>Fuel Tiram Templer</t>
  </si>
  <si>
    <t>Fuel AFR Elite Ventures</t>
  </si>
  <si>
    <t>journey KL Tower</t>
  </si>
  <si>
    <t>Fuel Shell Sharezkey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</si>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</sst>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409]dd/mm/yyyy;@"/>
  </numFmts>
  <fonts count="7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sz val="11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1"/>
      <color rgb="FFFFFF00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564776</xdr:colOff>
      <xdr:row>8</xdr:row>
      <xdr:rowOff>57823</xdr:rowOff>
    </xdr:from>
    <xdr:to>
      <xdr:col>16</xdr:col>
      <xdr:colOff>502023</xdr:colOff>
      <xdr:row>19</xdr:row>
      <xdr:rowOff>125505</xdr:rowOff>
    </xdr:to>
    <xdr:sp macro="" textlink="">
      <xdr:nvSpPr>
        <xdr:cNvPr id="2" name="Speech Bubble: Oval 1">
          <a:extLst>
            <a:ext uri="{FF2B5EF4-FFF2-40B4-BE49-F238E27FC236}">
              <a16:creationId xmlns:a16="http://schemas.microsoft.com/office/drawing/2014/main" id="{9F11AC95-5995-2C20-7692-8007DAEE9C87}"/>
            </a:ext>
          </a:extLst>
        </xdr:cNvPr>
        <xdr:cNvSpPr/>
      </xdr:nvSpPr>
      <xdr:spPr>
        <a:xfrm>
          <a:off x="13402235" y="1814905"/>
          <a:ext cx="3092823" cy="2039918"/>
        </a:xfrm>
        <a:prstGeom prst="wedgeEllipseCallout">
          <a:avLst>
            <a:gd name="adj1" fmla="val -67024"/>
            <a:gd name="adj2" fmla="val -5412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r>
            <a:rPr lang="ar-SA" sz="1500" b="1">
              <a:solidFill>
                <a:schemeClr val="bg1"/>
              </a:solidFill>
            </a:rPr>
            <a:t>قمت بوضع معادلة لفلترة الجدول 1 بالجدول</a:t>
          </a:r>
          <a:r>
            <a:rPr lang="ar-SA" sz="1500" b="1" baseline="0">
              <a:solidFill>
                <a:schemeClr val="bg1"/>
              </a:solidFill>
            </a:rPr>
            <a:t> 2 حسب الاسم  المشار عليه رقم 3 ، المشكلة كما ترون عندما احدد الاسم خالد يعطيني معه ياسر وهذا خطأ ، يفترض ان يعطي خالد فقط او ياسر فقط ، هل يمكن تصليح المعادلة عندي بالشكل الصحيح ولكم التحية  </a:t>
          </a:r>
          <a:endParaRPr lang="ar-SA" sz="1500" b="1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134470</xdr:colOff>
      <xdr:row>0</xdr:row>
      <xdr:rowOff>26894</xdr:rowOff>
    </xdr:from>
    <xdr:to>
      <xdr:col>5</xdr:col>
      <xdr:colOff>735106</xdr:colOff>
      <xdr:row>1</xdr:row>
      <xdr:rowOff>322729</xdr:rowOff>
    </xdr:to>
    <xdr:sp macro="" textlink="">
      <xdr:nvSpPr>
        <xdr:cNvPr id="3" name="Flowchart: Connector 2">
          <a:extLst>
            <a:ext uri="{FF2B5EF4-FFF2-40B4-BE49-F238E27FC236}">
              <a16:creationId xmlns:a16="http://schemas.microsoft.com/office/drawing/2014/main" id="{53A6BA38-6B79-B521-CC87-989B3F0FCB70}"/>
            </a:ext>
          </a:extLst>
        </xdr:cNvPr>
        <xdr:cNvSpPr/>
      </xdr:nvSpPr>
      <xdr:spPr>
        <a:xfrm>
          <a:off x="6104964" y="26894"/>
          <a:ext cx="600636" cy="475129"/>
        </a:xfrm>
        <a:prstGeom prst="flowChartConnector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/>
          <a:r>
            <a:rPr lang="ar-SA" sz="2000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8</xdr:col>
      <xdr:colOff>1219199</xdr:colOff>
      <xdr:row>0</xdr:row>
      <xdr:rowOff>17929</xdr:rowOff>
    </xdr:from>
    <xdr:to>
      <xdr:col>8</xdr:col>
      <xdr:colOff>1819835</xdr:colOff>
      <xdr:row>1</xdr:row>
      <xdr:rowOff>313764</xdr:rowOff>
    </xdr:to>
    <xdr:sp macro="" textlink="">
      <xdr:nvSpPr>
        <xdr:cNvPr id="4" name="Flowchart: Connector 3">
          <a:extLst>
            <a:ext uri="{FF2B5EF4-FFF2-40B4-BE49-F238E27FC236}">
              <a16:creationId xmlns:a16="http://schemas.microsoft.com/office/drawing/2014/main" id="{ECEC38FD-B738-4A7F-BA82-CC5048113CEE}"/>
            </a:ext>
          </a:extLst>
        </xdr:cNvPr>
        <xdr:cNvSpPr/>
      </xdr:nvSpPr>
      <xdr:spPr>
        <a:xfrm>
          <a:off x="9646023" y="17929"/>
          <a:ext cx="600636" cy="475129"/>
        </a:xfrm>
        <a:prstGeom prst="flowChartConnector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/>
          <a:r>
            <a:rPr lang="ar-SA" sz="2000">
              <a:solidFill>
                <a:schemeClr val="bg1"/>
              </a:solidFill>
            </a:rPr>
            <a:t>2</a:t>
          </a:r>
        </a:p>
      </xdr:txBody>
    </xdr:sp>
    <xdr:clientData/>
  </xdr:twoCellAnchor>
  <xdr:twoCellAnchor>
    <xdr:from>
      <xdr:col>13</xdr:col>
      <xdr:colOff>71719</xdr:colOff>
      <xdr:row>1</xdr:row>
      <xdr:rowOff>233083</xdr:rowOff>
    </xdr:from>
    <xdr:to>
      <xdr:col>14</xdr:col>
      <xdr:colOff>2</xdr:colOff>
      <xdr:row>3</xdr:row>
      <xdr:rowOff>26894</xdr:rowOff>
    </xdr:to>
    <xdr:sp macro="" textlink="">
      <xdr:nvSpPr>
        <xdr:cNvPr id="5" name="Flowchart: Connector 4">
          <a:extLst>
            <a:ext uri="{FF2B5EF4-FFF2-40B4-BE49-F238E27FC236}">
              <a16:creationId xmlns:a16="http://schemas.microsoft.com/office/drawing/2014/main" id="{8A070E6A-7D9B-422B-B94C-85C6103183A3}"/>
            </a:ext>
          </a:extLst>
        </xdr:cNvPr>
        <xdr:cNvSpPr/>
      </xdr:nvSpPr>
      <xdr:spPr>
        <a:xfrm>
          <a:off x="14047695" y="412377"/>
          <a:ext cx="600636" cy="475129"/>
        </a:xfrm>
        <a:prstGeom prst="flowChartConnector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/>
          <a:r>
            <a:rPr lang="ar-SA" sz="2000">
              <a:solidFill>
                <a:schemeClr val="bg1"/>
              </a:solidFill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AF7D-7ED7-419D-B9EE-CD55F2812258}">
  <dimension ref="A1:M208"/>
  <sheetViews>
    <sheetView showGridLines="0" tabSelected="1" zoomScale="85" zoomScaleNormal="85" workbookViewId="0">
      <pane ySplit="3" topLeftCell="A4" activePane="bottomLeft" state="frozen"/>
      <selection pane="bottomLeft" activeCell="P2" sqref="P2"/>
    </sheetView>
  </sheetViews>
  <sheetFormatPr defaultRowHeight="13.8" x14ac:dyDescent="0.25"/>
  <cols>
    <col min="1" max="1" width="3.5" style="19" customWidth="1"/>
    <col min="2" max="2" width="4.19921875" style="2" bestFit="1" customWidth="1"/>
    <col min="3" max="3" width="43.09765625" style="2" customWidth="1"/>
    <col min="4" max="4" width="14.8984375" style="2" bestFit="1" customWidth="1"/>
    <col min="5" max="5" width="12.59765625" style="2" customWidth="1"/>
    <col min="6" max="6" width="25.796875" style="2" customWidth="1"/>
    <col min="7" max="7" width="2.09765625" style="2" customWidth="1"/>
    <col min="8" max="8" width="4.3984375" style="2" customWidth="1"/>
    <col min="9" max="9" width="24" style="2" customWidth="1"/>
    <col min="10" max="10" width="12.3984375" style="2" customWidth="1"/>
    <col min="11" max="11" width="11" style="2" customWidth="1"/>
    <col min="12" max="12" width="10.5" style="2" customWidth="1"/>
    <col min="13" max="13" width="14.8984375" style="2" customWidth="1"/>
    <col min="14" max="16384" width="8.796875" style="2"/>
  </cols>
  <sheetData>
    <row r="1" spans="1:13" ht="14.4" thickBot="1" x14ac:dyDescent="0.3"/>
    <row r="2" spans="1:13" ht="31.8" customHeight="1" thickBot="1" x14ac:dyDescent="0.3">
      <c r="B2" s="3"/>
      <c r="C2" s="14" t="s">
        <v>19</v>
      </c>
      <c r="D2" s="6" t="s">
        <v>18</v>
      </c>
      <c r="E2" s="6">
        <f>SUM(E4:E208)</f>
        <v>2318.67</v>
      </c>
      <c r="H2" s="18"/>
      <c r="M2" s="21" t="s">
        <v>41</v>
      </c>
    </row>
    <row r="3" spans="1:13" ht="22.2" customHeight="1" thickBot="1" x14ac:dyDescent="0.3">
      <c r="B3" s="4" t="s">
        <v>4</v>
      </c>
      <c r="C3" s="7" t="s">
        <v>0</v>
      </c>
      <c r="D3" s="7" t="s">
        <v>1</v>
      </c>
      <c r="E3" s="7" t="s">
        <v>2</v>
      </c>
      <c r="F3" s="5" t="s">
        <v>3</v>
      </c>
      <c r="H3" s="4" t="s">
        <v>4</v>
      </c>
      <c r="I3" s="7" t="s">
        <v>0</v>
      </c>
      <c r="J3" s="7" t="s">
        <v>1</v>
      </c>
      <c r="K3" s="7" t="s">
        <v>2</v>
      </c>
      <c r="L3" s="7" t="s">
        <v>3</v>
      </c>
      <c r="M3" s="20" t="s">
        <v>20</v>
      </c>
    </row>
    <row r="4" spans="1:13" x14ac:dyDescent="0.25">
      <c r="A4" s="22" t="s">
        <v>20</v>
      </c>
      <c r="B4" s="1">
        <v>1</v>
      </c>
      <c r="C4" s="8" t="s">
        <v>5</v>
      </c>
      <c r="D4" s="16">
        <v>44958</v>
      </c>
      <c r="E4" s="10">
        <v>50</v>
      </c>
      <c r="F4" s="9" t="s">
        <v>23</v>
      </c>
      <c r="H4" s="1">
        <v>1</v>
      </c>
      <c r="I4" s="8" t="str" cm="1">
        <f t="array" ref="I4">IFERROR(INDEX($C$3:$F$500,_xlfn.AGGREGATE(15,6,(ROW($C$1:$C$500)/($F$4:$F$500=$M$3)),ROWS($A$1:$A2)),MATCH(C$3,$C$3:$F$3,0)),"")</f>
        <v>TOUCH'N GO REFILL</v>
      </c>
      <c r="J4" s="8" cm="1">
        <f t="array" ref="J4">IFERROR(INDEX($C$3:$F$500,_xlfn.AGGREGATE(15,6,(ROW($C$1:$C$500)/($F$4:$F$500=$M$3)),ROWS($A$1:$A2)),MATCH(D$3,$C$3:$F$3,0)),"")</f>
        <v>44965</v>
      </c>
      <c r="K4" s="8" cm="1">
        <f t="array" ref="K4">IFERROR(INDEX($C$3:$F$500,_xlfn.AGGREGATE(15,6,(ROW($C$1:$C$500)/($F$4:$F$500=$M$3)),ROWS($A$1:$A2)),MATCH(E$3,$C$3:$F$3,0)),"")</f>
        <v>10</v>
      </c>
      <c r="L4" s="8" t="str" cm="1">
        <f t="array" ref="L4">IFERROR(INDEX($C$3:$F$500,_xlfn.AGGREGATE(15,6,(ROW($C$1:$C$500)/($F$4:$F$500=$M$3)),ROWS($A$1:$A2)),MATCH(F$3,$C$3:$F$3,0)),"")</f>
        <v>Yaser</v>
      </c>
    </row>
    <row r="5" spans="1:13" x14ac:dyDescent="0.25">
      <c r="A5" s="22" t="s">
        <v>21</v>
      </c>
      <c r="B5" s="1">
        <v>2</v>
      </c>
      <c r="C5" s="11" t="s">
        <v>24</v>
      </c>
      <c r="D5" s="16">
        <v>44958</v>
      </c>
      <c r="E5" s="12">
        <v>396</v>
      </c>
      <c r="F5" s="9" t="s">
        <v>23</v>
      </c>
      <c r="H5" s="1">
        <v>2</v>
      </c>
      <c r="I5" s="8" t="str" cm="1">
        <f t="array" ref="I5">IFERROR(INDEX($C$3:$F$500,_xlfn.AGGREGATE(15,6,(ROW($C$1:$C$500)/($F$4:$F$500=$M$3)),ROWS($A$1:$A3)),MATCH(C$3,$C$3:$F$3,0)),"")</f>
        <v>Fuel - Caltex</v>
      </c>
      <c r="J5" s="8" cm="1">
        <f t="array" ref="J5">IFERROR(INDEX($C$3:$F$500,_xlfn.AGGREGATE(15,6,(ROW($C$1:$C$500)/($F$4:$F$500=$M$3)),ROWS($A$1:$A3)),MATCH(D$3,$C$3:$F$3,0)),"")</f>
        <v>44965</v>
      </c>
      <c r="K5" s="8" cm="1">
        <f t="array" ref="K5">IFERROR(INDEX($C$3:$F$500,_xlfn.AGGREGATE(15,6,(ROW($C$1:$C$500)/($F$4:$F$500=$M$3)),ROWS($A$1:$A3)),MATCH(E$3,$C$3:$F$3,0)),"")</f>
        <v>30</v>
      </c>
      <c r="L5" s="8" t="str" cm="1">
        <f t="array" ref="L5">IFERROR(INDEX($C$3:$F$500,_xlfn.AGGREGATE(15,6,(ROW($C$1:$C$500)/($F$4:$F$500=$M$3)),ROWS($A$1:$A3)),MATCH(F$3,$C$3:$F$3,0)),"")</f>
        <v>Khaled</v>
      </c>
    </row>
    <row r="6" spans="1:13" x14ac:dyDescent="0.25">
      <c r="A6" s="22" t="s">
        <v>22</v>
      </c>
      <c r="B6" s="1">
        <v>3</v>
      </c>
      <c r="C6" s="11" t="s">
        <v>25</v>
      </c>
      <c r="D6" s="16">
        <v>44958</v>
      </c>
      <c r="E6" s="12">
        <v>100</v>
      </c>
      <c r="F6" s="9" t="s">
        <v>23</v>
      </c>
      <c r="H6" s="1">
        <v>3</v>
      </c>
      <c r="I6" s="8" t="str" cm="1">
        <f t="array" ref="I6">IFERROR(INDEX($C$3:$F$500,_xlfn.AGGREGATE(15,6,(ROW($C$1:$C$500)/($F$4:$F$500=$M$3)),ROWS($A$1:$A4)),MATCH(C$3,$C$3:$F$3,0)),"")</f>
        <v>Stationery</v>
      </c>
      <c r="J6" s="8" cm="1">
        <f t="array" ref="J6">IFERROR(INDEX($C$3:$F$500,_xlfn.AGGREGATE(15,6,(ROW($C$1:$C$500)/($F$4:$F$500=$M$3)),ROWS($A$1:$A4)),MATCH(D$3,$C$3:$F$3,0)),"")</f>
        <v>44966</v>
      </c>
      <c r="K6" s="8" cm="1">
        <f t="array" ref="K6">IFERROR(INDEX($C$3:$F$500,_xlfn.AGGREGATE(15,6,(ROW($C$1:$C$500)/($F$4:$F$500=$M$3)),ROWS($A$1:$A4)),MATCH(E$3,$C$3:$F$3,0)),"")</f>
        <v>67</v>
      </c>
      <c r="L6" s="8" t="str" cm="1">
        <f t="array" ref="L6">IFERROR(INDEX($C$3:$F$500,_xlfn.AGGREGATE(15,6,(ROW($C$1:$C$500)/($F$4:$F$500=$M$3)),ROWS($A$1:$A4)),MATCH(F$3,$C$3:$F$3,0)),"")</f>
        <v>Khaled</v>
      </c>
    </row>
    <row r="7" spans="1:13" x14ac:dyDescent="0.25">
      <c r="A7" s="22" t="s">
        <v>23</v>
      </c>
      <c r="B7" s="1">
        <v>4</v>
      </c>
      <c r="C7" s="11" t="s">
        <v>26</v>
      </c>
      <c r="D7" s="16">
        <v>44960</v>
      </c>
      <c r="E7" s="12">
        <v>125</v>
      </c>
      <c r="F7" s="9" t="s">
        <v>23</v>
      </c>
      <c r="H7" s="1">
        <v>4</v>
      </c>
      <c r="I7" s="8" t="str" cm="1">
        <f t="array" ref="I7">IFERROR(INDEX($C$3:$F$500,_xlfn.AGGREGATE(15,6,(ROW($C$1:$C$500)/($F$4:$F$500=$M$3)),ROWS($A$1:$A5)),MATCH(C$3,$C$3:$F$3,0)),"")</f>
        <v>Fuel Petronas</v>
      </c>
      <c r="J7" s="8" cm="1">
        <f t="array" ref="J7">IFERROR(INDEX($C$3:$F$500,_xlfn.AGGREGATE(15,6,(ROW($C$1:$C$500)/($F$4:$F$500=$M$3)),ROWS($A$1:$A5)),MATCH(D$3,$C$3:$F$3,0)),"")</f>
        <v>44966</v>
      </c>
      <c r="K7" s="8" cm="1">
        <f t="array" ref="K7">IFERROR(INDEX($C$3:$F$500,_xlfn.AGGREGATE(15,6,(ROW($C$1:$C$500)/($F$4:$F$500=$M$3)),ROWS($A$1:$A5)),MATCH(E$3,$C$3:$F$3,0)),"")</f>
        <v>30.05</v>
      </c>
      <c r="L7" s="8" t="str" cm="1">
        <f t="array" ref="L7">IFERROR(INDEX($C$3:$F$500,_xlfn.AGGREGATE(15,6,(ROW($C$1:$C$500)/($F$4:$F$500=$M$3)),ROWS($A$1:$A5)),MATCH(F$3,$C$3:$F$3,0)),"")</f>
        <v>Khaled</v>
      </c>
    </row>
    <row r="8" spans="1:13" x14ac:dyDescent="0.25">
      <c r="A8" s="22" t="s">
        <v>31</v>
      </c>
      <c r="B8" s="1">
        <v>5</v>
      </c>
      <c r="C8" s="11" t="s">
        <v>27</v>
      </c>
      <c r="D8" s="16">
        <v>44959</v>
      </c>
      <c r="E8" s="12">
        <v>50.75</v>
      </c>
      <c r="F8" s="9" t="s">
        <v>20</v>
      </c>
      <c r="H8" s="1">
        <v>5</v>
      </c>
      <c r="I8" s="8" t="str" cm="1">
        <f t="array" ref="I8">IFERROR(INDEX($C$3:$F$500,_xlfn.AGGREGATE(15,6,(ROW($C$1:$C$500)/($F$4:$F$500=$M$3)),ROWS($A$1:$A6)),MATCH(C$3,$C$3:$F$3,0)),"")</f>
        <v>Parking Soho Suites</v>
      </c>
      <c r="J8" s="8" cm="1">
        <f t="array" ref="J8">IFERROR(INDEX($C$3:$F$500,_xlfn.AGGREGATE(15,6,(ROW($C$1:$C$500)/($F$4:$F$500=$M$3)),ROWS($A$1:$A6)),MATCH(D$3,$C$3:$F$3,0)),"")</f>
        <v>44967</v>
      </c>
      <c r="K8" s="8" cm="1">
        <f t="array" ref="K8">IFERROR(INDEX($C$3:$F$500,_xlfn.AGGREGATE(15,6,(ROW($C$1:$C$500)/($F$4:$F$500=$M$3)),ROWS($A$1:$A6)),MATCH(E$3,$C$3:$F$3,0)),"")</f>
        <v>12</v>
      </c>
      <c r="L8" s="8" t="str" cm="1">
        <f t="array" ref="L8">IFERROR(INDEX($C$3:$F$500,_xlfn.AGGREGATE(15,6,(ROW($C$1:$C$500)/($F$4:$F$500=$M$3)),ROWS($A$1:$A6)),MATCH(F$3,$C$3:$F$3,0)),"")</f>
        <v>Khaled</v>
      </c>
    </row>
    <row r="9" spans="1:13" x14ac:dyDescent="0.25">
      <c r="A9" s="22"/>
      <c r="B9" s="1">
        <v>6</v>
      </c>
      <c r="C9" s="11" t="s">
        <v>28</v>
      </c>
      <c r="D9" s="16">
        <v>44962</v>
      </c>
      <c r="E9" s="12">
        <v>5</v>
      </c>
      <c r="F9" s="9" t="s">
        <v>23</v>
      </c>
      <c r="H9" s="1">
        <v>6</v>
      </c>
      <c r="I9" s="8" t="str" cm="1">
        <f t="array" ref="I9">IFERROR(INDEX($C$3:$F$500,_xlfn.AGGREGATE(15,6,(ROW($C$1:$C$500)/($F$4:$F$500=$M$3)),ROWS($A$1:$A7)),MATCH(C$3,$C$3:$F$3,0)),"")</f>
        <v>Parking Soho Suites</v>
      </c>
      <c r="J9" s="8" cm="1">
        <f t="array" ref="J9">IFERROR(INDEX($C$3:$F$500,_xlfn.AGGREGATE(15,6,(ROW($C$1:$C$500)/($F$4:$F$500=$M$3)),ROWS($A$1:$A7)),MATCH(D$3,$C$3:$F$3,0)),"")</f>
        <v>44967</v>
      </c>
      <c r="K9" s="8" cm="1">
        <f t="array" ref="K9">IFERROR(INDEX($C$3:$F$500,_xlfn.AGGREGATE(15,6,(ROW($C$1:$C$500)/($F$4:$F$500=$M$3)),ROWS($A$1:$A7)),MATCH(E$3,$C$3:$F$3,0)),"")</f>
        <v>8</v>
      </c>
      <c r="L9" s="8" t="str" cm="1">
        <f t="array" ref="L9">IFERROR(INDEX($C$3:$F$500,_xlfn.AGGREGATE(15,6,(ROW($C$1:$C$500)/($F$4:$F$500=$M$3)),ROWS($A$1:$A7)),MATCH(F$3,$C$3:$F$3,0)),"")</f>
        <v>Khaled</v>
      </c>
    </row>
    <row r="10" spans="1:13" x14ac:dyDescent="0.25">
      <c r="A10" s="22"/>
      <c r="B10" s="1">
        <v>7</v>
      </c>
      <c r="C10" s="11" t="s">
        <v>25</v>
      </c>
      <c r="D10" s="16">
        <v>44962</v>
      </c>
      <c r="E10" s="12">
        <v>50</v>
      </c>
      <c r="F10" s="9" t="s">
        <v>23</v>
      </c>
      <c r="H10" s="1">
        <v>7</v>
      </c>
      <c r="I10" s="8" t="str" cm="1">
        <f t="array" ref="I10">IFERROR(INDEX($C$3:$F$500,_xlfn.AGGREGATE(15,6,(ROW($C$1:$C$500)/($F$4:$F$500=$M$3)),ROWS($A$1:$A8)),MATCH(C$3,$C$3:$F$3,0)),"")</f>
        <v>Fuel BH-Petrol</v>
      </c>
      <c r="J10" s="8" cm="1">
        <f t="array" ref="J10">IFERROR(INDEX($C$3:$F$500,_xlfn.AGGREGATE(15,6,(ROW($C$1:$C$500)/($F$4:$F$500=$M$3)),ROWS($A$1:$A8)),MATCH(D$3,$C$3:$F$3,0)),"")</f>
        <v>44967</v>
      </c>
      <c r="K10" s="8" cm="1">
        <f t="array" ref="K10">IFERROR(INDEX($C$3:$F$500,_xlfn.AGGREGATE(15,6,(ROW($C$1:$C$500)/($F$4:$F$500=$M$3)),ROWS($A$1:$A8)),MATCH(E$3,$C$3:$F$3,0)),"")</f>
        <v>50</v>
      </c>
      <c r="L10" s="8" t="str" cm="1">
        <f t="array" ref="L10">IFERROR(INDEX($C$3:$F$500,_xlfn.AGGREGATE(15,6,(ROW($C$1:$C$500)/($F$4:$F$500=$M$3)),ROWS($A$1:$A8)),MATCH(F$3,$C$3:$F$3,0)),"")</f>
        <v>Yaser</v>
      </c>
    </row>
    <row r="11" spans="1:13" x14ac:dyDescent="0.25">
      <c r="B11" s="1">
        <v>8</v>
      </c>
      <c r="C11" s="11" t="s">
        <v>5</v>
      </c>
      <c r="D11" s="16">
        <v>44963</v>
      </c>
      <c r="E11" s="12">
        <v>10</v>
      </c>
      <c r="F11" s="9" t="s">
        <v>23</v>
      </c>
      <c r="H11" s="1">
        <v>8</v>
      </c>
      <c r="I11" s="8" t="str" cm="1">
        <f t="array" ref="I11">IFERROR(INDEX($C$3:$F$500,_xlfn.AGGREGATE(15,6,(ROW($C$1:$C$500)/($F$4:$F$500=$M$3)),ROWS($A$1:$A9)),MATCH(C$3,$C$3:$F$3,0)),"")</f>
        <v>Fuel Tiram Templer</v>
      </c>
      <c r="J11" s="8" cm="1">
        <f t="array" ref="J11">IFERROR(INDEX($C$3:$F$500,_xlfn.AGGREGATE(15,6,(ROW($C$1:$C$500)/($F$4:$F$500=$M$3)),ROWS($A$1:$A9)),MATCH(D$3,$C$3:$F$3,0)),"")</f>
        <v>44969</v>
      </c>
      <c r="K11" s="8" cm="1">
        <f t="array" ref="K11">IFERROR(INDEX($C$3:$F$500,_xlfn.AGGREGATE(15,6,(ROW($C$1:$C$500)/($F$4:$F$500=$M$3)),ROWS($A$1:$A9)),MATCH(E$3,$C$3:$F$3,0)),"")</f>
        <v>20</v>
      </c>
      <c r="L11" s="8" t="str" cm="1">
        <f t="array" ref="L11">IFERROR(INDEX($C$3:$F$500,_xlfn.AGGREGATE(15,6,(ROW($C$1:$C$500)/($F$4:$F$500=$M$3)),ROWS($A$1:$A9)),MATCH(F$3,$C$3:$F$3,0)),"")</f>
        <v>Yaser</v>
      </c>
    </row>
    <row r="12" spans="1:13" x14ac:dyDescent="0.25">
      <c r="B12" s="1">
        <v>9</v>
      </c>
      <c r="C12" s="11" t="s">
        <v>5</v>
      </c>
      <c r="D12" s="16">
        <v>44963</v>
      </c>
      <c r="E12" s="12">
        <v>50</v>
      </c>
      <c r="F12" s="9" t="s">
        <v>23</v>
      </c>
      <c r="H12" s="1">
        <v>9</v>
      </c>
      <c r="I12" s="8" t="str" cm="1">
        <f t="array" ref="I12">IFERROR(INDEX($C$3:$F$500,_xlfn.AGGREGATE(15,6,(ROW($C$1:$C$500)/($F$4:$F$500=$M$3)),ROWS($A$1:$A10)),MATCH(C$3,$C$3:$F$3,0)),"")</f>
        <v>Parking - KLIA</v>
      </c>
      <c r="J12" s="8" cm="1">
        <f t="array" ref="J12">IFERROR(INDEX($C$3:$F$500,_xlfn.AGGREGATE(15,6,(ROW($C$1:$C$500)/($F$4:$F$500=$M$3)),ROWS($A$1:$A10)),MATCH(D$3,$C$3:$F$3,0)),"")</f>
        <v>44970</v>
      </c>
      <c r="K12" s="8" cm="1">
        <f t="array" ref="K12">IFERROR(INDEX($C$3:$F$500,_xlfn.AGGREGATE(15,6,(ROW($C$1:$C$500)/($F$4:$F$500=$M$3)),ROWS($A$1:$A10)),MATCH(E$3,$C$3:$F$3,0)),"")</f>
        <v>10</v>
      </c>
      <c r="L12" s="8" t="str" cm="1">
        <f t="array" ref="L12">IFERROR(INDEX($C$3:$F$500,_xlfn.AGGREGATE(15,6,(ROW($C$1:$C$500)/($F$4:$F$500=$M$3)),ROWS($A$1:$A10)),MATCH(F$3,$C$3:$F$3,0)),"")</f>
        <v>Yaser</v>
      </c>
    </row>
    <row r="13" spans="1:13" x14ac:dyDescent="0.25">
      <c r="B13" s="1">
        <v>10</v>
      </c>
      <c r="C13" s="11" t="s">
        <v>25</v>
      </c>
      <c r="D13" s="16">
        <v>44963</v>
      </c>
      <c r="E13" s="12">
        <v>100.5</v>
      </c>
      <c r="F13" s="9" t="s">
        <v>23</v>
      </c>
      <c r="H13" s="1">
        <v>10</v>
      </c>
      <c r="I13" s="8" t="str" cm="1">
        <f t="array" ref="I13">IFERROR(INDEX($C$3:$F$500,_xlfn.AGGREGATE(15,6,(ROW($C$1:$C$500)/($F$4:$F$500=$M$3)),ROWS($A$1:$A11)),MATCH(C$3,$C$3:$F$3,0)),"")</f>
        <v/>
      </c>
      <c r="J13" s="8" t="str" cm="1">
        <f t="array" ref="J13">IFERROR(INDEX($C$3:$F$500,_xlfn.AGGREGATE(15,6,(ROW($C$1:$C$500)/($F$4:$F$500=$M$3)),ROWS($A$1:$A11)),MATCH(D$3,$C$3:$F$3,0)),"")</f>
        <v/>
      </c>
      <c r="K13" s="8" t="str" cm="1">
        <f t="array" ref="K13">IFERROR(INDEX($C$3:$F$500,_xlfn.AGGREGATE(15,6,(ROW($C$1:$C$500)/($F$4:$F$500=$M$3)),ROWS($A$1:$A11)),MATCH(E$3,$C$3:$F$3,0)),"")</f>
        <v/>
      </c>
      <c r="L13" s="8" t="str" cm="1">
        <f t="array" ref="L13">IFERROR(INDEX($C$3:$F$500,_xlfn.AGGREGATE(15,6,(ROW($C$1:$C$500)/($F$4:$F$500=$M$3)),ROWS($A$1:$A11)),MATCH(F$3,$C$3:$F$3,0)),"")</f>
        <v/>
      </c>
    </row>
    <row r="14" spans="1:13" x14ac:dyDescent="0.25">
      <c r="B14" s="1">
        <v>11</v>
      </c>
      <c r="C14" s="11" t="s">
        <v>28</v>
      </c>
      <c r="D14" s="16">
        <v>44963</v>
      </c>
      <c r="E14" s="12">
        <v>10</v>
      </c>
      <c r="F14" s="9" t="s">
        <v>23</v>
      </c>
      <c r="H14" s="1">
        <v>11</v>
      </c>
      <c r="I14" s="8" t="str" cm="1">
        <f t="array" ref="I14">IFERROR(INDEX($C$3:$F$500,_xlfn.AGGREGATE(15,6,(ROW($C$1:$C$500)/($F$4:$F$500=$M$3)),ROWS($A$1:$A12)),MATCH(C$3,$C$3:$F$3,0)),"")</f>
        <v/>
      </c>
      <c r="J14" s="8" t="str" cm="1">
        <f t="array" ref="J14">IFERROR(INDEX($C$3:$F$500,_xlfn.AGGREGATE(15,6,(ROW($C$1:$C$500)/($F$4:$F$500=$M$3)),ROWS($A$1:$A12)),MATCH(D$3,$C$3:$F$3,0)),"")</f>
        <v/>
      </c>
      <c r="K14" s="8" t="str" cm="1">
        <f t="array" ref="K14">IFERROR(INDEX($C$3:$F$500,_xlfn.AGGREGATE(15,6,(ROW($C$1:$C$500)/($F$4:$F$500=$M$3)),ROWS($A$1:$A12)),MATCH(E$3,$C$3:$F$3,0)),"")</f>
        <v/>
      </c>
      <c r="L14" s="8" t="str" cm="1">
        <f t="array" ref="L14">IFERROR(INDEX($C$3:$F$500,_xlfn.AGGREGATE(15,6,(ROW($C$1:$C$500)/($F$4:$F$500=$M$3)),ROWS($A$1:$A12)),MATCH(F$3,$C$3:$F$3,0)),"")</f>
        <v/>
      </c>
    </row>
    <row r="15" spans="1:13" x14ac:dyDescent="0.25">
      <c r="B15" s="1">
        <v>12</v>
      </c>
      <c r="C15" s="11" t="s">
        <v>28</v>
      </c>
      <c r="D15" s="16">
        <v>44963</v>
      </c>
      <c r="E15" s="12">
        <v>5</v>
      </c>
      <c r="F15" s="9" t="s">
        <v>23</v>
      </c>
      <c r="H15" s="1">
        <v>12</v>
      </c>
      <c r="I15" s="8" t="str" cm="1">
        <f t="array" ref="I15">IFERROR(INDEX($C$3:$F$500,_xlfn.AGGREGATE(15,6,(ROW($C$1:$C$500)/($F$4:$F$500=$M$3)),ROWS($A$1:$A13)),MATCH(C$3,$C$3:$F$3,0)),"")</f>
        <v/>
      </c>
      <c r="J15" s="8" t="str" cm="1">
        <f t="array" ref="J15">IFERROR(INDEX($C$3:$F$500,_xlfn.AGGREGATE(15,6,(ROW($C$1:$C$500)/($F$4:$F$500=$M$3)),ROWS($A$1:$A13)),MATCH(D$3,$C$3:$F$3,0)),"")</f>
        <v/>
      </c>
      <c r="K15" s="8" t="str" cm="1">
        <f t="array" ref="K15">IFERROR(INDEX($C$3:$F$500,_xlfn.AGGREGATE(15,6,(ROW($C$1:$C$500)/($F$4:$F$500=$M$3)),ROWS($A$1:$A13)),MATCH(E$3,$C$3:$F$3,0)),"")</f>
        <v/>
      </c>
      <c r="L15" s="8" t="str" cm="1">
        <f t="array" ref="L15">IFERROR(INDEX($C$3:$F$500,_xlfn.AGGREGATE(15,6,(ROW($C$1:$C$500)/($F$4:$F$500=$M$3)),ROWS($A$1:$A13)),MATCH(F$3,$C$3:$F$3,0)),"")</f>
        <v/>
      </c>
    </row>
    <row r="16" spans="1:13" x14ac:dyDescent="0.25">
      <c r="B16" s="1">
        <v>13</v>
      </c>
      <c r="C16" s="11" t="s">
        <v>29</v>
      </c>
      <c r="D16" s="16">
        <v>44964</v>
      </c>
      <c r="E16" s="12">
        <v>18</v>
      </c>
      <c r="F16" s="9" t="s">
        <v>23</v>
      </c>
      <c r="H16" s="1">
        <v>13</v>
      </c>
      <c r="I16" s="8" t="str" cm="1">
        <f t="array" ref="I16">IFERROR(INDEX($C$3:$F$500,_xlfn.AGGREGATE(15,6,(ROW($C$1:$C$500)/($F$4:$F$500=$M$3)),ROWS($A$1:$A14)),MATCH(C$3,$C$3:$F$3,0)),"")</f>
        <v/>
      </c>
      <c r="J16" s="8" t="str" cm="1">
        <f t="array" ref="J16">IFERROR(INDEX($C$3:$F$500,_xlfn.AGGREGATE(15,6,(ROW($C$1:$C$500)/($F$4:$F$500=$M$3)),ROWS($A$1:$A14)),MATCH(D$3,$C$3:$F$3,0)),"")</f>
        <v/>
      </c>
      <c r="K16" s="8" t="str" cm="1">
        <f t="array" ref="K16">IFERROR(INDEX($C$3:$F$500,_xlfn.AGGREGATE(15,6,(ROW($C$1:$C$500)/($F$4:$F$500=$M$3)),ROWS($A$1:$A14)),MATCH(E$3,$C$3:$F$3,0)),"")</f>
        <v/>
      </c>
      <c r="L16" s="8" t="str" cm="1">
        <f t="array" ref="L16">IFERROR(INDEX($C$3:$F$500,_xlfn.AGGREGATE(15,6,(ROW($C$1:$C$500)/($F$4:$F$500=$M$3)),ROWS($A$1:$A14)),MATCH(F$3,$C$3:$F$3,0)),"")</f>
        <v/>
      </c>
    </row>
    <row r="17" spans="2:12" x14ac:dyDescent="0.25">
      <c r="B17" s="1">
        <v>14</v>
      </c>
      <c r="C17" s="11" t="s">
        <v>30</v>
      </c>
      <c r="D17" s="16">
        <v>44964</v>
      </c>
      <c r="E17" s="12">
        <v>99.28</v>
      </c>
      <c r="F17" s="9" t="s">
        <v>31</v>
      </c>
      <c r="H17" s="1">
        <v>14</v>
      </c>
      <c r="I17" s="8" t="str" cm="1">
        <f t="array" ref="I17">IFERROR(INDEX($C$3:$F$500,_xlfn.AGGREGATE(15,6,(ROW($C$1:$C$500)/($F$4:$F$500=$M$3)),ROWS($A$1:$A15)),MATCH(C$3,$C$3:$F$3,0)),"")</f>
        <v/>
      </c>
      <c r="J17" s="8" t="str" cm="1">
        <f t="array" ref="J17">IFERROR(INDEX($C$3:$F$500,_xlfn.AGGREGATE(15,6,(ROW($C$1:$C$500)/($F$4:$F$500=$M$3)),ROWS($A$1:$A15)),MATCH(D$3,$C$3:$F$3,0)),"")</f>
        <v/>
      </c>
      <c r="K17" s="8" t="str" cm="1">
        <f t="array" ref="K17">IFERROR(INDEX($C$3:$F$500,_xlfn.AGGREGATE(15,6,(ROW($C$1:$C$500)/($F$4:$F$500=$M$3)),ROWS($A$1:$A15)),MATCH(E$3,$C$3:$F$3,0)),"")</f>
        <v/>
      </c>
      <c r="L17" s="8" t="str" cm="1">
        <f t="array" ref="L17">IFERROR(INDEX($C$3:$F$500,_xlfn.AGGREGATE(15,6,(ROW($C$1:$C$500)/($F$4:$F$500=$M$3)),ROWS($A$1:$A15)),MATCH(F$3,$C$3:$F$3,0)),"")</f>
        <v/>
      </c>
    </row>
    <row r="18" spans="2:12" x14ac:dyDescent="0.25">
      <c r="B18" s="1">
        <v>15</v>
      </c>
      <c r="C18" s="11" t="s">
        <v>30</v>
      </c>
      <c r="D18" s="16">
        <v>44964</v>
      </c>
      <c r="E18" s="12">
        <v>180.03</v>
      </c>
      <c r="F18" s="9" t="s">
        <v>31</v>
      </c>
      <c r="H18" s="1">
        <v>15</v>
      </c>
      <c r="I18" s="8" t="str" cm="1">
        <f t="array" ref="I18">IFERROR(INDEX($C$3:$F$500,_xlfn.AGGREGATE(15,6,(ROW($C$1:$C$500)/($F$4:$F$500=$M$3)),ROWS($A$1:$A16)),MATCH(C$3,$C$3:$F$3,0)),"")</f>
        <v/>
      </c>
      <c r="J18" s="8" t="str" cm="1">
        <f t="array" ref="J18">IFERROR(INDEX($C$3:$F$500,_xlfn.AGGREGATE(15,6,(ROW($C$1:$C$500)/($F$4:$F$500=$M$3)),ROWS($A$1:$A16)),MATCH(D$3,$C$3:$F$3,0)),"")</f>
        <v/>
      </c>
      <c r="K18" s="8" t="str" cm="1">
        <f t="array" ref="K18">IFERROR(INDEX($C$3:$F$500,_xlfn.AGGREGATE(15,6,(ROW($C$1:$C$500)/($F$4:$F$500=$M$3)),ROWS($A$1:$A16)),MATCH(E$3,$C$3:$F$3,0)),"")</f>
        <v/>
      </c>
      <c r="L18" s="8" t="str" cm="1">
        <f t="array" ref="L18">IFERROR(INDEX($C$3:$F$500,_xlfn.AGGREGATE(15,6,(ROW($C$1:$C$500)/($F$4:$F$500=$M$3)),ROWS($A$1:$A16)),MATCH(F$3,$C$3:$F$3,0)),"")</f>
        <v/>
      </c>
    </row>
    <row r="19" spans="2:12" x14ac:dyDescent="0.25">
      <c r="B19" s="1">
        <v>16</v>
      </c>
      <c r="C19" s="8" t="s">
        <v>5</v>
      </c>
      <c r="D19" s="16">
        <v>44965</v>
      </c>
      <c r="E19" s="12">
        <v>100</v>
      </c>
      <c r="F19" s="9" t="s">
        <v>23</v>
      </c>
      <c r="H19" s="1">
        <v>16</v>
      </c>
      <c r="I19" s="8" t="str" cm="1">
        <f t="array" ref="I19">IFERROR(INDEX($C$3:$F$500,_xlfn.AGGREGATE(15,6,(ROW($C$1:$C$500)/($F$4:$F$500=$M$3)),ROWS($A$1:$A17)),MATCH(C$3,$C$3:$F$3,0)),"")</f>
        <v/>
      </c>
      <c r="J19" s="8" t="str" cm="1">
        <f t="array" ref="J19">IFERROR(INDEX($C$3:$F$500,_xlfn.AGGREGATE(15,6,(ROW($C$1:$C$500)/($F$4:$F$500=$M$3)),ROWS($A$1:$A17)),MATCH(D$3,$C$3:$F$3,0)),"")</f>
        <v/>
      </c>
      <c r="K19" s="8" t="str" cm="1">
        <f t="array" ref="K19">IFERROR(INDEX($C$3:$F$500,_xlfn.AGGREGATE(15,6,(ROW($C$1:$C$500)/($F$4:$F$500=$M$3)),ROWS($A$1:$A17)),MATCH(E$3,$C$3:$F$3,0)),"")</f>
        <v/>
      </c>
      <c r="L19" s="8" t="str" cm="1">
        <f t="array" ref="L19">IFERROR(INDEX($C$3:$F$500,_xlfn.AGGREGATE(15,6,(ROW($C$1:$C$500)/($F$4:$F$500=$M$3)),ROWS($A$1:$A17)),MATCH(F$3,$C$3:$F$3,0)),"")</f>
        <v/>
      </c>
    </row>
    <row r="20" spans="2:12" x14ac:dyDescent="0.25">
      <c r="B20" s="1">
        <v>17</v>
      </c>
      <c r="C20" s="11" t="s">
        <v>32</v>
      </c>
      <c r="D20" s="16">
        <v>44965</v>
      </c>
      <c r="E20" s="12">
        <v>106.88</v>
      </c>
      <c r="F20" s="9" t="s">
        <v>23</v>
      </c>
      <c r="H20" s="1">
        <v>17</v>
      </c>
      <c r="I20" s="8" t="str" cm="1">
        <f t="array" ref="I20">IFERROR(INDEX($C$3:$F$500,_xlfn.AGGREGATE(15,6,(ROW($C$1:$C$500)/($F$4:$F$500=$M$3)),ROWS($A$1:$A18)),MATCH(C$3,$C$3:$F$3,0)),"")</f>
        <v/>
      </c>
      <c r="J20" s="8" t="str" cm="1">
        <f t="array" ref="J20">IFERROR(INDEX($C$3:$F$500,_xlfn.AGGREGATE(15,6,(ROW($C$1:$C$500)/($F$4:$F$500=$M$3)),ROWS($A$1:$A18)),MATCH(D$3,$C$3:$F$3,0)),"")</f>
        <v/>
      </c>
      <c r="K20" s="8" t="str" cm="1">
        <f t="array" ref="K20">IFERROR(INDEX($C$3:$F$500,_xlfn.AGGREGATE(15,6,(ROW($C$1:$C$500)/($F$4:$F$500=$M$3)),ROWS($A$1:$A18)),MATCH(E$3,$C$3:$F$3,0)),"")</f>
        <v/>
      </c>
      <c r="L20" s="8" t="str" cm="1">
        <f t="array" ref="L20">IFERROR(INDEX($C$3:$F$500,_xlfn.AGGREGATE(15,6,(ROW($C$1:$C$500)/($F$4:$F$500=$M$3)),ROWS($A$1:$A18)),MATCH(F$3,$C$3:$F$3,0)),"")</f>
        <v/>
      </c>
    </row>
    <row r="21" spans="2:12" x14ac:dyDescent="0.25">
      <c r="B21" s="1">
        <v>18</v>
      </c>
      <c r="C21" s="8" t="s">
        <v>5</v>
      </c>
      <c r="D21" s="16">
        <v>44965</v>
      </c>
      <c r="E21" s="12">
        <v>10</v>
      </c>
      <c r="F21" s="9" t="s">
        <v>23</v>
      </c>
      <c r="H21" s="1">
        <v>18</v>
      </c>
      <c r="I21" s="8" t="str" cm="1">
        <f t="array" ref="I21">IFERROR(INDEX($C$3:$F$500,_xlfn.AGGREGATE(15,6,(ROW($C$1:$C$500)/($F$4:$F$500=$M$3)),ROWS($A$1:$A19)),MATCH(C$3,$C$3:$F$3,0)),"")</f>
        <v/>
      </c>
      <c r="J21" s="8" t="str" cm="1">
        <f t="array" ref="J21">IFERROR(INDEX($C$3:$F$500,_xlfn.AGGREGATE(15,6,(ROW($C$1:$C$500)/($F$4:$F$500=$M$3)),ROWS($A$1:$A19)),MATCH(D$3,$C$3:$F$3,0)),"")</f>
        <v/>
      </c>
      <c r="K21" s="8" t="str" cm="1">
        <f t="array" ref="K21">IFERROR(INDEX($C$3:$F$500,_xlfn.AGGREGATE(15,6,(ROW($C$1:$C$500)/($F$4:$F$500=$M$3)),ROWS($A$1:$A19)),MATCH(E$3,$C$3:$F$3,0)),"")</f>
        <v/>
      </c>
      <c r="L21" s="8" t="str" cm="1">
        <f t="array" ref="L21">IFERROR(INDEX($C$3:$F$500,_xlfn.AGGREGATE(15,6,(ROW($C$1:$C$500)/($F$4:$F$500=$M$3)),ROWS($A$1:$A19)),MATCH(F$3,$C$3:$F$3,0)),"")</f>
        <v/>
      </c>
    </row>
    <row r="22" spans="2:12" x14ac:dyDescent="0.25">
      <c r="B22" s="1">
        <v>19</v>
      </c>
      <c r="C22" s="11" t="s">
        <v>32</v>
      </c>
      <c r="D22" s="16">
        <v>44965</v>
      </c>
      <c r="E22" s="12">
        <v>30</v>
      </c>
      <c r="F22" s="9" t="s">
        <v>20</v>
      </c>
      <c r="H22" s="1">
        <v>19</v>
      </c>
      <c r="I22" s="8" t="str" cm="1">
        <f t="array" ref="I22">IFERROR(INDEX($C$3:$F$500,_xlfn.AGGREGATE(15,6,(ROW($C$1:$C$500)/($F$4:$F$500=$M$3)),ROWS($A$1:$A20)),MATCH(C$3,$C$3:$F$3,0)),"")</f>
        <v/>
      </c>
      <c r="J22" s="8" t="str" cm="1">
        <f t="array" ref="J22">IFERROR(INDEX($C$3:$F$500,_xlfn.AGGREGATE(15,6,(ROW($C$1:$C$500)/($F$4:$F$500=$M$3)),ROWS($A$1:$A20)),MATCH(D$3,$C$3:$F$3,0)),"")</f>
        <v/>
      </c>
      <c r="K22" s="8" t="str" cm="1">
        <f t="array" ref="K22">IFERROR(INDEX($C$3:$F$500,_xlfn.AGGREGATE(15,6,(ROW($C$1:$C$500)/($F$4:$F$500=$M$3)),ROWS($A$1:$A20)),MATCH(E$3,$C$3:$F$3,0)),"")</f>
        <v/>
      </c>
      <c r="L22" s="8" t="str" cm="1">
        <f t="array" ref="L22">IFERROR(INDEX($C$3:$F$500,_xlfn.AGGREGATE(15,6,(ROW($C$1:$C$500)/($F$4:$F$500=$M$3)),ROWS($A$1:$A20)),MATCH(F$3,$C$3:$F$3,0)),"")</f>
        <v/>
      </c>
    </row>
    <row r="23" spans="2:12" x14ac:dyDescent="0.25">
      <c r="B23" s="1">
        <v>20</v>
      </c>
      <c r="C23" s="11" t="s">
        <v>33</v>
      </c>
      <c r="D23" s="16">
        <v>44966</v>
      </c>
      <c r="E23" s="12">
        <v>67</v>
      </c>
      <c r="F23" s="9" t="s">
        <v>20</v>
      </c>
      <c r="H23" s="1">
        <v>20</v>
      </c>
      <c r="I23" s="8" t="str" cm="1">
        <f t="array" ref="I23">IFERROR(INDEX($C$3:$F$500,_xlfn.AGGREGATE(15,6,(ROW($C$1:$C$500)/($F$4:$F$500=$M$3)),ROWS($A$1:$A21)),MATCH(C$3,$C$3:$F$3,0)),"")</f>
        <v/>
      </c>
      <c r="J23" s="8" t="str" cm="1">
        <f t="array" ref="J23">IFERROR(INDEX($C$3:$F$500,_xlfn.AGGREGATE(15,6,(ROW($C$1:$C$500)/($F$4:$F$500=$M$3)),ROWS($A$1:$A21)),MATCH(D$3,$C$3:$F$3,0)),"")</f>
        <v/>
      </c>
      <c r="K23" s="8" t="str" cm="1">
        <f t="array" ref="K23">IFERROR(INDEX($C$3:$F$500,_xlfn.AGGREGATE(15,6,(ROW($C$1:$C$500)/($F$4:$F$500=$M$3)),ROWS($A$1:$A21)),MATCH(E$3,$C$3:$F$3,0)),"")</f>
        <v/>
      </c>
      <c r="L23" s="8" t="str" cm="1">
        <f t="array" ref="L23">IFERROR(INDEX($C$3:$F$500,_xlfn.AGGREGATE(15,6,(ROW($C$1:$C$500)/($F$4:$F$500=$M$3)),ROWS($A$1:$A21)),MATCH(F$3,$C$3:$F$3,0)),"")</f>
        <v/>
      </c>
    </row>
    <row r="24" spans="2:12" x14ac:dyDescent="0.25">
      <c r="B24" s="1">
        <v>21</v>
      </c>
      <c r="C24" s="11" t="s">
        <v>27</v>
      </c>
      <c r="D24" s="16">
        <v>44966</v>
      </c>
      <c r="E24" s="12">
        <v>30.05</v>
      </c>
      <c r="F24" s="9" t="s">
        <v>20</v>
      </c>
      <c r="H24" s="1">
        <v>21</v>
      </c>
      <c r="I24" s="8" t="str" cm="1">
        <f t="array" ref="I24">IFERROR(INDEX($C$3:$F$500,_xlfn.AGGREGATE(15,6,(ROW($C$1:$C$500)/($F$4:$F$500=$M$3)),ROWS($A$1:$A22)),MATCH(C$3,$C$3:$F$3,0)),"")</f>
        <v/>
      </c>
      <c r="J24" s="8" t="str" cm="1">
        <f t="array" ref="J24">IFERROR(INDEX($C$3:$F$500,_xlfn.AGGREGATE(15,6,(ROW($C$1:$C$500)/($F$4:$F$500=$M$3)),ROWS($A$1:$A22)),MATCH(D$3,$C$3:$F$3,0)),"")</f>
        <v/>
      </c>
      <c r="K24" s="8" t="str" cm="1">
        <f t="array" ref="K24">IFERROR(INDEX($C$3:$F$500,_xlfn.AGGREGATE(15,6,(ROW($C$1:$C$500)/($F$4:$F$500=$M$3)),ROWS($A$1:$A22)),MATCH(E$3,$C$3:$F$3,0)),"")</f>
        <v/>
      </c>
      <c r="L24" s="8" t="str" cm="1">
        <f t="array" ref="L24">IFERROR(INDEX($C$3:$F$500,_xlfn.AGGREGATE(15,6,(ROW($C$1:$C$500)/($F$4:$F$500=$M$3)),ROWS($A$1:$A22)),MATCH(F$3,$C$3:$F$3,0)),"")</f>
        <v/>
      </c>
    </row>
    <row r="25" spans="2:12" x14ac:dyDescent="0.25">
      <c r="B25" s="1">
        <v>22</v>
      </c>
      <c r="C25" s="11" t="s">
        <v>34</v>
      </c>
      <c r="D25" s="16">
        <v>44967</v>
      </c>
      <c r="E25" s="12">
        <v>12</v>
      </c>
      <c r="F25" s="9" t="s">
        <v>20</v>
      </c>
      <c r="H25" s="1">
        <v>22</v>
      </c>
      <c r="I25" s="8" t="str" cm="1">
        <f t="array" ref="I25">IFERROR(INDEX($C$3:$F$500,_xlfn.AGGREGATE(15,6,(ROW($C$1:$C$500)/($F$4:$F$500=$M$3)),ROWS($A$1:$A23)),MATCH(C$3,$C$3:$F$3,0)),"")</f>
        <v/>
      </c>
      <c r="J25" s="8" t="str" cm="1">
        <f t="array" ref="J25">IFERROR(INDEX($C$3:$F$500,_xlfn.AGGREGATE(15,6,(ROW($C$1:$C$500)/($F$4:$F$500=$M$3)),ROWS($A$1:$A23)),MATCH(D$3,$C$3:$F$3,0)),"")</f>
        <v/>
      </c>
      <c r="K25" s="8" t="str" cm="1">
        <f t="array" ref="K25">IFERROR(INDEX($C$3:$F$500,_xlfn.AGGREGATE(15,6,(ROW($C$1:$C$500)/($F$4:$F$500=$M$3)),ROWS($A$1:$A23)),MATCH(E$3,$C$3:$F$3,0)),"")</f>
        <v/>
      </c>
      <c r="L25" s="8" t="str" cm="1">
        <f t="array" ref="L25">IFERROR(INDEX($C$3:$F$500,_xlfn.AGGREGATE(15,6,(ROW($C$1:$C$500)/($F$4:$F$500=$M$3)),ROWS($A$1:$A23)),MATCH(F$3,$C$3:$F$3,0)),"")</f>
        <v/>
      </c>
    </row>
    <row r="26" spans="2:12" x14ac:dyDescent="0.25">
      <c r="B26" s="1">
        <v>23</v>
      </c>
      <c r="C26" s="11" t="s">
        <v>34</v>
      </c>
      <c r="D26" s="17">
        <v>44967</v>
      </c>
      <c r="E26" s="12">
        <v>8</v>
      </c>
      <c r="F26" s="9" t="s">
        <v>20</v>
      </c>
      <c r="H26" s="1">
        <v>23</v>
      </c>
      <c r="I26" s="8" t="str" cm="1">
        <f t="array" ref="I26">IFERROR(INDEX($C$3:$F$500,_xlfn.AGGREGATE(15,6,(ROW($C$1:$C$500)/($F$4:$F$500=$M$3)),ROWS($A$1:$A24)),MATCH(C$3,$C$3:$F$3,0)),"")</f>
        <v/>
      </c>
      <c r="J26" s="8" t="str" cm="1">
        <f t="array" ref="J26">IFERROR(INDEX($C$3:$F$500,_xlfn.AGGREGATE(15,6,(ROW($C$1:$C$500)/($F$4:$F$500=$M$3)),ROWS($A$1:$A24)),MATCH(D$3,$C$3:$F$3,0)),"")</f>
        <v/>
      </c>
      <c r="K26" s="8" t="str" cm="1">
        <f t="array" ref="K26">IFERROR(INDEX($C$3:$F$500,_xlfn.AGGREGATE(15,6,(ROW($C$1:$C$500)/($F$4:$F$500=$M$3)),ROWS($A$1:$A24)),MATCH(E$3,$C$3:$F$3,0)),"")</f>
        <v/>
      </c>
      <c r="L26" s="8" t="str" cm="1">
        <f t="array" ref="L26">IFERROR(INDEX($C$3:$F$500,_xlfn.AGGREGATE(15,6,(ROW($C$1:$C$500)/($F$4:$F$500=$M$3)),ROWS($A$1:$A24)),MATCH(F$3,$C$3:$F$3,0)),"")</f>
        <v/>
      </c>
    </row>
    <row r="27" spans="2:12" x14ac:dyDescent="0.25">
      <c r="B27" s="1">
        <v>24</v>
      </c>
      <c r="C27" s="11" t="s">
        <v>5</v>
      </c>
      <c r="D27" s="17">
        <v>44967</v>
      </c>
      <c r="E27" s="12">
        <v>50</v>
      </c>
      <c r="F27" s="9" t="s">
        <v>20</v>
      </c>
      <c r="H27" s="1">
        <v>24</v>
      </c>
      <c r="I27" s="8" t="str" cm="1">
        <f t="array" ref="I27">IFERROR(INDEX($C$3:$F$500,_xlfn.AGGREGATE(15,6,(ROW($C$1:$C$500)/($F$4:$F$500=$M$3)),ROWS($A$1:$A25)),MATCH(C$3,$C$3:$F$3,0)),"")</f>
        <v/>
      </c>
      <c r="J27" s="8" t="str" cm="1">
        <f t="array" ref="J27">IFERROR(INDEX($C$3:$F$500,_xlfn.AGGREGATE(15,6,(ROW($C$1:$C$500)/($F$4:$F$500=$M$3)),ROWS($A$1:$A25)),MATCH(D$3,$C$3:$F$3,0)),"")</f>
        <v/>
      </c>
      <c r="K27" s="8" t="str" cm="1">
        <f t="array" ref="K27">IFERROR(INDEX($C$3:$F$500,_xlfn.AGGREGATE(15,6,(ROW($C$1:$C$500)/($F$4:$F$500=$M$3)),ROWS($A$1:$A25)),MATCH(E$3,$C$3:$F$3,0)),"")</f>
        <v/>
      </c>
      <c r="L27" s="8" t="str" cm="1">
        <f t="array" ref="L27">IFERROR(INDEX($C$3:$F$500,_xlfn.AGGREGATE(15,6,(ROW($C$1:$C$500)/($F$4:$F$500=$M$3)),ROWS($A$1:$A25)),MATCH(F$3,$C$3:$F$3,0)),"")</f>
        <v/>
      </c>
    </row>
    <row r="28" spans="2:12" x14ac:dyDescent="0.25">
      <c r="B28" s="1">
        <v>25</v>
      </c>
      <c r="C28" s="11" t="s">
        <v>35</v>
      </c>
      <c r="D28" s="17">
        <v>44967</v>
      </c>
      <c r="E28" s="12">
        <v>50</v>
      </c>
      <c r="F28" s="13" t="s">
        <v>23</v>
      </c>
      <c r="H28" s="1">
        <v>25</v>
      </c>
      <c r="I28" s="8" t="str" cm="1">
        <f t="array" ref="I28">IFERROR(INDEX($C$3:$F$500,_xlfn.AGGREGATE(15,6,(ROW($C$1:$C$500)/($F$4:$F$500=$M$3)),ROWS($A$1:$A26)),MATCH(C$3,$C$3:$F$3,0)),"")</f>
        <v/>
      </c>
      <c r="J28" s="8" t="str" cm="1">
        <f t="array" ref="J28">IFERROR(INDEX($C$3:$F$500,_xlfn.AGGREGATE(15,6,(ROW($C$1:$C$500)/($F$4:$F$500=$M$3)),ROWS($A$1:$A26)),MATCH(D$3,$C$3:$F$3,0)),"")</f>
        <v/>
      </c>
      <c r="K28" s="8" t="str" cm="1">
        <f t="array" ref="K28">IFERROR(INDEX($C$3:$F$500,_xlfn.AGGREGATE(15,6,(ROW($C$1:$C$500)/($F$4:$F$500=$M$3)),ROWS($A$1:$A26)),MATCH(E$3,$C$3:$F$3,0)),"")</f>
        <v/>
      </c>
      <c r="L28" s="8" t="str" cm="1">
        <f t="array" ref="L28">IFERROR(INDEX($C$3:$F$500,_xlfn.AGGREGATE(15,6,(ROW($C$1:$C$500)/($F$4:$F$500=$M$3)),ROWS($A$1:$A26)),MATCH(F$3,$C$3:$F$3,0)),"")</f>
        <v/>
      </c>
    </row>
    <row r="29" spans="2:12" x14ac:dyDescent="0.25">
      <c r="B29" s="1">
        <v>26</v>
      </c>
      <c r="C29" s="11" t="s">
        <v>36</v>
      </c>
      <c r="D29" s="17">
        <v>44967</v>
      </c>
      <c r="E29" s="12">
        <v>50</v>
      </c>
      <c r="F29" s="13" t="s">
        <v>20</v>
      </c>
      <c r="H29" s="1">
        <v>26</v>
      </c>
      <c r="I29" s="8" t="str" cm="1">
        <f t="array" ref="I29">IFERROR(INDEX($C$3:$F$500,_xlfn.AGGREGATE(15,6,(ROW($C$1:$C$500)/($F$4:$F$500=$M$3)),ROWS($A$1:$A27)),MATCH(C$3,$C$3:$F$3,0)),"")</f>
        <v/>
      </c>
      <c r="J29" s="8" t="str" cm="1">
        <f t="array" ref="J29">IFERROR(INDEX($C$3:$F$500,_xlfn.AGGREGATE(15,6,(ROW($C$1:$C$500)/($F$4:$F$500=$M$3)),ROWS($A$1:$A27)),MATCH(D$3,$C$3:$F$3,0)),"")</f>
        <v/>
      </c>
      <c r="K29" s="8" t="str" cm="1">
        <f t="array" ref="K29">IFERROR(INDEX($C$3:$F$500,_xlfn.AGGREGATE(15,6,(ROW($C$1:$C$500)/($F$4:$F$500=$M$3)),ROWS($A$1:$A27)),MATCH(E$3,$C$3:$F$3,0)),"")</f>
        <v/>
      </c>
      <c r="L29" s="8" t="str" cm="1">
        <f t="array" ref="L29">IFERROR(INDEX($C$3:$F$500,_xlfn.AGGREGATE(15,6,(ROW($C$1:$C$500)/($F$4:$F$500=$M$3)),ROWS($A$1:$A27)),MATCH(F$3,$C$3:$F$3,0)),"")</f>
        <v/>
      </c>
    </row>
    <row r="30" spans="2:12" x14ac:dyDescent="0.25">
      <c r="B30" s="1">
        <v>27</v>
      </c>
      <c r="C30" s="11" t="s">
        <v>37</v>
      </c>
      <c r="D30" s="17">
        <v>44969</v>
      </c>
      <c r="E30" s="12">
        <v>20</v>
      </c>
      <c r="F30" s="13" t="s">
        <v>23</v>
      </c>
      <c r="H30" s="1">
        <v>27</v>
      </c>
      <c r="I30" s="8" t="str" cm="1">
        <f t="array" ref="I30">IFERROR(INDEX($C$3:$F$500,_xlfn.AGGREGATE(15,6,(ROW($C$1:$C$500)/($F$4:$F$500=$M$3)),ROWS($A$1:$A28)),MATCH(C$3,$C$3:$F$3,0)),"")</f>
        <v/>
      </c>
      <c r="J30" s="8" t="str" cm="1">
        <f t="array" ref="J30">IFERROR(INDEX($C$3:$F$500,_xlfn.AGGREGATE(15,6,(ROW($C$1:$C$500)/($F$4:$F$500=$M$3)),ROWS($A$1:$A28)),MATCH(D$3,$C$3:$F$3,0)),"")</f>
        <v/>
      </c>
      <c r="K30" s="8" t="str" cm="1">
        <f t="array" ref="K30">IFERROR(INDEX($C$3:$F$500,_xlfn.AGGREGATE(15,6,(ROW($C$1:$C$500)/($F$4:$F$500=$M$3)),ROWS($A$1:$A28)),MATCH(E$3,$C$3:$F$3,0)),"")</f>
        <v/>
      </c>
      <c r="L30" s="8" t="str" cm="1">
        <f t="array" ref="L30">IFERROR(INDEX($C$3:$F$500,_xlfn.AGGREGATE(15,6,(ROW($C$1:$C$500)/($F$4:$F$500=$M$3)),ROWS($A$1:$A28)),MATCH(F$3,$C$3:$F$3,0)),"")</f>
        <v/>
      </c>
    </row>
    <row r="31" spans="2:12" x14ac:dyDescent="0.25">
      <c r="B31" s="1">
        <v>28</v>
      </c>
      <c r="C31" s="11" t="s">
        <v>38</v>
      </c>
      <c r="D31" s="17">
        <v>44969</v>
      </c>
      <c r="E31" s="12">
        <v>50</v>
      </c>
      <c r="F31" s="13" t="s">
        <v>20</v>
      </c>
      <c r="H31" s="1">
        <v>28</v>
      </c>
      <c r="I31" s="8" t="str" cm="1">
        <f t="array" ref="I31">IFERROR(INDEX($C$3:$F$500,_xlfn.AGGREGATE(15,6,(ROW($C$1:$C$500)/($F$4:$F$500=$M$3)),ROWS($A$1:$A29)),MATCH(C$3,$C$3:$F$3,0)),"")</f>
        <v/>
      </c>
      <c r="J31" s="8" t="str" cm="1">
        <f t="array" ref="J31">IFERROR(INDEX($C$3:$F$500,_xlfn.AGGREGATE(15,6,(ROW($C$1:$C$500)/($F$4:$F$500=$M$3)),ROWS($A$1:$A29)),MATCH(D$3,$C$3:$F$3,0)),"")</f>
        <v/>
      </c>
      <c r="K31" s="8" t="str" cm="1">
        <f t="array" ref="K31">IFERROR(INDEX($C$3:$F$500,_xlfn.AGGREGATE(15,6,(ROW($C$1:$C$500)/($F$4:$F$500=$M$3)),ROWS($A$1:$A29)),MATCH(E$3,$C$3:$F$3,0)),"")</f>
        <v/>
      </c>
      <c r="L31" s="8" t="str" cm="1">
        <f t="array" ref="L31">IFERROR(INDEX($C$3:$F$500,_xlfn.AGGREGATE(15,6,(ROW($C$1:$C$500)/($F$4:$F$500=$M$3)),ROWS($A$1:$A29)),MATCH(F$3,$C$3:$F$3,0)),"")</f>
        <v/>
      </c>
    </row>
    <row r="32" spans="2:12" x14ac:dyDescent="0.25">
      <c r="B32" s="1">
        <v>29</v>
      </c>
      <c r="C32" s="11" t="s">
        <v>5</v>
      </c>
      <c r="D32" s="17">
        <v>44970</v>
      </c>
      <c r="E32" s="12">
        <v>20</v>
      </c>
      <c r="F32" s="13" t="s">
        <v>23</v>
      </c>
      <c r="H32" s="1">
        <v>29</v>
      </c>
      <c r="I32" s="8" t="str" cm="1">
        <f t="array" ref="I32">IFERROR(INDEX($C$3:$F$500,_xlfn.AGGREGATE(15,6,(ROW($C$1:$C$500)/($F$4:$F$500=$M$3)),ROWS($A$1:$A30)),MATCH(C$3,$C$3:$F$3,0)),"")</f>
        <v/>
      </c>
      <c r="J32" s="8" t="str" cm="1">
        <f t="array" ref="J32">IFERROR(INDEX($C$3:$F$500,_xlfn.AGGREGATE(15,6,(ROW($C$1:$C$500)/($F$4:$F$500=$M$3)),ROWS($A$1:$A30)),MATCH(D$3,$C$3:$F$3,0)),"")</f>
        <v/>
      </c>
      <c r="K32" s="8" t="str" cm="1">
        <f t="array" ref="K32">IFERROR(INDEX($C$3:$F$500,_xlfn.AGGREGATE(15,6,(ROW($C$1:$C$500)/($F$4:$F$500=$M$3)),ROWS($A$1:$A30)),MATCH(E$3,$C$3:$F$3,0)),"")</f>
        <v/>
      </c>
      <c r="L32" s="8" t="str" cm="1">
        <f t="array" ref="L32">IFERROR(INDEX($C$3:$F$500,_xlfn.AGGREGATE(15,6,(ROW($C$1:$C$500)/($F$4:$F$500=$M$3)),ROWS($A$1:$A30)),MATCH(F$3,$C$3:$F$3,0)),"")</f>
        <v/>
      </c>
    </row>
    <row r="33" spans="2:12" x14ac:dyDescent="0.25">
      <c r="B33" s="1">
        <v>30</v>
      </c>
      <c r="C33" s="11" t="s">
        <v>35</v>
      </c>
      <c r="D33" s="17">
        <v>44970</v>
      </c>
      <c r="E33" s="12">
        <v>80</v>
      </c>
      <c r="F33" s="13" t="s">
        <v>23</v>
      </c>
      <c r="H33" s="1">
        <v>30</v>
      </c>
      <c r="I33" s="8" t="str" cm="1">
        <f t="array" ref="I33">IFERROR(INDEX($C$3:$F$500,_xlfn.AGGREGATE(15,6,(ROW($C$1:$C$500)/($F$4:$F$500=$M$3)),ROWS($A$1:$A31)),MATCH(C$3,$C$3:$F$3,0)),"")</f>
        <v/>
      </c>
      <c r="J33" s="8" t="str" cm="1">
        <f t="array" ref="J33">IFERROR(INDEX($C$3:$F$500,_xlfn.AGGREGATE(15,6,(ROW($C$1:$C$500)/($F$4:$F$500=$M$3)),ROWS($A$1:$A31)),MATCH(D$3,$C$3:$F$3,0)),"")</f>
        <v/>
      </c>
      <c r="K33" s="8" t="str" cm="1">
        <f t="array" ref="K33">IFERROR(INDEX($C$3:$F$500,_xlfn.AGGREGATE(15,6,(ROW($C$1:$C$500)/($F$4:$F$500=$M$3)),ROWS($A$1:$A31)),MATCH(E$3,$C$3:$F$3,0)),"")</f>
        <v/>
      </c>
      <c r="L33" s="8" t="str" cm="1">
        <f t="array" ref="L33">IFERROR(INDEX($C$3:$F$500,_xlfn.AGGREGATE(15,6,(ROW($C$1:$C$500)/($F$4:$F$500=$M$3)),ROWS($A$1:$A31)),MATCH(F$3,$C$3:$F$3,0)),"")</f>
        <v/>
      </c>
    </row>
    <row r="34" spans="2:12" x14ac:dyDescent="0.25">
      <c r="B34" s="1">
        <v>31</v>
      </c>
      <c r="C34" s="11" t="s">
        <v>39</v>
      </c>
      <c r="D34" s="17">
        <v>44967</v>
      </c>
      <c r="E34" s="12">
        <v>224.95</v>
      </c>
      <c r="F34" s="13" t="s">
        <v>21</v>
      </c>
      <c r="H34" s="1">
        <v>31</v>
      </c>
      <c r="I34" s="8" t="str" cm="1">
        <f t="array" ref="I34">IFERROR(INDEX($C$3:$F$500,_xlfn.AGGREGATE(15,6,(ROW($C$1:$C$500)/($F$4:$F$500=$M$3)),ROWS($A$1:$A32)),MATCH(C$3,$C$3:$F$3,0)),"")</f>
        <v/>
      </c>
      <c r="J34" s="8" t="str" cm="1">
        <f t="array" ref="J34">IFERROR(INDEX($C$3:$F$500,_xlfn.AGGREGATE(15,6,(ROW($C$1:$C$500)/($F$4:$F$500=$M$3)),ROWS($A$1:$A32)),MATCH(D$3,$C$3:$F$3,0)),"")</f>
        <v/>
      </c>
      <c r="K34" s="8" t="str" cm="1">
        <f t="array" ref="K34">IFERROR(INDEX($C$3:$F$500,_xlfn.AGGREGATE(15,6,(ROW($C$1:$C$500)/($F$4:$F$500=$M$3)),ROWS($A$1:$A32)),MATCH(E$3,$C$3:$F$3,0)),"")</f>
        <v/>
      </c>
      <c r="L34" s="8" t="str" cm="1">
        <f t="array" ref="L34">IFERROR(INDEX($C$3:$F$500,_xlfn.AGGREGATE(15,6,(ROW($C$1:$C$500)/($F$4:$F$500=$M$3)),ROWS($A$1:$A32)),MATCH(F$3,$C$3:$F$3,0)),"")</f>
        <v/>
      </c>
    </row>
    <row r="35" spans="2:12" x14ac:dyDescent="0.25">
      <c r="B35" s="1">
        <v>32</v>
      </c>
      <c r="C35" s="11" t="s">
        <v>27</v>
      </c>
      <c r="D35" s="17">
        <v>44970</v>
      </c>
      <c r="E35" s="12">
        <v>50</v>
      </c>
      <c r="F35" s="13" t="s">
        <v>23</v>
      </c>
      <c r="H35" s="1">
        <v>32</v>
      </c>
      <c r="I35" s="8" t="str" cm="1">
        <f t="array" ref="I35">IFERROR(INDEX($C$3:$F$500,_xlfn.AGGREGATE(15,6,(ROW($C$1:$C$500)/($F$4:$F$500=$M$3)),ROWS($A$1:$A33)),MATCH(C$3,$C$3:$F$3,0)),"")</f>
        <v/>
      </c>
      <c r="J35" s="8" t="str" cm="1">
        <f t="array" ref="J35">IFERROR(INDEX($C$3:$F$500,_xlfn.AGGREGATE(15,6,(ROW($C$1:$C$500)/($F$4:$F$500=$M$3)),ROWS($A$1:$A33)),MATCH(D$3,$C$3:$F$3,0)),"")</f>
        <v/>
      </c>
      <c r="K35" s="8" t="str" cm="1">
        <f t="array" ref="K35">IFERROR(INDEX($C$3:$F$500,_xlfn.AGGREGATE(15,6,(ROW($C$1:$C$500)/($F$4:$F$500=$M$3)),ROWS($A$1:$A33)),MATCH(E$3,$C$3:$F$3,0)),"")</f>
        <v/>
      </c>
      <c r="L35" s="8" t="str" cm="1">
        <f t="array" ref="L35">IFERROR(INDEX($C$3:$F$500,_xlfn.AGGREGATE(15,6,(ROW($C$1:$C$500)/($F$4:$F$500=$M$3)),ROWS($A$1:$A33)),MATCH(F$3,$C$3:$F$3,0)),"")</f>
        <v/>
      </c>
    </row>
    <row r="36" spans="2:12" x14ac:dyDescent="0.25">
      <c r="B36" s="1">
        <v>33</v>
      </c>
      <c r="C36" s="11" t="s">
        <v>5</v>
      </c>
      <c r="D36" s="17">
        <v>44970</v>
      </c>
      <c r="E36" s="12">
        <v>50</v>
      </c>
      <c r="F36" s="13" t="s">
        <v>23</v>
      </c>
      <c r="H36" s="1">
        <v>33</v>
      </c>
      <c r="I36" s="8" t="str" cm="1">
        <f t="array" ref="I36">IFERROR(INDEX($C$3:$F$500,_xlfn.AGGREGATE(15,6,(ROW($C$1:$C$500)/($F$4:$F$500=$M$3)),ROWS($A$1:$A34)),MATCH(C$3,$C$3:$F$3,0)),"")</f>
        <v/>
      </c>
      <c r="J36" s="8" t="str" cm="1">
        <f t="array" ref="J36">IFERROR(INDEX($C$3:$F$500,_xlfn.AGGREGATE(15,6,(ROW($C$1:$C$500)/($F$4:$F$500=$M$3)),ROWS($A$1:$A34)),MATCH(D$3,$C$3:$F$3,0)),"")</f>
        <v/>
      </c>
      <c r="K36" s="8" t="str" cm="1">
        <f t="array" ref="K36">IFERROR(INDEX($C$3:$F$500,_xlfn.AGGREGATE(15,6,(ROW($C$1:$C$500)/($F$4:$F$500=$M$3)),ROWS($A$1:$A34)),MATCH(E$3,$C$3:$F$3,0)),"")</f>
        <v/>
      </c>
      <c r="L36" s="8" t="str" cm="1">
        <f t="array" ref="L36">IFERROR(INDEX($C$3:$F$500,_xlfn.AGGREGATE(15,6,(ROW($C$1:$C$500)/($F$4:$F$500=$M$3)),ROWS($A$1:$A34)),MATCH(F$3,$C$3:$F$3,0)),"")</f>
        <v/>
      </c>
    </row>
    <row r="37" spans="2:12" x14ac:dyDescent="0.25">
      <c r="B37" s="1">
        <v>34</v>
      </c>
      <c r="C37" s="11" t="s">
        <v>28</v>
      </c>
      <c r="D37" s="17">
        <v>44970</v>
      </c>
      <c r="E37" s="15">
        <v>10</v>
      </c>
      <c r="F37" s="13" t="s">
        <v>23</v>
      </c>
      <c r="H37" s="1">
        <v>34</v>
      </c>
      <c r="I37" s="8" t="str" cm="1">
        <f t="array" ref="I37">IFERROR(INDEX($C$3:$F$500,_xlfn.AGGREGATE(15,6,(ROW($C$1:$C$500)/($F$4:$F$500=$M$3)),ROWS($A$1:$A35)),MATCH(C$3,$C$3:$F$3,0)),"")</f>
        <v/>
      </c>
      <c r="J37" s="8" t="str" cm="1">
        <f t="array" ref="J37">IFERROR(INDEX($C$3:$F$500,_xlfn.AGGREGATE(15,6,(ROW($C$1:$C$500)/($F$4:$F$500=$M$3)),ROWS($A$1:$A35)),MATCH(D$3,$C$3:$F$3,0)),"")</f>
        <v/>
      </c>
      <c r="K37" s="8" t="str" cm="1">
        <f t="array" ref="K37">IFERROR(INDEX($C$3:$F$500,_xlfn.AGGREGATE(15,6,(ROW($C$1:$C$500)/($F$4:$F$500=$M$3)),ROWS($A$1:$A35)),MATCH(E$3,$C$3:$F$3,0)),"")</f>
        <v/>
      </c>
      <c r="L37" s="8" t="str" cm="1">
        <f t="array" ref="L37">IFERROR(INDEX($C$3:$F$500,_xlfn.AGGREGATE(15,6,(ROW($C$1:$C$500)/($F$4:$F$500=$M$3)),ROWS($A$1:$A35)),MATCH(F$3,$C$3:$F$3,0)),"")</f>
        <v/>
      </c>
    </row>
    <row r="38" spans="2:12" x14ac:dyDescent="0.25">
      <c r="B38" s="1">
        <v>35</v>
      </c>
      <c r="C38" s="11" t="s">
        <v>40</v>
      </c>
      <c r="D38" s="17">
        <v>44971</v>
      </c>
      <c r="E38" s="15">
        <v>50.23</v>
      </c>
      <c r="F38" s="13" t="s">
        <v>20</v>
      </c>
      <c r="H38" s="1">
        <v>35</v>
      </c>
      <c r="I38" s="8" t="str" cm="1">
        <f t="array" ref="I38">IFERROR(INDEX($C$3:$F$500,_xlfn.AGGREGATE(15,6,(ROW($C$1:$C$500)/($F$4:$F$500=$M$3)),ROWS($A$1:$A36)),MATCH(C$3,$C$3:$F$3,0)),"")</f>
        <v/>
      </c>
      <c r="J38" s="8" t="str" cm="1">
        <f t="array" ref="J38">IFERROR(INDEX($C$3:$F$500,_xlfn.AGGREGATE(15,6,(ROW($C$1:$C$500)/($F$4:$F$500=$M$3)),ROWS($A$1:$A36)),MATCH(D$3,$C$3:$F$3,0)),"")</f>
        <v/>
      </c>
      <c r="K38" s="8" t="str" cm="1">
        <f t="array" ref="K38">IFERROR(INDEX($C$3:$F$500,_xlfn.AGGREGATE(15,6,(ROW($C$1:$C$500)/($F$4:$F$500=$M$3)),ROWS($A$1:$A36)),MATCH(E$3,$C$3:$F$3,0)),"")</f>
        <v/>
      </c>
      <c r="L38" s="8" t="str" cm="1">
        <f t="array" ref="L38">IFERROR(INDEX($C$3:$F$500,_xlfn.AGGREGATE(15,6,(ROW($C$1:$C$500)/($F$4:$F$500=$M$3)),ROWS($A$1:$A36)),MATCH(F$3,$C$3:$F$3,0)),"")</f>
        <v/>
      </c>
    </row>
    <row r="39" spans="2:12" x14ac:dyDescent="0.25">
      <c r="B39" s="1">
        <v>36</v>
      </c>
      <c r="C39" s="11"/>
      <c r="D39" s="17"/>
      <c r="E39" s="15"/>
      <c r="F39" s="13"/>
      <c r="H39" s="1">
        <v>36</v>
      </c>
      <c r="I39" s="8" t="str" cm="1">
        <f t="array" ref="I39">IFERROR(INDEX($C$3:$F$500,_xlfn.AGGREGATE(15,6,(ROW($C$1:$C$500)/($F$4:$F$500=$M$3)),ROWS($A$1:$A37)),MATCH(C$3,$C$3:$F$3,0)),"")</f>
        <v/>
      </c>
      <c r="J39" s="8" t="str" cm="1">
        <f t="array" ref="J39">IFERROR(INDEX($C$3:$F$500,_xlfn.AGGREGATE(15,6,(ROW($C$1:$C$500)/($F$4:$F$500=$M$3)),ROWS($A$1:$A37)),MATCH(D$3,$C$3:$F$3,0)),"")</f>
        <v/>
      </c>
      <c r="K39" s="8" t="str" cm="1">
        <f t="array" ref="K39">IFERROR(INDEX($C$3:$F$500,_xlfn.AGGREGATE(15,6,(ROW($C$1:$C$500)/($F$4:$F$500=$M$3)),ROWS($A$1:$A37)),MATCH(E$3,$C$3:$F$3,0)),"")</f>
        <v/>
      </c>
      <c r="L39" s="8" t="str" cm="1">
        <f t="array" ref="L39">IFERROR(INDEX($C$3:$F$500,_xlfn.AGGREGATE(15,6,(ROW($C$1:$C$500)/($F$4:$F$500=$M$3)),ROWS($A$1:$A37)),MATCH(F$3,$C$3:$F$3,0)),"")</f>
        <v/>
      </c>
    </row>
    <row r="40" spans="2:12" x14ac:dyDescent="0.25">
      <c r="B40" s="1">
        <v>37</v>
      </c>
      <c r="C40" s="11"/>
      <c r="D40" s="17"/>
      <c r="E40" s="15"/>
      <c r="F40" s="13"/>
      <c r="H40" s="1">
        <v>37</v>
      </c>
      <c r="I40" s="8" t="str" cm="1">
        <f t="array" ref="I40">IFERROR(INDEX($C$3:$F$500,_xlfn.AGGREGATE(15,6,(ROW($C$1:$C$500)/($F$4:$F$500=$M$3)),ROWS($A$1:$A38)),MATCH(C$3,$C$3:$F$3,0)),"")</f>
        <v/>
      </c>
      <c r="J40" s="8" t="str" cm="1">
        <f t="array" ref="J40">IFERROR(INDEX($C$3:$F$500,_xlfn.AGGREGATE(15,6,(ROW($C$1:$C$500)/($F$4:$F$500=$M$3)),ROWS($A$1:$A38)),MATCH(D$3,$C$3:$F$3,0)),"")</f>
        <v/>
      </c>
      <c r="K40" s="8" t="str" cm="1">
        <f t="array" ref="K40">IFERROR(INDEX($C$3:$F$500,_xlfn.AGGREGATE(15,6,(ROW($C$1:$C$500)/($F$4:$F$500=$M$3)),ROWS($A$1:$A38)),MATCH(E$3,$C$3:$F$3,0)),"")</f>
        <v/>
      </c>
      <c r="L40" s="8" t="str" cm="1">
        <f t="array" ref="L40">IFERROR(INDEX($C$3:$F$500,_xlfn.AGGREGATE(15,6,(ROW($C$1:$C$500)/($F$4:$F$500=$M$3)),ROWS($A$1:$A38)),MATCH(F$3,$C$3:$F$3,0)),"")</f>
        <v/>
      </c>
    </row>
    <row r="41" spans="2:12" x14ac:dyDescent="0.25">
      <c r="B41" s="1">
        <v>38</v>
      </c>
      <c r="C41" s="11"/>
      <c r="D41" s="17"/>
      <c r="E41" s="15"/>
      <c r="F41" s="13"/>
      <c r="H41" s="1">
        <v>38</v>
      </c>
      <c r="I41" s="8" t="str" cm="1">
        <f t="array" ref="I41">IFERROR(INDEX($C$3:$F$500,_xlfn.AGGREGATE(15,6,(ROW($C$1:$C$500)/($F$4:$F$500=$M$3)),ROWS($A$1:$A39)),MATCH(C$3,$C$3:$F$3,0)),"")</f>
        <v/>
      </c>
      <c r="J41" s="8" t="str" cm="1">
        <f t="array" ref="J41">IFERROR(INDEX($C$3:$F$500,_xlfn.AGGREGATE(15,6,(ROW($C$1:$C$500)/($F$4:$F$500=$M$3)),ROWS($A$1:$A39)),MATCH(D$3,$C$3:$F$3,0)),"")</f>
        <v/>
      </c>
      <c r="K41" s="8" t="str" cm="1">
        <f t="array" ref="K41">IFERROR(INDEX($C$3:$F$500,_xlfn.AGGREGATE(15,6,(ROW($C$1:$C$500)/($F$4:$F$500=$M$3)),ROWS($A$1:$A39)),MATCH(E$3,$C$3:$F$3,0)),"")</f>
        <v/>
      </c>
      <c r="L41" s="8" t="str" cm="1">
        <f t="array" ref="L41">IFERROR(INDEX($C$3:$F$500,_xlfn.AGGREGATE(15,6,(ROW($C$1:$C$500)/($F$4:$F$500=$M$3)),ROWS($A$1:$A39)),MATCH(F$3,$C$3:$F$3,0)),"")</f>
        <v/>
      </c>
    </row>
    <row r="42" spans="2:12" x14ac:dyDescent="0.25">
      <c r="B42" s="1">
        <v>39</v>
      </c>
      <c r="C42" s="11"/>
      <c r="D42" s="17"/>
      <c r="E42" s="15"/>
      <c r="F42" s="13"/>
      <c r="H42" s="1">
        <v>39</v>
      </c>
      <c r="I42" s="8" t="str" cm="1">
        <f t="array" ref="I42">IFERROR(INDEX($C$3:$F$500,_xlfn.AGGREGATE(15,6,(ROW($C$1:$C$500)/($F$4:$F$500=$M$3)),ROWS($A$1:$A40)),MATCH(C$3,$C$3:$F$3,0)),"")</f>
        <v/>
      </c>
      <c r="J42" s="8" t="str" cm="1">
        <f t="array" ref="J42">IFERROR(INDEX($C$3:$F$500,_xlfn.AGGREGATE(15,6,(ROW($C$1:$C$500)/($F$4:$F$500=$M$3)),ROWS($A$1:$A40)),MATCH(D$3,$C$3:$F$3,0)),"")</f>
        <v/>
      </c>
      <c r="K42" s="8" t="str" cm="1">
        <f t="array" ref="K42">IFERROR(INDEX($C$3:$F$500,_xlfn.AGGREGATE(15,6,(ROW($C$1:$C$500)/($F$4:$F$500=$M$3)),ROWS($A$1:$A40)),MATCH(E$3,$C$3:$F$3,0)),"")</f>
        <v/>
      </c>
      <c r="L42" s="8" t="str" cm="1">
        <f t="array" ref="L42">IFERROR(INDEX($C$3:$F$500,_xlfn.AGGREGATE(15,6,(ROW($C$1:$C$500)/($F$4:$F$500=$M$3)),ROWS($A$1:$A40)),MATCH(F$3,$C$3:$F$3,0)),"")</f>
        <v/>
      </c>
    </row>
    <row r="43" spans="2:12" x14ac:dyDescent="0.25">
      <c r="B43" s="1">
        <v>40</v>
      </c>
      <c r="C43" s="11"/>
      <c r="D43" s="17"/>
      <c r="E43" s="15"/>
      <c r="F43" s="13"/>
      <c r="H43" s="1">
        <v>40</v>
      </c>
      <c r="I43" s="8" t="str" cm="1">
        <f t="array" ref="I43">IFERROR(INDEX($C$3:$F$500,_xlfn.AGGREGATE(15,6,(ROW($C$1:$C$500)/($F$4:$F$500=$M$3)),ROWS($A$1:$A41)),MATCH(C$3,$C$3:$F$3,0)),"")</f>
        <v/>
      </c>
      <c r="J43" s="8" t="str" cm="1">
        <f t="array" ref="J43">IFERROR(INDEX($C$3:$F$500,_xlfn.AGGREGATE(15,6,(ROW($C$1:$C$500)/($F$4:$F$500=$M$3)),ROWS($A$1:$A41)),MATCH(D$3,$C$3:$F$3,0)),"")</f>
        <v/>
      </c>
      <c r="K43" s="8" t="str" cm="1">
        <f t="array" ref="K43">IFERROR(INDEX($C$3:$F$500,_xlfn.AGGREGATE(15,6,(ROW($C$1:$C$500)/($F$4:$F$500=$M$3)),ROWS($A$1:$A41)),MATCH(E$3,$C$3:$F$3,0)),"")</f>
        <v/>
      </c>
      <c r="L43" s="8" t="str" cm="1">
        <f t="array" ref="L43">IFERROR(INDEX($C$3:$F$500,_xlfn.AGGREGATE(15,6,(ROW($C$1:$C$500)/($F$4:$F$500=$M$3)),ROWS($A$1:$A41)),MATCH(F$3,$C$3:$F$3,0)),"")</f>
        <v/>
      </c>
    </row>
    <row r="44" spans="2:12" x14ac:dyDescent="0.25">
      <c r="B44" s="1">
        <v>41</v>
      </c>
      <c r="C44" s="11"/>
      <c r="D44" s="17"/>
      <c r="E44" s="15"/>
      <c r="F44" s="13"/>
      <c r="H44" s="1">
        <v>41</v>
      </c>
      <c r="I44" s="8" t="str" cm="1">
        <f t="array" ref="I44">IFERROR(INDEX($C$3:$F$500,_xlfn.AGGREGATE(15,6,(ROW($C$1:$C$500)/($F$4:$F$500=$M$3)),ROWS($A$1:$A42)),MATCH(C$3,$C$3:$F$3,0)),"")</f>
        <v/>
      </c>
      <c r="J44" s="8" t="str" cm="1">
        <f t="array" ref="J44">IFERROR(INDEX($C$3:$F$500,_xlfn.AGGREGATE(15,6,(ROW($C$1:$C$500)/($F$4:$F$500=$M$3)),ROWS($A$1:$A42)),MATCH(D$3,$C$3:$F$3,0)),"")</f>
        <v/>
      </c>
      <c r="K44" s="8" t="str" cm="1">
        <f t="array" ref="K44">IFERROR(INDEX($C$3:$F$500,_xlfn.AGGREGATE(15,6,(ROW($C$1:$C$500)/($F$4:$F$500=$M$3)),ROWS($A$1:$A42)),MATCH(E$3,$C$3:$F$3,0)),"")</f>
        <v/>
      </c>
      <c r="L44" s="8" t="str" cm="1">
        <f t="array" ref="L44">IFERROR(INDEX($C$3:$F$500,_xlfn.AGGREGATE(15,6,(ROW($C$1:$C$500)/($F$4:$F$500=$M$3)),ROWS($A$1:$A42)),MATCH(F$3,$C$3:$F$3,0)),"")</f>
        <v/>
      </c>
    </row>
    <row r="45" spans="2:12" x14ac:dyDescent="0.25">
      <c r="B45" s="1">
        <v>42</v>
      </c>
      <c r="C45" s="11"/>
      <c r="D45" s="17"/>
      <c r="E45" s="15"/>
      <c r="F45" s="13"/>
      <c r="H45" s="1">
        <v>42</v>
      </c>
      <c r="I45" s="8" t="str" cm="1">
        <f t="array" ref="I45">IFERROR(INDEX($C$3:$F$500,_xlfn.AGGREGATE(15,6,(ROW($C$1:$C$500)/($F$4:$F$500=$M$3)),ROWS($A$1:$A43)),MATCH(C$3,$C$3:$F$3,0)),"")</f>
        <v/>
      </c>
      <c r="J45" s="8" t="str" cm="1">
        <f t="array" ref="J45">IFERROR(INDEX($C$3:$F$500,_xlfn.AGGREGATE(15,6,(ROW($C$1:$C$500)/($F$4:$F$500=$M$3)),ROWS($A$1:$A43)),MATCH(D$3,$C$3:$F$3,0)),"")</f>
        <v/>
      </c>
      <c r="K45" s="8" t="str" cm="1">
        <f t="array" ref="K45">IFERROR(INDEX($C$3:$F$500,_xlfn.AGGREGATE(15,6,(ROW($C$1:$C$500)/($F$4:$F$500=$M$3)),ROWS($A$1:$A43)),MATCH(E$3,$C$3:$F$3,0)),"")</f>
        <v/>
      </c>
      <c r="L45" s="8" t="str" cm="1">
        <f t="array" ref="L45">IFERROR(INDEX($C$3:$F$500,_xlfn.AGGREGATE(15,6,(ROW($C$1:$C$500)/($F$4:$F$500=$M$3)),ROWS($A$1:$A43)),MATCH(F$3,$C$3:$F$3,0)),"")</f>
        <v/>
      </c>
    </row>
    <row r="46" spans="2:12" x14ac:dyDescent="0.25">
      <c r="B46" s="1">
        <v>43</v>
      </c>
      <c r="C46" s="11"/>
      <c r="D46" s="17"/>
      <c r="E46" s="15"/>
      <c r="F46" s="13"/>
      <c r="H46" s="1">
        <v>43</v>
      </c>
      <c r="I46" s="8" t="str" cm="1">
        <f t="array" ref="I46">IFERROR(INDEX($C$3:$F$500,_xlfn.AGGREGATE(15,6,(ROW($C$1:$C$500)/($F$4:$F$500=$M$3)),ROWS($A$1:$A44)),MATCH(C$3,$C$3:$F$3,0)),"")</f>
        <v/>
      </c>
      <c r="J46" s="8" t="str" cm="1">
        <f t="array" ref="J46">IFERROR(INDEX($C$3:$F$500,_xlfn.AGGREGATE(15,6,(ROW($C$1:$C$500)/($F$4:$F$500=$M$3)),ROWS($A$1:$A44)),MATCH(D$3,$C$3:$F$3,0)),"")</f>
        <v/>
      </c>
      <c r="K46" s="8" t="str" cm="1">
        <f t="array" ref="K46">IFERROR(INDEX($C$3:$F$500,_xlfn.AGGREGATE(15,6,(ROW($C$1:$C$500)/($F$4:$F$500=$M$3)),ROWS($A$1:$A44)),MATCH(E$3,$C$3:$F$3,0)),"")</f>
        <v/>
      </c>
      <c r="L46" s="8" t="str" cm="1">
        <f t="array" ref="L46">IFERROR(INDEX($C$3:$F$500,_xlfn.AGGREGATE(15,6,(ROW($C$1:$C$500)/($F$4:$F$500=$M$3)),ROWS($A$1:$A44)),MATCH(F$3,$C$3:$F$3,0)),"")</f>
        <v/>
      </c>
    </row>
    <row r="47" spans="2:12" x14ac:dyDescent="0.25">
      <c r="B47" s="1">
        <v>44</v>
      </c>
      <c r="C47" s="11"/>
      <c r="D47" s="17"/>
      <c r="E47" s="15"/>
      <c r="F47" s="13"/>
      <c r="H47" s="1">
        <v>44</v>
      </c>
      <c r="I47" s="8" t="str" cm="1">
        <f t="array" ref="I47">IFERROR(INDEX($C$3:$F$500,_xlfn.AGGREGATE(15,6,(ROW($C$1:$C$500)/($F$4:$F$500=$M$3)),ROWS($A$1:$A45)),MATCH(C$3,$C$3:$F$3,0)),"")</f>
        <v/>
      </c>
      <c r="J47" s="8" t="str" cm="1">
        <f t="array" ref="J47">IFERROR(INDEX($C$3:$F$500,_xlfn.AGGREGATE(15,6,(ROW($C$1:$C$500)/($F$4:$F$500=$M$3)),ROWS($A$1:$A45)),MATCH(D$3,$C$3:$F$3,0)),"")</f>
        <v/>
      </c>
      <c r="K47" s="8" t="str" cm="1">
        <f t="array" ref="K47">IFERROR(INDEX($C$3:$F$500,_xlfn.AGGREGATE(15,6,(ROW($C$1:$C$500)/($F$4:$F$500=$M$3)),ROWS($A$1:$A45)),MATCH(E$3,$C$3:$F$3,0)),"")</f>
        <v/>
      </c>
      <c r="L47" s="8" t="str" cm="1">
        <f t="array" ref="L47">IFERROR(INDEX($C$3:$F$500,_xlfn.AGGREGATE(15,6,(ROW($C$1:$C$500)/($F$4:$F$500=$M$3)),ROWS($A$1:$A45)),MATCH(F$3,$C$3:$F$3,0)),"")</f>
        <v/>
      </c>
    </row>
    <row r="48" spans="2:12" x14ac:dyDescent="0.25">
      <c r="B48" s="1">
        <v>45</v>
      </c>
      <c r="C48" s="11"/>
      <c r="D48" s="17"/>
      <c r="E48" s="15"/>
      <c r="F48" s="13"/>
      <c r="H48" s="1">
        <v>45</v>
      </c>
      <c r="I48" s="8" t="str" cm="1">
        <f t="array" ref="I48">IFERROR(INDEX($C$3:$F$500,_xlfn.AGGREGATE(15,6,(ROW($C$1:$C$500)/($F$4:$F$500=$M$3)),ROWS($A$1:$A46)),MATCH(C$3,$C$3:$F$3,0)),"")</f>
        <v/>
      </c>
      <c r="J48" s="8" t="str" cm="1">
        <f t="array" ref="J48">IFERROR(INDEX($C$3:$F$500,_xlfn.AGGREGATE(15,6,(ROW($C$1:$C$500)/($F$4:$F$500=$M$3)),ROWS($A$1:$A46)),MATCH(D$3,$C$3:$F$3,0)),"")</f>
        <v/>
      </c>
      <c r="K48" s="8" t="str" cm="1">
        <f t="array" ref="K48">IFERROR(INDEX($C$3:$F$500,_xlfn.AGGREGATE(15,6,(ROW($C$1:$C$500)/($F$4:$F$500=$M$3)),ROWS($A$1:$A46)),MATCH(E$3,$C$3:$F$3,0)),"")</f>
        <v/>
      </c>
      <c r="L48" s="8" t="str" cm="1">
        <f t="array" ref="L48">IFERROR(INDEX($C$3:$F$500,_xlfn.AGGREGATE(15,6,(ROW($C$1:$C$500)/($F$4:$F$500=$M$3)),ROWS($A$1:$A46)),MATCH(F$3,$C$3:$F$3,0)),"")</f>
        <v/>
      </c>
    </row>
    <row r="49" spans="2:12" x14ac:dyDescent="0.25">
      <c r="B49" s="1">
        <v>46</v>
      </c>
      <c r="C49" s="11"/>
      <c r="D49" s="17"/>
      <c r="E49" s="15"/>
      <c r="F49" s="13"/>
      <c r="H49" s="1">
        <v>46</v>
      </c>
      <c r="I49" s="8" t="str" cm="1">
        <f t="array" ref="I49">IFERROR(INDEX($C$3:$F$500,_xlfn.AGGREGATE(15,6,(ROW($C$1:$C$500)/($F$4:$F$500=$M$3)),ROWS($A$1:$A47)),MATCH(C$3,$C$3:$F$3,0)),"")</f>
        <v/>
      </c>
      <c r="J49" s="8" t="str" cm="1">
        <f t="array" ref="J49">IFERROR(INDEX($C$3:$F$500,_xlfn.AGGREGATE(15,6,(ROW($C$1:$C$500)/($F$4:$F$500=$M$3)),ROWS($A$1:$A47)),MATCH(D$3,$C$3:$F$3,0)),"")</f>
        <v/>
      </c>
      <c r="K49" s="8" t="str" cm="1">
        <f t="array" ref="K49">IFERROR(INDEX($C$3:$F$500,_xlfn.AGGREGATE(15,6,(ROW($C$1:$C$500)/($F$4:$F$500=$M$3)),ROWS($A$1:$A47)),MATCH(E$3,$C$3:$F$3,0)),"")</f>
        <v/>
      </c>
      <c r="L49" s="8" t="str" cm="1">
        <f t="array" ref="L49">IFERROR(INDEX($C$3:$F$500,_xlfn.AGGREGATE(15,6,(ROW($C$1:$C$500)/($F$4:$F$500=$M$3)),ROWS($A$1:$A47)),MATCH(F$3,$C$3:$F$3,0)),"")</f>
        <v/>
      </c>
    </row>
    <row r="50" spans="2:12" x14ac:dyDescent="0.25">
      <c r="B50" s="1">
        <v>47</v>
      </c>
      <c r="C50" s="11"/>
      <c r="D50" s="17"/>
      <c r="E50" s="15"/>
      <c r="F50" s="13"/>
      <c r="I50" s="8" t="str" cm="1">
        <f t="array" ref="I50">IFERROR(INDEX($C$3:$F$500,_xlfn.AGGREGATE(15,6,(ROW($C$1:$C$500)/($F$4:$F$500=$M$3)),ROWS($A$1:$A48)),MATCH(C$3,$C$3:$F$3,0)),"")</f>
        <v/>
      </c>
      <c r="J50" s="8" t="str" cm="1">
        <f t="array" ref="J50">IFERROR(INDEX($C$3:$F$500,_xlfn.AGGREGATE(15,6,(ROW($C$1:$C$500)/($F$4:$F$500=$M$3)),ROWS($A$1:$A48)),MATCH(D$3,$C$3:$F$3,0)),"")</f>
        <v/>
      </c>
      <c r="K50" s="8" t="str" cm="1">
        <f t="array" ref="K50">IFERROR(INDEX($C$3:$F$500,_xlfn.AGGREGATE(15,6,(ROW($C$1:$C$500)/($F$4:$F$500=$M$3)),ROWS($A$1:$A48)),MATCH(E$3,$C$3:$F$3,0)),"")</f>
        <v/>
      </c>
      <c r="L50" s="8" t="str" cm="1">
        <f t="array" ref="L50">IFERROR(INDEX($C$3:$F$500,_xlfn.AGGREGATE(15,6,(ROW($C$1:$C$500)/($F$4:$F$500=$M$3)),ROWS($A$1:$A48)),MATCH(F$3,$C$3:$F$3,0)),"")</f>
        <v/>
      </c>
    </row>
    <row r="51" spans="2:12" x14ac:dyDescent="0.25">
      <c r="B51" s="1">
        <v>48</v>
      </c>
      <c r="C51" s="11"/>
      <c r="D51" s="17"/>
      <c r="E51" s="15"/>
      <c r="F51" s="13"/>
      <c r="I51" s="8" t="str" cm="1">
        <f t="array" ref="I51">IFERROR(INDEX($C$3:$F$500,_xlfn.AGGREGATE(15,6,(ROW($C$1:$C$500)/($F$4:$F$500=$M$3)),ROWS($A$1:$A49)),MATCH(C$3,$C$3:$F$3,0)),"")</f>
        <v/>
      </c>
      <c r="J51" s="8" t="str" cm="1">
        <f t="array" ref="J51">IFERROR(INDEX($C$3:$F$500,_xlfn.AGGREGATE(15,6,(ROW($C$1:$C$500)/($F$4:$F$500=$M$3)),ROWS($A$1:$A49)),MATCH(D$3,$C$3:$F$3,0)),"")</f>
        <v/>
      </c>
      <c r="K51" s="8" t="str" cm="1">
        <f t="array" ref="K51">IFERROR(INDEX($C$3:$F$500,_xlfn.AGGREGATE(15,6,(ROW($C$1:$C$500)/($F$4:$F$500=$M$3)),ROWS($A$1:$A49)),MATCH(E$3,$C$3:$F$3,0)),"")</f>
        <v/>
      </c>
      <c r="L51" s="8" t="str" cm="1">
        <f t="array" ref="L51">IFERROR(INDEX($C$3:$F$500,_xlfn.AGGREGATE(15,6,(ROW($C$1:$C$500)/($F$4:$F$500=$M$3)),ROWS($A$1:$A49)),MATCH(F$3,$C$3:$F$3,0)),"")</f>
        <v/>
      </c>
    </row>
    <row r="52" spans="2:12" x14ac:dyDescent="0.25">
      <c r="B52" s="1">
        <v>49</v>
      </c>
      <c r="C52" s="11"/>
      <c r="D52" s="17"/>
      <c r="E52" s="15"/>
      <c r="F52" s="13"/>
      <c r="I52" s="8" t="str" cm="1">
        <f t="array" ref="I52">IFERROR(INDEX($C$3:$F$500,_xlfn.AGGREGATE(15,6,(ROW($C$1:$C$500)/($F$4:$F$500=$M$3)),ROWS($A$1:$A50)),MATCH(C$3,$C$3:$F$3,0)),"")</f>
        <v/>
      </c>
      <c r="J52" s="8" t="str" cm="1">
        <f t="array" ref="J52">IFERROR(INDEX($C$3:$F$500,_xlfn.AGGREGATE(15,6,(ROW($C$1:$C$500)/($F$4:$F$500=$M$3)),ROWS($A$1:$A50)),MATCH(D$3,$C$3:$F$3,0)),"")</f>
        <v/>
      </c>
      <c r="K52" s="8" t="str" cm="1">
        <f t="array" ref="K52">IFERROR(INDEX($C$3:$F$500,_xlfn.AGGREGATE(15,6,(ROW($C$1:$C$500)/($F$4:$F$500=$M$3)),ROWS($A$1:$A50)),MATCH(E$3,$C$3:$F$3,0)),"")</f>
        <v/>
      </c>
      <c r="L52" s="8" t="str" cm="1">
        <f t="array" ref="L52">IFERROR(INDEX($C$3:$F$500,_xlfn.AGGREGATE(15,6,(ROW($C$1:$C$500)/($F$4:$F$500=$M$3)),ROWS($A$1:$A50)),MATCH(F$3,$C$3:$F$3,0)),"")</f>
        <v/>
      </c>
    </row>
    <row r="53" spans="2:12" x14ac:dyDescent="0.25">
      <c r="B53" s="1">
        <v>50</v>
      </c>
      <c r="C53" s="11"/>
      <c r="D53" s="17"/>
      <c r="E53" s="15"/>
      <c r="F53" s="13"/>
      <c r="I53" s="8" t="str" cm="1">
        <f t="array" ref="I53">IFERROR(INDEX($C$3:$F$500,_xlfn.AGGREGATE(15,6,(ROW($C$1:$C$500)/($F$4:$F$500=$M$3)),ROWS($A$1:$A51)),MATCH(C$3,$C$3:$F$3,0)),"")</f>
        <v/>
      </c>
      <c r="J53" s="8" t="str" cm="1">
        <f t="array" ref="J53">IFERROR(INDEX($C$3:$F$500,_xlfn.AGGREGATE(15,6,(ROW($C$1:$C$500)/($F$4:$F$500=$M$3)),ROWS($A$1:$A51)),MATCH(D$3,$C$3:$F$3,0)),"")</f>
        <v/>
      </c>
      <c r="K53" s="8" t="str" cm="1">
        <f t="array" ref="K53">IFERROR(INDEX($C$3:$F$500,_xlfn.AGGREGATE(15,6,(ROW($C$1:$C$500)/($F$4:$F$500=$M$3)),ROWS($A$1:$A51)),MATCH(E$3,$C$3:$F$3,0)),"")</f>
        <v/>
      </c>
      <c r="L53" s="8" t="str" cm="1">
        <f t="array" ref="L53">IFERROR(INDEX($C$3:$F$500,_xlfn.AGGREGATE(15,6,(ROW($C$1:$C$500)/($F$4:$F$500=$M$3)),ROWS($A$1:$A51)),MATCH(F$3,$C$3:$F$3,0)),"")</f>
        <v/>
      </c>
    </row>
    <row r="54" spans="2:12" x14ac:dyDescent="0.25">
      <c r="B54" s="1">
        <v>51</v>
      </c>
      <c r="C54" s="11"/>
      <c r="D54" s="17"/>
      <c r="E54" s="15"/>
      <c r="F54" s="13"/>
      <c r="I54" s="8" t="str" cm="1">
        <f t="array" ref="I54">IFERROR(INDEX($C$3:$F$500,_xlfn.AGGREGATE(15,6,(ROW($C$1:$C$500)/($F$4:$F$500=$M$3)),ROWS($A$1:$A52)),MATCH(C$3,$C$3:$F$3,0)),"")</f>
        <v/>
      </c>
      <c r="J54" s="8" t="str" cm="1">
        <f t="array" ref="J54">IFERROR(INDEX($C$3:$F$500,_xlfn.AGGREGATE(15,6,(ROW($C$1:$C$500)/($F$4:$F$500=$M$3)),ROWS($A$1:$A52)),MATCH(D$3,$C$3:$F$3,0)),"")</f>
        <v/>
      </c>
      <c r="K54" s="8" t="str" cm="1">
        <f t="array" ref="K54">IFERROR(INDEX($C$3:$F$500,_xlfn.AGGREGATE(15,6,(ROW($C$1:$C$500)/($F$4:$F$500=$M$3)),ROWS($A$1:$A52)),MATCH(E$3,$C$3:$F$3,0)),"")</f>
        <v/>
      </c>
      <c r="L54" s="8" t="str" cm="1">
        <f t="array" ref="L54">IFERROR(INDEX($C$3:$F$500,_xlfn.AGGREGATE(15,6,(ROW($C$1:$C$500)/($F$4:$F$500=$M$3)),ROWS($A$1:$A52)),MATCH(F$3,$C$3:$F$3,0)),"")</f>
        <v/>
      </c>
    </row>
    <row r="55" spans="2:12" x14ac:dyDescent="0.25">
      <c r="B55" s="1">
        <v>52</v>
      </c>
      <c r="C55" s="11"/>
      <c r="D55" s="17"/>
      <c r="E55" s="15"/>
      <c r="F55" s="13"/>
      <c r="I55" s="8" t="str" cm="1">
        <f t="array" ref="I55">IFERROR(INDEX($C$3:$F$500,_xlfn.AGGREGATE(15,6,(ROW($C$1:$C$500)/($F$4:$F$500=$M$3)),ROWS($A$1:$A53)),MATCH(C$3,$C$3:$F$3,0)),"")</f>
        <v/>
      </c>
      <c r="J55" s="8" t="str" cm="1">
        <f t="array" ref="J55">IFERROR(INDEX($C$3:$F$500,_xlfn.AGGREGATE(15,6,(ROW($C$1:$C$500)/($F$4:$F$500=$M$3)),ROWS($A$1:$A53)),MATCH(D$3,$C$3:$F$3,0)),"")</f>
        <v/>
      </c>
      <c r="K55" s="8" t="str" cm="1">
        <f t="array" ref="K55">IFERROR(INDEX($C$3:$F$500,_xlfn.AGGREGATE(15,6,(ROW($C$1:$C$500)/($F$4:$F$500=$M$3)),ROWS($A$1:$A53)),MATCH(E$3,$C$3:$F$3,0)),"")</f>
        <v/>
      </c>
      <c r="L55" s="8" t="str" cm="1">
        <f t="array" ref="L55">IFERROR(INDEX($C$3:$F$500,_xlfn.AGGREGATE(15,6,(ROW($C$1:$C$500)/($F$4:$F$500=$M$3)),ROWS($A$1:$A53)),MATCH(F$3,$C$3:$F$3,0)),"")</f>
        <v/>
      </c>
    </row>
    <row r="56" spans="2:12" x14ac:dyDescent="0.25">
      <c r="B56" s="1">
        <v>53</v>
      </c>
      <c r="C56" s="11"/>
      <c r="D56" s="17"/>
      <c r="E56" s="15"/>
      <c r="F56" s="13"/>
      <c r="I56" s="8" t="str" cm="1">
        <f t="array" ref="I56">IFERROR(INDEX($C$3:$F$500,_xlfn.AGGREGATE(15,6,(ROW($C$1:$C$500)/($F$4:$F$500=$M$3)),ROWS($A$1:$A54)),MATCH(C$3,$C$3:$F$3,0)),"")</f>
        <v/>
      </c>
      <c r="J56" s="8" t="str" cm="1">
        <f t="array" ref="J56">IFERROR(INDEX($C$3:$F$500,_xlfn.AGGREGATE(15,6,(ROW($C$1:$C$500)/($F$4:$F$500=$M$3)),ROWS($A$1:$A54)),MATCH(D$3,$C$3:$F$3,0)),"")</f>
        <v/>
      </c>
      <c r="K56" s="8" t="str" cm="1">
        <f t="array" ref="K56">IFERROR(INDEX($C$3:$F$500,_xlfn.AGGREGATE(15,6,(ROW($C$1:$C$500)/($F$4:$F$500=$M$3)),ROWS($A$1:$A54)),MATCH(E$3,$C$3:$F$3,0)),"")</f>
        <v/>
      </c>
      <c r="L56" s="8" t="str" cm="1">
        <f t="array" ref="L56">IFERROR(INDEX($C$3:$F$500,_xlfn.AGGREGATE(15,6,(ROW($C$1:$C$500)/($F$4:$F$500=$M$3)),ROWS($A$1:$A54)),MATCH(F$3,$C$3:$F$3,0)),"")</f>
        <v/>
      </c>
    </row>
    <row r="57" spans="2:12" x14ac:dyDescent="0.25">
      <c r="B57" s="1">
        <v>54</v>
      </c>
      <c r="C57" s="11"/>
      <c r="D57" s="17"/>
      <c r="E57" s="15"/>
      <c r="F57" s="13"/>
      <c r="I57" s="8" t="str" cm="1">
        <f t="array" ref="I57">IFERROR(INDEX($C$3:$F$500,_xlfn.AGGREGATE(15,6,(ROW($C$1:$C$500)/($F$4:$F$500=$M$3)),ROWS($A$1:$A55)),MATCH(C$3,$C$3:$F$3,0)),"")</f>
        <v/>
      </c>
      <c r="J57" s="8" t="str" cm="1">
        <f t="array" ref="J57">IFERROR(INDEX($C$3:$F$500,_xlfn.AGGREGATE(15,6,(ROW($C$1:$C$500)/($F$4:$F$500=$M$3)),ROWS($A$1:$A55)),MATCH(D$3,$C$3:$F$3,0)),"")</f>
        <v/>
      </c>
      <c r="K57" s="8" t="str" cm="1">
        <f t="array" ref="K57">IFERROR(INDEX($C$3:$F$500,_xlfn.AGGREGATE(15,6,(ROW($C$1:$C$500)/($F$4:$F$500=$M$3)),ROWS($A$1:$A55)),MATCH(E$3,$C$3:$F$3,0)),"")</f>
        <v/>
      </c>
      <c r="L57" s="8" t="str" cm="1">
        <f t="array" ref="L57">IFERROR(INDEX($C$3:$F$500,_xlfn.AGGREGATE(15,6,(ROW($C$1:$C$500)/($F$4:$F$500=$M$3)),ROWS($A$1:$A55)),MATCH(F$3,$C$3:$F$3,0)),"")</f>
        <v/>
      </c>
    </row>
    <row r="58" spans="2:12" x14ac:dyDescent="0.25">
      <c r="B58" s="1">
        <v>55</v>
      </c>
      <c r="C58" s="11"/>
      <c r="D58" s="17"/>
      <c r="E58" s="15"/>
      <c r="F58" s="13"/>
      <c r="I58" s="8" t="str" cm="1">
        <f t="array" ref="I58">IFERROR(INDEX($C$3:$F$500,_xlfn.AGGREGATE(15,6,(ROW($C$1:$C$500)/($F$4:$F$500=$M$3)),ROWS($A$1:$A56)),MATCH(C$3,$C$3:$F$3,0)),"")</f>
        <v/>
      </c>
      <c r="J58" s="8" t="str" cm="1">
        <f t="array" ref="J58">IFERROR(INDEX($C$3:$F$500,_xlfn.AGGREGATE(15,6,(ROW($C$1:$C$500)/($F$4:$F$500=$M$3)),ROWS($A$1:$A56)),MATCH(D$3,$C$3:$F$3,0)),"")</f>
        <v/>
      </c>
      <c r="K58" s="8" t="str" cm="1">
        <f t="array" ref="K58">IFERROR(INDEX($C$3:$F$500,_xlfn.AGGREGATE(15,6,(ROW($C$1:$C$500)/($F$4:$F$500=$M$3)),ROWS($A$1:$A56)),MATCH(E$3,$C$3:$F$3,0)),"")</f>
        <v/>
      </c>
      <c r="L58" s="8" t="str" cm="1">
        <f t="array" ref="L58">IFERROR(INDEX($C$3:$F$500,_xlfn.AGGREGATE(15,6,(ROW($C$1:$C$500)/($F$4:$F$500=$M$3)),ROWS($A$1:$A56)),MATCH(F$3,$C$3:$F$3,0)),"")</f>
        <v/>
      </c>
    </row>
    <row r="59" spans="2:12" x14ac:dyDescent="0.25">
      <c r="B59" s="1">
        <v>56</v>
      </c>
      <c r="C59" s="11"/>
      <c r="D59" s="17"/>
      <c r="E59" s="15"/>
      <c r="F59" s="13"/>
      <c r="I59" s="8" t="str" cm="1">
        <f t="array" ref="I59">IFERROR(INDEX($C$3:$F$500,_xlfn.AGGREGATE(15,6,(ROW($C$1:$C$500)/($F$4:$F$500=$M$3)),ROWS($A$1:$A57)),MATCH(C$3,$C$3:$F$3,0)),"")</f>
        <v/>
      </c>
      <c r="J59" s="8" t="str" cm="1">
        <f t="array" ref="J59">IFERROR(INDEX($C$3:$F$500,_xlfn.AGGREGATE(15,6,(ROW($C$1:$C$500)/($F$4:$F$500=$M$3)),ROWS($A$1:$A57)),MATCH(D$3,$C$3:$F$3,0)),"")</f>
        <v/>
      </c>
      <c r="K59" s="8" t="str" cm="1">
        <f t="array" ref="K59">IFERROR(INDEX($C$3:$F$500,_xlfn.AGGREGATE(15,6,(ROW($C$1:$C$500)/($F$4:$F$500=$M$3)),ROWS($A$1:$A57)),MATCH(E$3,$C$3:$F$3,0)),"")</f>
        <v/>
      </c>
      <c r="L59" s="8" t="str" cm="1">
        <f t="array" ref="L59">IFERROR(INDEX($C$3:$F$500,_xlfn.AGGREGATE(15,6,(ROW($C$1:$C$500)/($F$4:$F$500=$M$3)),ROWS($A$1:$A57)),MATCH(F$3,$C$3:$F$3,0)),"")</f>
        <v/>
      </c>
    </row>
    <row r="60" spans="2:12" x14ac:dyDescent="0.25">
      <c r="B60" s="1">
        <v>57</v>
      </c>
      <c r="C60" s="11"/>
      <c r="D60" s="17"/>
      <c r="E60" s="15"/>
      <c r="F60" s="13"/>
      <c r="I60" s="8" t="str" cm="1">
        <f t="array" ref="I60">IFERROR(INDEX($C$3:$F$500,_xlfn.AGGREGATE(15,6,(ROW($C$1:$C$500)/($F$4:$F$500=$M$3)),ROWS($A$1:$A58)),MATCH(C$3,$C$3:$F$3,0)),"")</f>
        <v/>
      </c>
      <c r="J60" s="8" t="str" cm="1">
        <f t="array" ref="J60">IFERROR(INDEX($C$3:$F$500,_xlfn.AGGREGATE(15,6,(ROW($C$1:$C$500)/($F$4:$F$500=$M$3)),ROWS($A$1:$A58)),MATCH(D$3,$C$3:$F$3,0)),"")</f>
        <v/>
      </c>
      <c r="K60" s="8" t="str" cm="1">
        <f t="array" ref="K60">IFERROR(INDEX($C$3:$F$500,_xlfn.AGGREGATE(15,6,(ROW($C$1:$C$500)/($F$4:$F$500=$M$3)),ROWS($A$1:$A58)),MATCH(E$3,$C$3:$F$3,0)),"")</f>
        <v/>
      </c>
      <c r="L60" s="8" t="str" cm="1">
        <f t="array" ref="L60">IFERROR(INDEX($C$3:$F$500,_xlfn.AGGREGATE(15,6,(ROW($C$1:$C$500)/($F$4:$F$500=$M$3)),ROWS($A$1:$A58)),MATCH(F$3,$C$3:$F$3,0)),"")</f>
        <v/>
      </c>
    </row>
    <row r="61" spans="2:12" x14ac:dyDescent="0.25">
      <c r="B61" s="1">
        <v>58</v>
      </c>
      <c r="C61" s="11"/>
      <c r="D61" s="17"/>
      <c r="E61" s="15"/>
      <c r="F61" s="13"/>
      <c r="I61" s="8" t="str" cm="1">
        <f t="array" ref="I61">IFERROR(INDEX($C$3:$F$500,_xlfn.AGGREGATE(15,6,(ROW($C$1:$C$500)/($F$4:$F$500=$M$3)),ROWS($A$1:$A59)),MATCH(C$3,$C$3:$F$3,0)),"")</f>
        <v/>
      </c>
      <c r="J61" s="8" t="str" cm="1">
        <f t="array" ref="J61">IFERROR(INDEX($C$3:$F$500,_xlfn.AGGREGATE(15,6,(ROW($C$1:$C$500)/($F$4:$F$500=$M$3)),ROWS($A$1:$A59)),MATCH(D$3,$C$3:$F$3,0)),"")</f>
        <v/>
      </c>
      <c r="K61" s="8" t="str" cm="1">
        <f t="array" ref="K61">IFERROR(INDEX($C$3:$F$500,_xlfn.AGGREGATE(15,6,(ROW($C$1:$C$500)/($F$4:$F$500=$M$3)),ROWS($A$1:$A59)),MATCH(E$3,$C$3:$F$3,0)),"")</f>
        <v/>
      </c>
      <c r="L61" s="8" t="str" cm="1">
        <f t="array" ref="L61">IFERROR(INDEX($C$3:$F$500,_xlfn.AGGREGATE(15,6,(ROW($C$1:$C$500)/($F$4:$F$500=$M$3)),ROWS($A$1:$A59)),MATCH(F$3,$C$3:$F$3,0)),"")</f>
        <v/>
      </c>
    </row>
    <row r="62" spans="2:12" x14ac:dyDescent="0.25">
      <c r="B62" s="1">
        <v>59</v>
      </c>
      <c r="C62" s="11"/>
      <c r="D62" s="17"/>
      <c r="E62" s="15"/>
      <c r="F62" s="13"/>
      <c r="I62" s="8" t="str" cm="1">
        <f t="array" ref="I62">IFERROR(INDEX($C$3:$F$500,_xlfn.AGGREGATE(15,6,(ROW($C$1:$C$500)/($F$4:$F$500=$M$3)),ROWS($A$1:$A60)),MATCH(C$3,$C$3:$F$3,0)),"")</f>
        <v/>
      </c>
      <c r="J62" s="8" t="str" cm="1">
        <f t="array" ref="J62">IFERROR(INDEX($C$3:$F$500,_xlfn.AGGREGATE(15,6,(ROW($C$1:$C$500)/($F$4:$F$500=$M$3)),ROWS($A$1:$A60)),MATCH(D$3,$C$3:$F$3,0)),"")</f>
        <v/>
      </c>
      <c r="K62" s="8" t="str" cm="1">
        <f t="array" ref="K62">IFERROR(INDEX($C$3:$F$500,_xlfn.AGGREGATE(15,6,(ROW($C$1:$C$500)/($F$4:$F$500=$M$3)),ROWS($A$1:$A60)),MATCH(E$3,$C$3:$F$3,0)),"")</f>
        <v/>
      </c>
      <c r="L62" s="8" t="str" cm="1">
        <f t="array" ref="L62">IFERROR(INDEX($C$3:$F$500,_xlfn.AGGREGATE(15,6,(ROW($C$1:$C$500)/($F$4:$F$500=$M$3)),ROWS($A$1:$A60)),MATCH(F$3,$C$3:$F$3,0)),"")</f>
        <v/>
      </c>
    </row>
    <row r="63" spans="2:12" x14ac:dyDescent="0.25">
      <c r="B63" s="1">
        <v>60</v>
      </c>
      <c r="C63" s="11"/>
      <c r="D63" s="17"/>
      <c r="E63" s="15"/>
      <c r="F63" s="13"/>
      <c r="I63" s="8" t="str" cm="1">
        <f t="array" ref="I63">IFERROR(INDEX($C$3:$F$500,_xlfn.AGGREGATE(15,6,(ROW($C$1:$C$500)/($F$4:$F$500=$M$3)),ROWS($A$1:$A61)),MATCH(C$3,$C$3:$F$3,0)),"")</f>
        <v/>
      </c>
      <c r="J63" s="8" t="str" cm="1">
        <f t="array" ref="J63">IFERROR(INDEX($C$3:$F$500,_xlfn.AGGREGATE(15,6,(ROW($C$1:$C$500)/($F$4:$F$500=$M$3)),ROWS($A$1:$A61)),MATCH(D$3,$C$3:$F$3,0)),"")</f>
        <v/>
      </c>
      <c r="K63" s="8" t="str" cm="1">
        <f t="array" ref="K63">IFERROR(INDEX($C$3:$F$500,_xlfn.AGGREGATE(15,6,(ROW($C$1:$C$500)/($F$4:$F$500=$M$3)),ROWS($A$1:$A61)),MATCH(E$3,$C$3:$F$3,0)),"")</f>
        <v/>
      </c>
      <c r="L63" s="8" t="str" cm="1">
        <f t="array" ref="L63">IFERROR(INDEX($C$3:$F$500,_xlfn.AGGREGATE(15,6,(ROW($C$1:$C$500)/($F$4:$F$500=$M$3)),ROWS($A$1:$A61)),MATCH(F$3,$C$3:$F$3,0)),"")</f>
        <v/>
      </c>
    </row>
    <row r="64" spans="2:12" x14ac:dyDescent="0.25">
      <c r="B64" s="1">
        <v>61</v>
      </c>
      <c r="C64" s="11"/>
      <c r="D64" s="17"/>
      <c r="E64" s="15"/>
      <c r="F64" s="13"/>
      <c r="I64" s="8" t="str" cm="1">
        <f t="array" ref="I64">IFERROR(INDEX($C$3:$F$500,_xlfn.AGGREGATE(15,6,(ROW($C$1:$C$500)/($F$4:$F$500=$M$3)),ROWS($A$1:$A62)),MATCH(C$3,$C$3:$F$3,0)),"")</f>
        <v/>
      </c>
      <c r="J64" s="8" t="str" cm="1">
        <f t="array" ref="J64">IFERROR(INDEX($C$3:$F$500,_xlfn.AGGREGATE(15,6,(ROW($C$1:$C$500)/($F$4:$F$500=$M$3)),ROWS($A$1:$A62)),MATCH(D$3,$C$3:$F$3,0)),"")</f>
        <v/>
      </c>
      <c r="K64" s="8" t="str" cm="1">
        <f t="array" ref="K64">IFERROR(INDEX($C$3:$F$500,_xlfn.AGGREGATE(15,6,(ROW($C$1:$C$500)/($F$4:$F$500=$M$3)),ROWS($A$1:$A62)),MATCH(E$3,$C$3:$F$3,0)),"")</f>
        <v/>
      </c>
      <c r="L64" s="8" t="str" cm="1">
        <f t="array" ref="L64">IFERROR(INDEX($C$3:$F$500,_xlfn.AGGREGATE(15,6,(ROW($C$1:$C$500)/($F$4:$F$500=$M$3)),ROWS($A$1:$A62)),MATCH(F$3,$C$3:$F$3,0)),"")</f>
        <v/>
      </c>
    </row>
    <row r="65" spans="2:12" x14ac:dyDescent="0.25">
      <c r="B65" s="1">
        <v>62</v>
      </c>
      <c r="C65" s="11"/>
      <c r="D65" s="17"/>
      <c r="E65" s="15"/>
      <c r="F65" s="13"/>
      <c r="I65" s="8" t="str" cm="1">
        <f t="array" ref="I65">IFERROR(INDEX($C$3:$F$500,_xlfn.AGGREGATE(15,6,(ROW($C$1:$C$500)/($F$4:$F$500=$M$3)),ROWS($A$1:$A63)),MATCH(C$3,$C$3:$F$3,0)),"")</f>
        <v/>
      </c>
      <c r="J65" s="8" t="str" cm="1">
        <f t="array" ref="J65">IFERROR(INDEX($C$3:$F$500,_xlfn.AGGREGATE(15,6,(ROW($C$1:$C$500)/($F$4:$F$500=$M$3)),ROWS($A$1:$A63)),MATCH(D$3,$C$3:$F$3,0)),"")</f>
        <v/>
      </c>
      <c r="K65" s="8" t="str" cm="1">
        <f t="array" ref="K65">IFERROR(INDEX($C$3:$F$500,_xlfn.AGGREGATE(15,6,(ROW($C$1:$C$500)/($F$4:$F$500=$M$3)),ROWS($A$1:$A63)),MATCH(E$3,$C$3:$F$3,0)),"")</f>
        <v/>
      </c>
      <c r="L65" s="8" t="str" cm="1">
        <f t="array" ref="L65">IFERROR(INDEX($C$3:$F$500,_xlfn.AGGREGATE(15,6,(ROW($C$1:$C$500)/($F$4:$F$500=$M$3)),ROWS($A$1:$A63)),MATCH(F$3,$C$3:$F$3,0)),"")</f>
        <v/>
      </c>
    </row>
    <row r="66" spans="2:12" x14ac:dyDescent="0.25">
      <c r="B66" s="1">
        <v>63</v>
      </c>
      <c r="C66" s="11"/>
      <c r="D66" s="17"/>
      <c r="E66" s="15"/>
      <c r="F66" s="13"/>
      <c r="I66" s="8" t="str" cm="1">
        <f t="array" ref="I66">IFERROR(INDEX($C$3:$F$500,_xlfn.AGGREGATE(15,6,(ROW($C$1:$C$500)/($F$4:$F$500=$M$3)),ROWS($A$1:$A64)),MATCH(C$3,$C$3:$F$3,0)),"")</f>
        <v/>
      </c>
      <c r="J66" s="8" t="str" cm="1">
        <f t="array" ref="J66">IFERROR(INDEX($C$3:$F$500,_xlfn.AGGREGATE(15,6,(ROW($C$1:$C$500)/($F$4:$F$500=$M$3)),ROWS($A$1:$A64)),MATCH(D$3,$C$3:$F$3,0)),"")</f>
        <v/>
      </c>
      <c r="K66" s="8" t="str" cm="1">
        <f t="array" ref="K66">IFERROR(INDEX($C$3:$F$500,_xlfn.AGGREGATE(15,6,(ROW($C$1:$C$500)/($F$4:$F$500=$M$3)),ROWS($A$1:$A64)),MATCH(E$3,$C$3:$F$3,0)),"")</f>
        <v/>
      </c>
      <c r="L66" s="8" t="str" cm="1">
        <f t="array" ref="L66">IFERROR(INDEX($C$3:$F$500,_xlfn.AGGREGATE(15,6,(ROW($C$1:$C$500)/($F$4:$F$500=$M$3)),ROWS($A$1:$A64)),MATCH(F$3,$C$3:$F$3,0)),"")</f>
        <v/>
      </c>
    </row>
    <row r="67" spans="2:12" x14ac:dyDescent="0.25">
      <c r="B67" s="1">
        <v>64</v>
      </c>
      <c r="C67" s="11"/>
      <c r="D67" s="17"/>
      <c r="E67" s="15"/>
      <c r="F67" s="13"/>
      <c r="I67" s="8" t="str" cm="1">
        <f t="array" ref="I67">IFERROR(INDEX($C$3:$F$500,_xlfn.AGGREGATE(15,6,(ROW($C$1:$C$500)/($F$4:$F$500=$M$3)),ROWS($A$1:$A65)),MATCH(C$3,$C$3:$F$3,0)),"")</f>
        <v/>
      </c>
      <c r="J67" s="8" t="str" cm="1">
        <f t="array" ref="J67">IFERROR(INDEX($C$3:$F$500,_xlfn.AGGREGATE(15,6,(ROW($C$1:$C$500)/($F$4:$F$500=$M$3)),ROWS($A$1:$A65)),MATCH(D$3,$C$3:$F$3,0)),"")</f>
        <v/>
      </c>
      <c r="K67" s="8" t="str" cm="1">
        <f t="array" ref="K67">IFERROR(INDEX($C$3:$F$500,_xlfn.AGGREGATE(15,6,(ROW($C$1:$C$500)/($F$4:$F$500=$M$3)),ROWS($A$1:$A65)),MATCH(E$3,$C$3:$F$3,0)),"")</f>
        <v/>
      </c>
      <c r="L67" s="8" t="str" cm="1">
        <f t="array" ref="L67">IFERROR(INDEX($C$3:$F$500,_xlfn.AGGREGATE(15,6,(ROW($C$1:$C$500)/($F$4:$F$500=$M$3)),ROWS($A$1:$A65)),MATCH(F$3,$C$3:$F$3,0)),"")</f>
        <v/>
      </c>
    </row>
    <row r="68" spans="2:12" x14ac:dyDescent="0.25">
      <c r="B68" s="1">
        <v>65</v>
      </c>
      <c r="C68" s="11"/>
      <c r="D68" s="17"/>
      <c r="E68" s="15"/>
      <c r="F68" s="13"/>
      <c r="I68" s="8" t="str" cm="1">
        <f t="array" ref="I68">IFERROR(INDEX($C$3:$F$500,_xlfn.AGGREGATE(15,6,(ROW($C$1:$C$500)/($F$4:$F$500=$M$3)),ROWS($A$1:$A66)),MATCH(C$3,$C$3:$F$3,0)),"")</f>
        <v/>
      </c>
      <c r="J68" s="8" t="str" cm="1">
        <f t="array" ref="J68">IFERROR(INDEX($C$3:$F$500,_xlfn.AGGREGATE(15,6,(ROW($C$1:$C$500)/($F$4:$F$500=$M$3)),ROWS($A$1:$A66)),MATCH(D$3,$C$3:$F$3,0)),"")</f>
        <v/>
      </c>
      <c r="K68" s="8" t="str" cm="1">
        <f t="array" ref="K68">IFERROR(INDEX($C$3:$F$500,_xlfn.AGGREGATE(15,6,(ROW($C$1:$C$500)/($F$4:$F$500=$M$3)),ROWS($A$1:$A66)),MATCH(E$3,$C$3:$F$3,0)),"")</f>
        <v/>
      </c>
      <c r="L68" s="8" t="str" cm="1">
        <f t="array" ref="L68">IFERROR(INDEX($C$3:$F$500,_xlfn.AGGREGATE(15,6,(ROW($C$1:$C$500)/($F$4:$F$500=$M$3)),ROWS($A$1:$A66)),MATCH(F$3,$C$3:$F$3,0)),"")</f>
        <v/>
      </c>
    </row>
    <row r="69" spans="2:12" x14ac:dyDescent="0.25">
      <c r="B69" s="1">
        <v>66</v>
      </c>
      <c r="C69" s="11"/>
      <c r="D69" s="17"/>
      <c r="E69" s="15"/>
      <c r="F69" s="13"/>
      <c r="I69" s="8" t="str" cm="1">
        <f t="array" ref="I69">IFERROR(INDEX($C$3:$F$500,_xlfn.AGGREGATE(15,6,(ROW($C$1:$C$500)/($F$4:$F$500=$M$3)),ROWS($A$1:$A67)),MATCH(C$3,$C$3:$F$3,0)),"")</f>
        <v/>
      </c>
      <c r="J69" s="8" t="str" cm="1">
        <f t="array" ref="J69">IFERROR(INDEX($C$3:$F$500,_xlfn.AGGREGATE(15,6,(ROW($C$1:$C$500)/($F$4:$F$500=$M$3)),ROWS($A$1:$A67)),MATCH(D$3,$C$3:$F$3,0)),"")</f>
        <v/>
      </c>
      <c r="K69" s="8" t="str" cm="1">
        <f t="array" ref="K69">IFERROR(INDEX($C$3:$F$500,_xlfn.AGGREGATE(15,6,(ROW($C$1:$C$500)/($F$4:$F$500=$M$3)),ROWS($A$1:$A67)),MATCH(E$3,$C$3:$F$3,0)),"")</f>
        <v/>
      </c>
      <c r="L69" s="8" t="str" cm="1">
        <f t="array" ref="L69">IFERROR(INDEX($C$3:$F$500,_xlfn.AGGREGATE(15,6,(ROW($C$1:$C$500)/($F$4:$F$500=$M$3)),ROWS($A$1:$A67)),MATCH(F$3,$C$3:$F$3,0)),"")</f>
        <v/>
      </c>
    </row>
    <row r="70" spans="2:12" x14ac:dyDescent="0.25">
      <c r="B70" s="1">
        <v>67</v>
      </c>
      <c r="C70" s="11"/>
      <c r="D70" s="17"/>
      <c r="E70" s="15"/>
      <c r="F70" s="13"/>
      <c r="I70" s="8" t="str" cm="1">
        <f t="array" ref="I70">IFERROR(INDEX($C$3:$F$500,_xlfn.AGGREGATE(15,6,(ROW($C$1:$C$500)/($F$4:$F$500=$M$3)),ROWS($A$1:$A68)),MATCH(C$3,$C$3:$F$3,0)),"")</f>
        <v/>
      </c>
      <c r="J70" s="8" t="str" cm="1">
        <f t="array" ref="J70">IFERROR(INDEX($C$3:$F$500,_xlfn.AGGREGATE(15,6,(ROW($C$1:$C$500)/($F$4:$F$500=$M$3)),ROWS($A$1:$A68)),MATCH(D$3,$C$3:$F$3,0)),"")</f>
        <v/>
      </c>
      <c r="K70" s="8" t="str" cm="1">
        <f t="array" ref="K70">IFERROR(INDEX($C$3:$F$500,_xlfn.AGGREGATE(15,6,(ROW($C$1:$C$500)/($F$4:$F$500=$M$3)),ROWS($A$1:$A68)),MATCH(E$3,$C$3:$F$3,0)),"")</f>
        <v/>
      </c>
      <c r="L70" s="8" t="str" cm="1">
        <f t="array" ref="L70">IFERROR(INDEX($C$3:$F$500,_xlfn.AGGREGATE(15,6,(ROW($C$1:$C$500)/($F$4:$F$500=$M$3)),ROWS($A$1:$A68)),MATCH(F$3,$C$3:$F$3,0)),"")</f>
        <v/>
      </c>
    </row>
    <row r="71" spans="2:12" x14ac:dyDescent="0.25">
      <c r="B71" s="1">
        <v>68</v>
      </c>
      <c r="C71" s="11"/>
      <c r="D71" s="17"/>
      <c r="E71" s="15"/>
      <c r="F71" s="13"/>
      <c r="I71" s="8" t="str" cm="1">
        <f t="array" ref="I71">IFERROR(INDEX($C$3:$F$500,_xlfn.AGGREGATE(15,6,(ROW($C$1:$C$500)/($F$4:$F$500=$M$3)),ROWS($A$1:$A69)),MATCH(C$3,$C$3:$F$3,0)),"")</f>
        <v/>
      </c>
      <c r="J71" s="8" t="str" cm="1">
        <f t="array" ref="J71">IFERROR(INDEX($C$3:$F$500,_xlfn.AGGREGATE(15,6,(ROW($C$1:$C$500)/($F$4:$F$500=$M$3)),ROWS($A$1:$A69)),MATCH(D$3,$C$3:$F$3,0)),"")</f>
        <v/>
      </c>
      <c r="K71" s="8" t="str" cm="1">
        <f t="array" ref="K71">IFERROR(INDEX($C$3:$F$500,_xlfn.AGGREGATE(15,6,(ROW($C$1:$C$500)/($F$4:$F$500=$M$3)),ROWS($A$1:$A69)),MATCH(E$3,$C$3:$F$3,0)),"")</f>
        <v/>
      </c>
      <c r="L71" s="8" t="str" cm="1">
        <f t="array" ref="L71">IFERROR(INDEX($C$3:$F$500,_xlfn.AGGREGATE(15,6,(ROW($C$1:$C$500)/($F$4:$F$500=$M$3)),ROWS($A$1:$A69)),MATCH(F$3,$C$3:$F$3,0)),"")</f>
        <v/>
      </c>
    </row>
    <row r="72" spans="2:12" x14ac:dyDescent="0.25">
      <c r="B72" s="1">
        <v>69</v>
      </c>
      <c r="C72" s="11"/>
      <c r="D72" s="17"/>
      <c r="E72" s="15"/>
      <c r="F72" s="13"/>
      <c r="I72" s="8" t="str" cm="1">
        <f t="array" ref="I72">IFERROR(INDEX($C$3:$F$500,_xlfn.AGGREGATE(15,6,(ROW($C$1:$C$500)/($F$4:$F$500=$M$3)),ROWS($A$1:$A70)),MATCH(C$3,$C$3:$F$3,0)),"")</f>
        <v/>
      </c>
      <c r="J72" s="8" t="str" cm="1">
        <f t="array" ref="J72">IFERROR(INDEX($C$3:$F$500,_xlfn.AGGREGATE(15,6,(ROW($C$1:$C$500)/($F$4:$F$500=$M$3)),ROWS($A$1:$A70)),MATCH(D$3,$C$3:$F$3,0)),"")</f>
        <v/>
      </c>
      <c r="K72" s="8" t="str" cm="1">
        <f t="array" ref="K72">IFERROR(INDEX($C$3:$F$500,_xlfn.AGGREGATE(15,6,(ROW($C$1:$C$500)/($F$4:$F$500=$M$3)),ROWS($A$1:$A70)),MATCH(E$3,$C$3:$F$3,0)),"")</f>
        <v/>
      </c>
      <c r="L72" s="8" t="str" cm="1">
        <f t="array" ref="L72">IFERROR(INDEX($C$3:$F$500,_xlfn.AGGREGATE(15,6,(ROW($C$1:$C$500)/($F$4:$F$500=$M$3)),ROWS($A$1:$A70)),MATCH(F$3,$C$3:$F$3,0)),"")</f>
        <v/>
      </c>
    </row>
    <row r="73" spans="2:12" x14ac:dyDescent="0.25">
      <c r="B73" s="1">
        <v>70</v>
      </c>
      <c r="C73" s="11"/>
      <c r="D73" s="17"/>
      <c r="E73" s="15"/>
      <c r="F73" s="13"/>
      <c r="I73" s="8" t="str" cm="1">
        <f t="array" ref="I73">IFERROR(INDEX($C$3:$F$500,_xlfn.AGGREGATE(15,6,(ROW($C$1:$C$500)/($F$4:$F$500=$M$3)),ROWS($A$1:$A71)),MATCH(C$3,$C$3:$F$3,0)),"")</f>
        <v/>
      </c>
      <c r="J73" s="8" t="str" cm="1">
        <f t="array" ref="J73">IFERROR(INDEX($C$3:$F$500,_xlfn.AGGREGATE(15,6,(ROW($C$1:$C$500)/($F$4:$F$500=$M$3)),ROWS($A$1:$A71)),MATCH(D$3,$C$3:$F$3,0)),"")</f>
        <v/>
      </c>
      <c r="K73" s="8" t="str" cm="1">
        <f t="array" ref="K73">IFERROR(INDEX($C$3:$F$500,_xlfn.AGGREGATE(15,6,(ROW($C$1:$C$500)/($F$4:$F$500=$M$3)),ROWS($A$1:$A71)),MATCH(E$3,$C$3:$F$3,0)),"")</f>
        <v/>
      </c>
      <c r="L73" s="8" t="str" cm="1">
        <f t="array" ref="L73">IFERROR(INDEX($C$3:$F$500,_xlfn.AGGREGATE(15,6,(ROW($C$1:$C$500)/($F$4:$F$500=$M$3)),ROWS($A$1:$A71)),MATCH(F$3,$C$3:$F$3,0)),"")</f>
        <v/>
      </c>
    </row>
    <row r="74" spans="2:12" x14ac:dyDescent="0.25">
      <c r="B74" s="1">
        <v>71</v>
      </c>
      <c r="C74" s="11"/>
      <c r="D74" s="17"/>
      <c r="E74" s="15"/>
      <c r="F74" s="13"/>
      <c r="I74" s="8" t="str" cm="1">
        <f t="array" ref="I74">IFERROR(INDEX($C$3:$F$500,_xlfn.AGGREGATE(15,6,(ROW($C$1:$C$500)/($F$4:$F$500=$M$3)),ROWS($A$1:$A72)),MATCH(C$3,$C$3:$F$3,0)),"")</f>
        <v/>
      </c>
      <c r="J74" s="8" t="str" cm="1">
        <f t="array" ref="J74">IFERROR(INDEX($C$3:$F$500,_xlfn.AGGREGATE(15,6,(ROW($C$1:$C$500)/($F$4:$F$500=$M$3)),ROWS($A$1:$A72)),MATCH(D$3,$C$3:$F$3,0)),"")</f>
        <v/>
      </c>
      <c r="K74" s="8" t="str" cm="1">
        <f t="array" ref="K74">IFERROR(INDEX($C$3:$F$500,_xlfn.AGGREGATE(15,6,(ROW($C$1:$C$500)/($F$4:$F$500=$M$3)),ROWS($A$1:$A72)),MATCH(E$3,$C$3:$F$3,0)),"")</f>
        <v/>
      </c>
      <c r="L74" s="8" t="str" cm="1">
        <f t="array" ref="L74">IFERROR(INDEX($C$3:$F$500,_xlfn.AGGREGATE(15,6,(ROW($C$1:$C$500)/($F$4:$F$500=$M$3)),ROWS($A$1:$A72)),MATCH(F$3,$C$3:$F$3,0)),"")</f>
        <v/>
      </c>
    </row>
    <row r="75" spans="2:12" x14ac:dyDescent="0.25">
      <c r="B75" s="1">
        <v>72</v>
      </c>
      <c r="C75" s="11"/>
      <c r="D75" s="17"/>
      <c r="E75" s="15"/>
      <c r="F75" s="13"/>
      <c r="I75" s="8" t="str" cm="1">
        <f t="array" ref="I75">IFERROR(INDEX($C$3:$F$500,_xlfn.AGGREGATE(15,6,(ROW($C$1:$C$500)/($F$4:$F$500=$M$3)),ROWS($A$1:$A73)),MATCH(C$3,$C$3:$F$3,0)),"")</f>
        <v/>
      </c>
      <c r="J75" s="8" t="str" cm="1">
        <f t="array" ref="J75">IFERROR(INDEX($C$3:$F$500,_xlfn.AGGREGATE(15,6,(ROW($C$1:$C$500)/($F$4:$F$500=$M$3)),ROWS($A$1:$A73)),MATCH(D$3,$C$3:$F$3,0)),"")</f>
        <v/>
      </c>
      <c r="K75" s="8" t="str" cm="1">
        <f t="array" ref="K75">IFERROR(INDEX($C$3:$F$500,_xlfn.AGGREGATE(15,6,(ROW($C$1:$C$500)/($F$4:$F$500=$M$3)),ROWS($A$1:$A73)),MATCH(E$3,$C$3:$F$3,0)),"")</f>
        <v/>
      </c>
      <c r="L75" s="8" t="str" cm="1">
        <f t="array" ref="L75">IFERROR(INDEX($C$3:$F$500,_xlfn.AGGREGATE(15,6,(ROW($C$1:$C$500)/($F$4:$F$500=$M$3)),ROWS($A$1:$A73)),MATCH(F$3,$C$3:$F$3,0)),"")</f>
        <v/>
      </c>
    </row>
    <row r="76" spans="2:12" x14ac:dyDescent="0.25">
      <c r="B76" s="1">
        <v>73</v>
      </c>
      <c r="C76" s="11"/>
      <c r="D76" s="17"/>
      <c r="E76" s="15"/>
      <c r="F76" s="13"/>
      <c r="I76" s="8" t="str" cm="1">
        <f t="array" ref="I76">IFERROR(INDEX($C$3:$F$500,_xlfn.AGGREGATE(15,6,(ROW($C$1:$C$500)/($F$4:$F$500=$M$3)),ROWS($A$1:$A74)),MATCH(C$3,$C$3:$F$3,0)),"")</f>
        <v/>
      </c>
      <c r="J76" s="8" t="str" cm="1">
        <f t="array" ref="J76">IFERROR(INDEX($C$3:$F$500,_xlfn.AGGREGATE(15,6,(ROW($C$1:$C$500)/($F$4:$F$500=$M$3)),ROWS($A$1:$A74)),MATCH(D$3,$C$3:$F$3,0)),"")</f>
        <v/>
      </c>
      <c r="K76" s="8" t="str" cm="1">
        <f t="array" ref="K76">IFERROR(INDEX($C$3:$F$500,_xlfn.AGGREGATE(15,6,(ROW($C$1:$C$500)/($F$4:$F$500=$M$3)),ROWS($A$1:$A74)),MATCH(E$3,$C$3:$F$3,0)),"")</f>
        <v/>
      </c>
      <c r="L76" s="8" t="str" cm="1">
        <f t="array" ref="L76">IFERROR(INDEX($C$3:$F$500,_xlfn.AGGREGATE(15,6,(ROW($C$1:$C$500)/($F$4:$F$500=$M$3)),ROWS($A$1:$A74)),MATCH(F$3,$C$3:$F$3,0)),"")</f>
        <v/>
      </c>
    </row>
    <row r="77" spans="2:12" x14ac:dyDescent="0.25">
      <c r="B77" s="1">
        <v>74</v>
      </c>
      <c r="C77" s="11"/>
      <c r="D77" s="17"/>
      <c r="E77" s="15"/>
      <c r="F77" s="13"/>
      <c r="I77" s="8" t="str" cm="1">
        <f t="array" ref="I77">IFERROR(INDEX($C$3:$F$500,_xlfn.AGGREGATE(15,6,(ROW($C$1:$C$500)/($F$4:$F$500=$M$3)),ROWS($A$1:$A75)),MATCH(C$3,$C$3:$F$3,0)),"")</f>
        <v/>
      </c>
      <c r="J77" s="8" t="str" cm="1">
        <f t="array" ref="J77">IFERROR(INDEX($C$3:$F$500,_xlfn.AGGREGATE(15,6,(ROW($C$1:$C$500)/($F$4:$F$500=$M$3)),ROWS($A$1:$A75)),MATCH(D$3,$C$3:$F$3,0)),"")</f>
        <v/>
      </c>
      <c r="K77" s="8" t="str" cm="1">
        <f t="array" ref="K77">IFERROR(INDEX($C$3:$F$500,_xlfn.AGGREGATE(15,6,(ROW($C$1:$C$500)/($F$4:$F$500=$M$3)),ROWS($A$1:$A75)),MATCH(E$3,$C$3:$F$3,0)),"")</f>
        <v/>
      </c>
      <c r="L77" s="8" t="str" cm="1">
        <f t="array" ref="L77">IFERROR(INDEX($C$3:$F$500,_xlfn.AGGREGATE(15,6,(ROW($C$1:$C$500)/($F$4:$F$500=$M$3)),ROWS($A$1:$A75)),MATCH(F$3,$C$3:$F$3,0)),"")</f>
        <v/>
      </c>
    </row>
    <row r="78" spans="2:12" x14ac:dyDescent="0.25">
      <c r="B78" s="1">
        <v>75</v>
      </c>
      <c r="C78" s="11"/>
      <c r="D78" s="17"/>
      <c r="E78" s="15"/>
      <c r="F78" s="13"/>
      <c r="I78" s="8" t="str" cm="1">
        <f t="array" ref="I78">IFERROR(INDEX($C$3:$F$500,_xlfn.AGGREGATE(15,6,(ROW($C$1:$C$500)/($F$4:$F$500=$M$3)),ROWS($A$1:$A76)),MATCH(C$3,$C$3:$F$3,0)),"")</f>
        <v/>
      </c>
      <c r="J78" s="8" t="str" cm="1">
        <f t="array" ref="J78">IFERROR(INDEX($C$3:$F$500,_xlfn.AGGREGATE(15,6,(ROW($C$1:$C$500)/($F$4:$F$500=$M$3)),ROWS($A$1:$A76)),MATCH(D$3,$C$3:$F$3,0)),"")</f>
        <v/>
      </c>
      <c r="K78" s="8" t="str" cm="1">
        <f t="array" ref="K78">IFERROR(INDEX($C$3:$F$500,_xlfn.AGGREGATE(15,6,(ROW($C$1:$C$500)/($F$4:$F$500=$M$3)),ROWS($A$1:$A76)),MATCH(E$3,$C$3:$F$3,0)),"")</f>
        <v/>
      </c>
      <c r="L78" s="8" t="str" cm="1">
        <f t="array" ref="L78">IFERROR(INDEX($C$3:$F$500,_xlfn.AGGREGATE(15,6,(ROW($C$1:$C$500)/($F$4:$F$500=$M$3)),ROWS($A$1:$A76)),MATCH(F$3,$C$3:$F$3,0)),"")</f>
        <v/>
      </c>
    </row>
    <row r="79" spans="2:12" x14ac:dyDescent="0.25">
      <c r="B79" s="1">
        <v>76</v>
      </c>
      <c r="C79" s="11"/>
      <c r="D79" s="17"/>
      <c r="E79" s="15"/>
      <c r="F79" s="13"/>
      <c r="I79" s="8" t="str" cm="1">
        <f t="array" ref="I79">IFERROR(INDEX($C$3:$F$500,_xlfn.AGGREGATE(15,6,(ROW($C$1:$C$500)/($F$4:$F$500=$M$3)),ROWS($A$1:$A77)),MATCH(C$3,$C$3:$F$3,0)),"")</f>
        <v/>
      </c>
      <c r="J79" s="8" t="str" cm="1">
        <f t="array" ref="J79">IFERROR(INDEX($C$3:$F$500,_xlfn.AGGREGATE(15,6,(ROW($C$1:$C$500)/($F$4:$F$500=$M$3)),ROWS($A$1:$A77)),MATCH(D$3,$C$3:$F$3,0)),"")</f>
        <v/>
      </c>
      <c r="K79" s="8" t="str" cm="1">
        <f t="array" ref="K79">IFERROR(INDEX($C$3:$F$500,_xlfn.AGGREGATE(15,6,(ROW($C$1:$C$500)/($F$4:$F$500=$M$3)),ROWS($A$1:$A77)),MATCH(E$3,$C$3:$F$3,0)),"")</f>
        <v/>
      </c>
      <c r="L79" s="8" t="str" cm="1">
        <f t="array" ref="L79">IFERROR(INDEX($C$3:$F$500,_xlfn.AGGREGATE(15,6,(ROW($C$1:$C$500)/($F$4:$F$500=$M$3)),ROWS($A$1:$A77)),MATCH(F$3,$C$3:$F$3,0)),"")</f>
        <v/>
      </c>
    </row>
    <row r="80" spans="2:12" x14ac:dyDescent="0.25">
      <c r="B80" s="1">
        <v>77</v>
      </c>
      <c r="C80" s="11"/>
      <c r="D80" s="17"/>
      <c r="E80" s="15"/>
      <c r="F80" s="13"/>
      <c r="I80" s="8" t="str" cm="1">
        <f t="array" ref="I80">IFERROR(INDEX($C$3:$F$500,_xlfn.AGGREGATE(15,6,(ROW($C$1:$C$500)/($F$4:$F$500=$M$3)),ROWS($A$1:$A78)),MATCH(C$3,$C$3:$F$3,0)),"")</f>
        <v/>
      </c>
      <c r="J80" s="8" t="str" cm="1">
        <f t="array" ref="J80">IFERROR(INDEX($C$3:$F$500,_xlfn.AGGREGATE(15,6,(ROW($C$1:$C$500)/($F$4:$F$500=$M$3)),ROWS($A$1:$A78)),MATCH(D$3,$C$3:$F$3,0)),"")</f>
        <v/>
      </c>
      <c r="K80" s="8" t="str" cm="1">
        <f t="array" ref="K80">IFERROR(INDEX($C$3:$F$500,_xlfn.AGGREGATE(15,6,(ROW($C$1:$C$500)/($F$4:$F$500=$M$3)),ROWS($A$1:$A78)),MATCH(E$3,$C$3:$F$3,0)),"")</f>
        <v/>
      </c>
      <c r="L80" s="8" t="str" cm="1">
        <f t="array" ref="L80">IFERROR(INDEX($C$3:$F$500,_xlfn.AGGREGATE(15,6,(ROW($C$1:$C$500)/($F$4:$F$500=$M$3)),ROWS($A$1:$A78)),MATCH(F$3,$C$3:$F$3,0)),"")</f>
        <v/>
      </c>
    </row>
    <row r="81" spans="2:12" x14ac:dyDescent="0.25">
      <c r="B81" s="1">
        <v>78</v>
      </c>
      <c r="C81" s="11"/>
      <c r="D81" s="17"/>
      <c r="E81" s="15"/>
      <c r="F81" s="13"/>
      <c r="I81" s="8" t="str" cm="1">
        <f t="array" ref="I81">IFERROR(INDEX($C$3:$F$500,_xlfn.AGGREGATE(15,6,(ROW($C$1:$C$500)/($F$4:$F$500=$M$3)),ROWS($A$1:$A79)),MATCH(C$3,$C$3:$F$3,0)),"")</f>
        <v/>
      </c>
      <c r="J81" s="8" t="str" cm="1">
        <f t="array" ref="J81">IFERROR(INDEX($C$3:$F$500,_xlfn.AGGREGATE(15,6,(ROW($C$1:$C$500)/($F$4:$F$500=$M$3)),ROWS($A$1:$A79)),MATCH(D$3,$C$3:$F$3,0)),"")</f>
        <v/>
      </c>
      <c r="K81" s="8" t="str" cm="1">
        <f t="array" ref="K81">IFERROR(INDEX($C$3:$F$500,_xlfn.AGGREGATE(15,6,(ROW($C$1:$C$500)/($F$4:$F$500=$M$3)),ROWS($A$1:$A79)),MATCH(E$3,$C$3:$F$3,0)),"")</f>
        <v/>
      </c>
      <c r="L81" s="8" t="str" cm="1">
        <f t="array" ref="L81">IFERROR(INDEX($C$3:$F$500,_xlfn.AGGREGATE(15,6,(ROW($C$1:$C$500)/($F$4:$F$500=$M$3)),ROWS($A$1:$A79)),MATCH(F$3,$C$3:$F$3,0)),"")</f>
        <v/>
      </c>
    </row>
    <row r="82" spans="2:12" x14ac:dyDescent="0.25">
      <c r="B82" s="1">
        <v>79</v>
      </c>
      <c r="C82" s="11"/>
      <c r="D82" s="17"/>
      <c r="E82" s="15"/>
      <c r="F82" s="13"/>
      <c r="I82" s="8" t="str" cm="1">
        <f t="array" ref="I82">IFERROR(INDEX($C$3:$F$500,_xlfn.AGGREGATE(15,6,(ROW($C$1:$C$500)/($F$4:$F$500=$M$3)),ROWS($A$1:$A80)),MATCH(C$3,$C$3:$F$3,0)),"")</f>
        <v/>
      </c>
      <c r="J82" s="8" t="str" cm="1">
        <f t="array" ref="J82">IFERROR(INDEX($C$3:$F$500,_xlfn.AGGREGATE(15,6,(ROW($C$1:$C$500)/($F$4:$F$500=$M$3)),ROWS($A$1:$A80)),MATCH(D$3,$C$3:$F$3,0)),"")</f>
        <v/>
      </c>
      <c r="K82" s="8" t="str" cm="1">
        <f t="array" ref="K82">IFERROR(INDEX($C$3:$F$500,_xlfn.AGGREGATE(15,6,(ROW($C$1:$C$500)/($F$4:$F$500=$M$3)),ROWS($A$1:$A80)),MATCH(E$3,$C$3:$F$3,0)),"")</f>
        <v/>
      </c>
      <c r="L82" s="8" t="str" cm="1">
        <f t="array" ref="L82">IFERROR(INDEX($C$3:$F$500,_xlfn.AGGREGATE(15,6,(ROW($C$1:$C$500)/($F$4:$F$500=$M$3)),ROWS($A$1:$A80)),MATCH(F$3,$C$3:$F$3,0)),"")</f>
        <v/>
      </c>
    </row>
    <row r="83" spans="2:12" x14ac:dyDescent="0.25">
      <c r="B83" s="1">
        <v>80</v>
      </c>
      <c r="C83" s="11"/>
      <c r="D83" s="17"/>
      <c r="E83" s="15"/>
      <c r="F83" s="13"/>
      <c r="I83" s="8" t="str" cm="1">
        <f t="array" ref="I83">IFERROR(INDEX($C$3:$F$500,_xlfn.AGGREGATE(15,6,(ROW($C$1:$C$500)/($F$4:$F$500=$M$3)),ROWS($A$1:$A81)),MATCH(C$3,$C$3:$F$3,0)),"")</f>
        <v/>
      </c>
      <c r="J83" s="8" t="str" cm="1">
        <f t="array" ref="J83">IFERROR(INDEX($C$3:$F$500,_xlfn.AGGREGATE(15,6,(ROW($C$1:$C$500)/($F$4:$F$500=$M$3)),ROWS($A$1:$A81)),MATCH(D$3,$C$3:$F$3,0)),"")</f>
        <v/>
      </c>
      <c r="K83" s="8" t="str" cm="1">
        <f t="array" ref="K83">IFERROR(INDEX($C$3:$F$500,_xlfn.AGGREGATE(15,6,(ROW($C$1:$C$500)/($F$4:$F$500=$M$3)),ROWS($A$1:$A81)),MATCH(E$3,$C$3:$F$3,0)),"")</f>
        <v/>
      </c>
      <c r="L83" s="8" t="str" cm="1">
        <f t="array" ref="L83">IFERROR(INDEX($C$3:$F$500,_xlfn.AGGREGATE(15,6,(ROW($C$1:$C$500)/($F$4:$F$500=$M$3)),ROWS($A$1:$A81)),MATCH(F$3,$C$3:$F$3,0)),"")</f>
        <v/>
      </c>
    </row>
    <row r="84" spans="2:12" x14ac:dyDescent="0.25">
      <c r="B84" s="1">
        <v>81</v>
      </c>
      <c r="C84" s="11"/>
      <c r="D84" s="17"/>
      <c r="E84" s="15"/>
      <c r="F84" s="13"/>
      <c r="I84" s="8" t="str" cm="1">
        <f t="array" ref="I84">IFERROR(INDEX($C$3:$F$500,_xlfn.AGGREGATE(15,6,(ROW($C$1:$C$500)/($F$4:$F$500=$M$3)),ROWS($A$1:$A82)),MATCH(C$3,$C$3:$F$3,0)),"")</f>
        <v/>
      </c>
      <c r="J84" s="8" t="str" cm="1">
        <f t="array" ref="J84">IFERROR(INDEX($C$3:$F$500,_xlfn.AGGREGATE(15,6,(ROW($C$1:$C$500)/($F$4:$F$500=$M$3)),ROWS($A$1:$A82)),MATCH(D$3,$C$3:$F$3,0)),"")</f>
        <v/>
      </c>
      <c r="K84" s="8" t="str" cm="1">
        <f t="array" ref="K84">IFERROR(INDEX($C$3:$F$500,_xlfn.AGGREGATE(15,6,(ROW($C$1:$C$500)/($F$4:$F$500=$M$3)),ROWS($A$1:$A82)),MATCH(E$3,$C$3:$F$3,0)),"")</f>
        <v/>
      </c>
      <c r="L84" s="8" t="str" cm="1">
        <f t="array" ref="L84">IFERROR(INDEX($C$3:$F$500,_xlfn.AGGREGATE(15,6,(ROW($C$1:$C$500)/($F$4:$F$500=$M$3)),ROWS($A$1:$A82)),MATCH(F$3,$C$3:$F$3,0)),"")</f>
        <v/>
      </c>
    </row>
    <row r="85" spans="2:12" x14ac:dyDescent="0.25">
      <c r="B85" s="1">
        <v>82</v>
      </c>
      <c r="C85" s="11"/>
      <c r="D85" s="17"/>
      <c r="E85" s="15"/>
      <c r="F85" s="13"/>
      <c r="I85" s="8" t="str" cm="1">
        <f t="array" ref="I85">IFERROR(INDEX($C$3:$F$500,_xlfn.AGGREGATE(15,6,(ROW($C$1:$C$500)/($F$4:$F$500=$M$3)),ROWS($A$1:$A83)),MATCH(C$3,$C$3:$F$3,0)),"")</f>
        <v/>
      </c>
      <c r="J85" s="8" t="str" cm="1">
        <f t="array" ref="J85">IFERROR(INDEX($C$3:$F$500,_xlfn.AGGREGATE(15,6,(ROW($C$1:$C$500)/($F$4:$F$500=$M$3)),ROWS($A$1:$A83)),MATCH(D$3,$C$3:$F$3,0)),"")</f>
        <v/>
      </c>
      <c r="K85" s="8" t="str" cm="1">
        <f t="array" ref="K85">IFERROR(INDEX($C$3:$F$500,_xlfn.AGGREGATE(15,6,(ROW($C$1:$C$500)/($F$4:$F$500=$M$3)),ROWS($A$1:$A83)),MATCH(E$3,$C$3:$F$3,0)),"")</f>
        <v/>
      </c>
      <c r="L85" s="8" t="str" cm="1">
        <f t="array" ref="L85">IFERROR(INDEX($C$3:$F$500,_xlfn.AGGREGATE(15,6,(ROW($C$1:$C$500)/($F$4:$F$500=$M$3)),ROWS($A$1:$A83)),MATCH(F$3,$C$3:$F$3,0)),"")</f>
        <v/>
      </c>
    </row>
    <row r="86" spans="2:12" x14ac:dyDescent="0.25">
      <c r="B86" s="1">
        <v>83</v>
      </c>
      <c r="C86" s="11"/>
      <c r="D86" s="17"/>
      <c r="E86" s="15"/>
      <c r="F86" s="13"/>
      <c r="I86" s="8" t="str" cm="1">
        <f t="array" ref="I86">IFERROR(INDEX($C$3:$F$500,_xlfn.AGGREGATE(15,6,(ROW($C$1:$C$500)/($F$4:$F$500=$M$3)),ROWS($A$1:$A84)),MATCH(C$3,$C$3:$F$3,0)),"")</f>
        <v/>
      </c>
      <c r="J86" s="8" t="str" cm="1">
        <f t="array" ref="J86">IFERROR(INDEX($C$3:$F$500,_xlfn.AGGREGATE(15,6,(ROW($C$1:$C$500)/($F$4:$F$500=$M$3)),ROWS($A$1:$A84)),MATCH(D$3,$C$3:$F$3,0)),"")</f>
        <v/>
      </c>
      <c r="K86" s="8" t="str" cm="1">
        <f t="array" ref="K86">IFERROR(INDEX($C$3:$F$500,_xlfn.AGGREGATE(15,6,(ROW($C$1:$C$500)/($F$4:$F$500=$M$3)),ROWS($A$1:$A84)),MATCH(E$3,$C$3:$F$3,0)),"")</f>
        <v/>
      </c>
      <c r="L86" s="8" t="str" cm="1">
        <f t="array" ref="L86">IFERROR(INDEX($C$3:$F$500,_xlfn.AGGREGATE(15,6,(ROW($C$1:$C$500)/($F$4:$F$500=$M$3)),ROWS($A$1:$A84)),MATCH(F$3,$C$3:$F$3,0)),"")</f>
        <v/>
      </c>
    </row>
    <row r="87" spans="2:12" x14ac:dyDescent="0.25">
      <c r="B87" s="1">
        <v>84</v>
      </c>
      <c r="C87" s="11"/>
      <c r="D87" s="17"/>
      <c r="E87" s="15"/>
      <c r="F87" s="13"/>
      <c r="I87" s="8" t="str" cm="1">
        <f t="array" ref="I87">IFERROR(INDEX($C$3:$F$500,_xlfn.AGGREGATE(15,6,(ROW($C$1:$C$500)/($F$4:$F$500=$M$3)),ROWS($A$1:$A85)),MATCH(C$3,$C$3:$F$3,0)),"")</f>
        <v/>
      </c>
      <c r="J87" s="8" t="str" cm="1">
        <f t="array" ref="J87">IFERROR(INDEX($C$3:$F$500,_xlfn.AGGREGATE(15,6,(ROW($C$1:$C$500)/($F$4:$F$500=$M$3)),ROWS($A$1:$A85)),MATCH(D$3,$C$3:$F$3,0)),"")</f>
        <v/>
      </c>
      <c r="K87" s="8" t="str" cm="1">
        <f t="array" ref="K87">IFERROR(INDEX($C$3:$F$500,_xlfn.AGGREGATE(15,6,(ROW($C$1:$C$500)/($F$4:$F$500=$M$3)),ROWS($A$1:$A85)),MATCH(E$3,$C$3:$F$3,0)),"")</f>
        <v/>
      </c>
      <c r="L87" s="8" t="str" cm="1">
        <f t="array" ref="L87">IFERROR(INDEX($C$3:$F$500,_xlfn.AGGREGATE(15,6,(ROW($C$1:$C$500)/($F$4:$F$500=$M$3)),ROWS($A$1:$A85)),MATCH(F$3,$C$3:$F$3,0)),"")</f>
        <v/>
      </c>
    </row>
    <row r="88" spans="2:12" x14ac:dyDescent="0.25">
      <c r="B88" s="1">
        <v>85</v>
      </c>
      <c r="C88" s="11"/>
      <c r="D88" s="17"/>
      <c r="E88" s="15"/>
      <c r="F88" s="13"/>
      <c r="I88" s="8" t="str" cm="1">
        <f t="array" ref="I88">IFERROR(INDEX($C$3:$F$500,_xlfn.AGGREGATE(15,6,(ROW($C$1:$C$500)/($F$4:$F$500=$M$3)),ROWS($A$1:$A86)),MATCH(C$3,$C$3:$F$3,0)),"")</f>
        <v/>
      </c>
      <c r="J88" s="8" t="str" cm="1">
        <f t="array" ref="J88">IFERROR(INDEX($C$3:$F$500,_xlfn.AGGREGATE(15,6,(ROW($C$1:$C$500)/($F$4:$F$500=$M$3)),ROWS($A$1:$A86)),MATCH(D$3,$C$3:$F$3,0)),"")</f>
        <v/>
      </c>
      <c r="K88" s="8" t="str" cm="1">
        <f t="array" ref="K88">IFERROR(INDEX($C$3:$F$500,_xlfn.AGGREGATE(15,6,(ROW($C$1:$C$500)/($F$4:$F$500=$M$3)),ROWS($A$1:$A86)),MATCH(E$3,$C$3:$F$3,0)),"")</f>
        <v/>
      </c>
      <c r="L88" s="8" t="str" cm="1">
        <f t="array" ref="L88">IFERROR(INDEX($C$3:$F$500,_xlfn.AGGREGATE(15,6,(ROW($C$1:$C$500)/($F$4:$F$500=$M$3)),ROWS($A$1:$A86)),MATCH(F$3,$C$3:$F$3,0)),"")</f>
        <v/>
      </c>
    </row>
    <row r="89" spans="2:12" x14ac:dyDescent="0.25">
      <c r="B89" s="1">
        <v>86</v>
      </c>
      <c r="C89" s="11"/>
      <c r="D89" s="17"/>
      <c r="E89" s="15"/>
      <c r="F89" s="13"/>
      <c r="I89" s="8" t="str" cm="1">
        <f t="array" ref="I89">IFERROR(INDEX($C$3:$F$500,_xlfn.AGGREGATE(15,6,(ROW($C$1:$C$500)/($F$4:$F$500=$M$3)),ROWS($A$1:$A87)),MATCH(C$3,$C$3:$F$3,0)),"")</f>
        <v/>
      </c>
      <c r="J89" s="8" t="str" cm="1">
        <f t="array" ref="J89">IFERROR(INDEX($C$3:$F$500,_xlfn.AGGREGATE(15,6,(ROW($C$1:$C$500)/($F$4:$F$500=$M$3)),ROWS($A$1:$A87)),MATCH(D$3,$C$3:$F$3,0)),"")</f>
        <v/>
      </c>
      <c r="K89" s="8" t="str" cm="1">
        <f t="array" ref="K89">IFERROR(INDEX($C$3:$F$500,_xlfn.AGGREGATE(15,6,(ROW($C$1:$C$500)/($F$4:$F$500=$M$3)),ROWS($A$1:$A87)),MATCH(E$3,$C$3:$F$3,0)),"")</f>
        <v/>
      </c>
      <c r="L89" s="8" t="str" cm="1">
        <f t="array" ref="L89">IFERROR(INDEX($C$3:$F$500,_xlfn.AGGREGATE(15,6,(ROW($C$1:$C$500)/($F$4:$F$500=$M$3)),ROWS($A$1:$A87)),MATCH(F$3,$C$3:$F$3,0)),"")</f>
        <v/>
      </c>
    </row>
    <row r="90" spans="2:12" x14ac:dyDescent="0.25">
      <c r="B90" s="1">
        <v>87</v>
      </c>
      <c r="C90" s="11"/>
      <c r="D90" s="17"/>
      <c r="E90" s="15"/>
      <c r="F90" s="13"/>
      <c r="I90" s="8" t="str" cm="1">
        <f t="array" ref="I90">IFERROR(INDEX($C$3:$F$500,_xlfn.AGGREGATE(15,6,(ROW($C$1:$C$500)/($F$4:$F$500=$M$3)),ROWS($A$1:$A88)),MATCH(C$3,$C$3:$F$3,0)),"")</f>
        <v/>
      </c>
      <c r="J90" s="8" t="str" cm="1">
        <f t="array" ref="J90">IFERROR(INDEX($C$3:$F$500,_xlfn.AGGREGATE(15,6,(ROW($C$1:$C$500)/($F$4:$F$500=$M$3)),ROWS($A$1:$A88)),MATCH(D$3,$C$3:$F$3,0)),"")</f>
        <v/>
      </c>
      <c r="K90" s="8" t="str" cm="1">
        <f t="array" ref="K90">IFERROR(INDEX($C$3:$F$500,_xlfn.AGGREGATE(15,6,(ROW($C$1:$C$500)/($F$4:$F$500=$M$3)),ROWS($A$1:$A88)),MATCH(E$3,$C$3:$F$3,0)),"")</f>
        <v/>
      </c>
      <c r="L90" s="8" t="str" cm="1">
        <f t="array" ref="L90">IFERROR(INDEX($C$3:$F$500,_xlfn.AGGREGATE(15,6,(ROW($C$1:$C$500)/($F$4:$F$500=$M$3)),ROWS($A$1:$A88)),MATCH(F$3,$C$3:$F$3,0)),"")</f>
        <v/>
      </c>
    </row>
    <row r="91" spans="2:12" x14ac:dyDescent="0.25">
      <c r="B91" s="1">
        <v>88</v>
      </c>
      <c r="C91" s="11"/>
      <c r="D91" s="17"/>
      <c r="E91" s="15"/>
      <c r="F91" s="13"/>
      <c r="I91" s="8" t="str" cm="1">
        <f t="array" ref="I91">IFERROR(INDEX($C$3:$F$500,_xlfn.AGGREGATE(15,6,(ROW($C$1:$C$500)/($F$4:$F$500=$M$3)),ROWS($A$1:$A89)),MATCH(C$3,$C$3:$F$3,0)),"")</f>
        <v/>
      </c>
      <c r="J91" s="8" t="str" cm="1">
        <f t="array" ref="J91">IFERROR(INDEX($C$3:$F$500,_xlfn.AGGREGATE(15,6,(ROW($C$1:$C$500)/($F$4:$F$500=$M$3)),ROWS($A$1:$A89)),MATCH(D$3,$C$3:$F$3,0)),"")</f>
        <v/>
      </c>
      <c r="K91" s="8" t="str" cm="1">
        <f t="array" ref="K91">IFERROR(INDEX($C$3:$F$500,_xlfn.AGGREGATE(15,6,(ROW($C$1:$C$500)/($F$4:$F$500=$M$3)),ROWS($A$1:$A89)),MATCH(E$3,$C$3:$F$3,0)),"")</f>
        <v/>
      </c>
      <c r="L91" s="8" t="str" cm="1">
        <f t="array" ref="L91">IFERROR(INDEX($C$3:$F$500,_xlfn.AGGREGATE(15,6,(ROW($C$1:$C$500)/($F$4:$F$500=$M$3)),ROWS($A$1:$A89)),MATCH(F$3,$C$3:$F$3,0)),"")</f>
        <v/>
      </c>
    </row>
    <row r="92" spans="2:12" x14ac:dyDescent="0.25">
      <c r="B92" s="1">
        <v>89</v>
      </c>
      <c r="C92" s="11"/>
      <c r="D92" s="17"/>
      <c r="E92" s="15"/>
      <c r="F92" s="13"/>
      <c r="I92" s="8" t="str" cm="1">
        <f t="array" ref="I92">IFERROR(INDEX($C$3:$F$500,_xlfn.AGGREGATE(15,6,(ROW($C$1:$C$500)/($F$4:$F$500=$M$3)),ROWS($A$1:$A90)),MATCH(C$3,$C$3:$F$3,0)),"")</f>
        <v/>
      </c>
      <c r="J92" s="8" t="str" cm="1">
        <f t="array" ref="J92">IFERROR(INDEX($C$3:$F$500,_xlfn.AGGREGATE(15,6,(ROW($C$1:$C$500)/($F$4:$F$500=$M$3)),ROWS($A$1:$A90)),MATCH(D$3,$C$3:$F$3,0)),"")</f>
        <v/>
      </c>
      <c r="K92" s="8" t="str" cm="1">
        <f t="array" ref="K92">IFERROR(INDEX($C$3:$F$500,_xlfn.AGGREGATE(15,6,(ROW($C$1:$C$500)/($F$4:$F$500=$M$3)),ROWS($A$1:$A90)),MATCH(E$3,$C$3:$F$3,0)),"")</f>
        <v/>
      </c>
      <c r="L92" s="8" t="str" cm="1">
        <f t="array" ref="L92">IFERROR(INDEX($C$3:$F$500,_xlfn.AGGREGATE(15,6,(ROW($C$1:$C$500)/($F$4:$F$500=$M$3)),ROWS($A$1:$A90)),MATCH(F$3,$C$3:$F$3,0)),"")</f>
        <v/>
      </c>
    </row>
    <row r="93" spans="2:12" x14ac:dyDescent="0.25">
      <c r="B93" s="1">
        <v>90</v>
      </c>
      <c r="C93" s="11"/>
      <c r="D93" s="17"/>
      <c r="E93" s="15"/>
      <c r="F93" s="13"/>
      <c r="I93" s="8" t="str" cm="1">
        <f t="array" ref="I93">IFERROR(INDEX($C$3:$F$500,_xlfn.AGGREGATE(15,6,(ROW($C$1:$C$500)/($F$4:$F$500=$M$3)),ROWS($A$1:$A91)),MATCH(C$3,$C$3:$F$3,0)),"")</f>
        <v/>
      </c>
      <c r="J93" s="8" t="str" cm="1">
        <f t="array" ref="J93">IFERROR(INDEX($C$3:$F$500,_xlfn.AGGREGATE(15,6,(ROW($C$1:$C$500)/($F$4:$F$500=$M$3)),ROWS($A$1:$A91)),MATCH(D$3,$C$3:$F$3,0)),"")</f>
        <v/>
      </c>
      <c r="K93" s="8" t="str" cm="1">
        <f t="array" ref="K93">IFERROR(INDEX($C$3:$F$500,_xlfn.AGGREGATE(15,6,(ROW($C$1:$C$500)/($F$4:$F$500=$M$3)),ROWS($A$1:$A91)),MATCH(E$3,$C$3:$F$3,0)),"")</f>
        <v/>
      </c>
      <c r="L93" s="8" t="str" cm="1">
        <f t="array" ref="L93">IFERROR(INDEX($C$3:$F$500,_xlfn.AGGREGATE(15,6,(ROW($C$1:$C$500)/($F$4:$F$500=$M$3)),ROWS($A$1:$A91)),MATCH(F$3,$C$3:$F$3,0)),"")</f>
        <v/>
      </c>
    </row>
    <row r="94" spans="2:12" x14ac:dyDescent="0.25">
      <c r="B94" s="1">
        <v>91</v>
      </c>
      <c r="C94" s="11"/>
      <c r="D94" s="17"/>
      <c r="E94" s="15"/>
      <c r="F94" s="13"/>
      <c r="I94" s="8" t="str" cm="1">
        <f t="array" ref="I94">IFERROR(INDEX($C$3:$F$500,_xlfn.AGGREGATE(15,6,(ROW($C$1:$C$500)/($F$4:$F$500=$M$3)),ROWS($A$1:$A92)),MATCH(C$3,$C$3:$F$3,0)),"")</f>
        <v/>
      </c>
      <c r="J94" s="8" t="str" cm="1">
        <f t="array" ref="J94">IFERROR(INDEX($C$3:$F$500,_xlfn.AGGREGATE(15,6,(ROW($C$1:$C$500)/($F$4:$F$500=$M$3)),ROWS($A$1:$A92)),MATCH(D$3,$C$3:$F$3,0)),"")</f>
        <v/>
      </c>
      <c r="K94" s="8" t="str" cm="1">
        <f t="array" ref="K94">IFERROR(INDEX($C$3:$F$500,_xlfn.AGGREGATE(15,6,(ROW($C$1:$C$500)/($F$4:$F$500=$M$3)),ROWS($A$1:$A92)),MATCH(E$3,$C$3:$F$3,0)),"")</f>
        <v/>
      </c>
      <c r="L94" s="8" t="str" cm="1">
        <f t="array" ref="L94">IFERROR(INDEX($C$3:$F$500,_xlfn.AGGREGATE(15,6,(ROW($C$1:$C$500)/($F$4:$F$500=$M$3)),ROWS($A$1:$A92)),MATCH(F$3,$C$3:$F$3,0)),"")</f>
        <v/>
      </c>
    </row>
    <row r="95" spans="2:12" x14ac:dyDescent="0.25">
      <c r="B95" s="1">
        <v>92</v>
      </c>
      <c r="C95" s="11"/>
      <c r="D95" s="17"/>
      <c r="E95" s="15"/>
      <c r="F95" s="13"/>
      <c r="I95" s="8" t="str" cm="1">
        <f t="array" ref="I95">IFERROR(INDEX($C$3:$F$500,_xlfn.AGGREGATE(15,6,(ROW($C$1:$C$500)/($F$4:$F$500=$M$3)),ROWS($A$1:$A93)),MATCH(C$3,$C$3:$F$3,0)),"")</f>
        <v/>
      </c>
      <c r="J95" s="8" t="str" cm="1">
        <f t="array" ref="J95">IFERROR(INDEX($C$3:$F$500,_xlfn.AGGREGATE(15,6,(ROW($C$1:$C$500)/($F$4:$F$500=$M$3)),ROWS($A$1:$A93)),MATCH(D$3,$C$3:$F$3,0)),"")</f>
        <v/>
      </c>
      <c r="K95" s="8" t="str" cm="1">
        <f t="array" ref="K95">IFERROR(INDEX($C$3:$F$500,_xlfn.AGGREGATE(15,6,(ROW($C$1:$C$500)/($F$4:$F$500=$M$3)),ROWS($A$1:$A93)),MATCH(E$3,$C$3:$F$3,0)),"")</f>
        <v/>
      </c>
      <c r="L95" s="8" t="str" cm="1">
        <f t="array" ref="L95">IFERROR(INDEX($C$3:$F$500,_xlfn.AGGREGATE(15,6,(ROW($C$1:$C$500)/($F$4:$F$500=$M$3)),ROWS($A$1:$A93)),MATCH(F$3,$C$3:$F$3,0)),"")</f>
        <v/>
      </c>
    </row>
    <row r="96" spans="2:12" x14ac:dyDescent="0.25">
      <c r="B96" s="1">
        <v>93</v>
      </c>
      <c r="C96" s="11"/>
      <c r="D96" s="17"/>
      <c r="E96" s="15"/>
      <c r="F96" s="13"/>
      <c r="I96" s="8" t="str" cm="1">
        <f t="array" ref="I96">IFERROR(INDEX($C$3:$F$500,_xlfn.AGGREGATE(15,6,(ROW($C$1:$C$500)/($F$4:$F$500=$M$3)),ROWS($A$1:$A94)),MATCH(C$3,$C$3:$F$3,0)),"")</f>
        <v/>
      </c>
      <c r="J96" s="8" t="str" cm="1">
        <f t="array" ref="J96">IFERROR(INDEX($C$3:$F$500,_xlfn.AGGREGATE(15,6,(ROW($C$1:$C$500)/($F$4:$F$500=$M$3)),ROWS($A$1:$A94)),MATCH(D$3,$C$3:$F$3,0)),"")</f>
        <v/>
      </c>
      <c r="K96" s="8" t="str" cm="1">
        <f t="array" ref="K96">IFERROR(INDEX($C$3:$F$500,_xlfn.AGGREGATE(15,6,(ROW($C$1:$C$500)/($F$4:$F$500=$M$3)),ROWS($A$1:$A94)),MATCH(E$3,$C$3:$F$3,0)),"")</f>
        <v/>
      </c>
      <c r="L96" s="8" t="str" cm="1">
        <f t="array" ref="L96">IFERROR(INDEX($C$3:$F$500,_xlfn.AGGREGATE(15,6,(ROW($C$1:$C$500)/($F$4:$F$500=$M$3)),ROWS($A$1:$A94)),MATCH(F$3,$C$3:$F$3,0)),"")</f>
        <v/>
      </c>
    </row>
    <row r="97" spans="2:12" x14ac:dyDescent="0.25">
      <c r="B97" s="1">
        <v>94</v>
      </c>
      <c r="C97" s="11"/>
      <c r="D97" s="17"/>
      <c r="E97" s="15"/>
      <c r="F97" s="13"/>
      <c r="I97" s="8" t="str" cm="1">
        <f t="array" ref="I97">IFERROR(INDEX($C$3:$F$500,_xlfn.AGGREGATE(15,6,(ROW($C$1:$C$500)/($F$4:$F$500=$M$3)),ROWS($A$1:$A95)),MATCH(C$3,$C$3:$F$3,0)),"")</f>
        <v/>
      </c>
      <c r="J97" s="8" t="str" cm="1">
        <f t="array" ref="J97">IFERROR(INDEX($C$3:$F$500,_xlfn.AGGREGATE(15,6,(ROW($C$1:$C$500)/($F$4:$F$500=$M$3)),ROWS($A$1:$A95)),MATCH(D$3,$C$3:$F$3,0)),"")</f>
        <v/>
      </c>
      <c r="K97" s="8" t="str" cm="1">
        <f t="array" ref="K97">IFERROR(INDEX($C$3:$F$500,_xlfn.AGGREGATE(15,6,(ROW($C$1:$C$500)/($F$4:$F$500=$M$3)),ROWS($A$1:$A95)),MATCH(E$3,$C$3:$F$3,0)),"")</f>
        <v/>
      </c>
      <c r="L97" s="8" t="str" cm="1">
        <f t="array" ref="L97">IFERROR(INDEX($C$3:$F$500,_xlfn.AGGREGATE(15,6,(ROW($C$1:$C$500)/($F$4:$F$500=$M$3)),ROWS($A$1:$A95)),MATCH(F$3,$C$3:$F$3,0)),"")</f>
        <v/>
      </c>
    </row>
    <row r="98" spans="2:12" x14ac:dyDescent="0.25">
      <c r="B98" s="1">
        <v>95</v>
      </c>
      <c r="C98" s="11"/>
      <c r="D98" s="17"/>
      <c r="E98" s="15"/>
      <c r="F98" s="13"/>
      <c r="I98" s="8" t="str" cm="1">
        <f t="array" ref="I98">IFERROR(INDEX($C$3:$F$500,_xlfn.AGGREGATE(15,6,(ROW($C$1:$C$500)/($F$4:$F$500=$M$3)),ROWS($A$1:$A96)),MATCH(C$3,$C$3:$F$3,0)),"")</f>
        <v/>
      </c>
      <c r="J98" s="8" t="str" cm="1">
        <f t="array" ref="J98">IFERROR(INDEX($C$3:$F$500,_xlfn.AGGREGATE(15,6,(ROW($C$1:$C$500)/($F$4:$F$500=$M$3)),ROWS($A$1:$A96)),MATCH(D$3,$C$3:$F$3,0)),"")</f>
        <v/>
      </c>
      <c r="K98" s="8" t="str" cm="1">
        <f t="array" ref="K98">IFERROR(INDEX($C$3:$F$500,_xlfn.AGGREGATE(15,6,(ROW($C$1:$C$500)/($F$4:$F$500=$M$3)),ROWS($A$1:$A96)),MATCH(E$3,$C$3:$F$3,0)),"")</f>
        <v/>
      </c>
      <c r="L98" s="8" t="str" cm="1">
        <f t="array" ref="L98">IFERROR(INDEX($C$3:$F$500,_xlfn.AGGREGATE(15,6,(ROW($C$1:$C$500)/($F$4:$F$500=$M$3)),ROWS($A$1:$A96)),MATCH(F$3,$C$3:$F$3,0)),"")</f>
        <v/>
      </c>
    </row>
    <row r="99" spans="2:12" x14ac:dyDescent="0.25">
      <c r="B99" s="1">
        <v>96</v>
      </c>
      <c r="C99" s="11"/>
      <c r="D99" s="17"/>
      <c r="E99" s="15"/>
      <c r="F99" s="13"/>
      <c r="I99" s="8" t="str" cm="1">
        <f t="array" ref="I99">IFERROR(INDEX($C$3:$F$500,_xlfn.AGGREGATE(15,6,(ROW($C$1:$C$500)/($F$4:$F$500=$M$3)),ROWS($A$1:$A97)),MATCH(C$3,$C$3:$F$3,0)),"")</f>
        <v/>
      </c>
      <c r="J99" s="8" t="str" cm="1">
        <f t="array" ref="J99">IFERROR(INDEX($C$3:$F$500,_xlfn.AGGREGATE(15,6,(ROW($C$1:$C$500)/($F$4:$F$500=$M$3)),ROWS($A$1:$A97)),MATCH(D$3,$C$3:$F$3,0)),"")</f>
        <v/>
      </c>
      <c r="K99" s="8" t="str" cm="1">
        <f t="array" ref="K99">IFERROR(INDEX($C$3:$F$500,_xlfn.AGGREGATE(15,6,(ROW($C$1:$C$500)/($F$4:$F$500=$M$3)),ROWS($A$1:$A97)),MATCH(E$3,$C$3:$F$3,0)),"")</f>
        <v/>
      </c>
      <c r="L99" s="8" t="str" cm="1">
        <f t="array" ref="L99">IFERROR(INDEX($C$3:$F$500,_xlfn.AGGREGATE(15,6,(ROW($C$1:$C$500)/($F$4:$F$500=$M$3)),ROWS($A$1:$A97)),MATCH(F$3,$C$3:$F$3,0)),"")</f>
        <v/>
      </c>
    </row>
    <row r="100" spans="2:12" x14ac:dyDescent="0.25">
      <c r="B100" s="1">
        <v>97</v>
      </c>
      <c r="C100" s="11"/>
      <c r="D100" s="17"/>
      <c r="E100" s="15"/>
      <c r="F100" s="13"/>
      <c r="I100" s="8" t="str" cm="1">
        <f t="array" ref="I100">IFERROR(INDEX($C$3:$F$500,_xlfn.AGGREGATE(15,6,(ROW($C$1:$C$500)/($F$4:$F$500=$M$3)),ROWS($A$1:$A98)),MATCH(C$3,$C$3:$F$3,0)),"")</f>
        <v/>
      </c>
      <c r="J100" s="8" t="str" cm="1">
        <f t="array" ref="J100">IFERROR(INDEX($C$3:$F$500,_xlfn.AGGREGATE(15,6,(ROW($C$1:$C$500)/($F$4:$F$500=$M$3)),ROWS($A$1:$A98)),MATCH(D$3,$C$3:$F$3,0)),"")</f>
        <v/>
      </c>
      <c r="K100" s="8" t="str" cm="1">
        <f t="array" ref="K100">IFERROR(INDEX($C$3:$F$500,_xlfn.AGGREGATE(15,6,(ROW($C$1:$C$500)/($F$4:$F$500=$M$3)),ROWS($A$1:$A98)),MATCH(E$3,$C$3:$F$3,0)),"")</f>
        <v/>
      </c>
      <c r="L100" s="8" t="str" cm="1">
        <f t="array" ref="L100">IFERROR(INDEX($C$3:$F$500,_xlfn.AGGREGATE(15,6,(ROW($C$1:$C$500)/($F$4:$F$500=$M$3)),ROWS($A$1:$A98)),MATCH(F$3,$C$3:$F$3,0)),"")</f>
        <v/>
      </c>
    </row>
    <row r="101" spans="2:12" x14ac:dyDescent="0.25">
      <c r="B101" s="1">
        <v>98</v>
      </c>
      <c r="C101" s="11"/>
      <c r="D101" s="17"/>
      <c r="E101" s="15"/>
      <c r="F101" s="13"/>
      <c r="I101" s="8" t="str" cm="1">
        <f t="array" ref="I101">IFERROR(INDEX($C$3:$F$500,_xlfn.AGGREGATE(15,6,(ROW($C$1:$C$500)/($F$4:$F$500=$M$3)),ROWS($A$1:$A99)),MATCH(C$3,$C$3:$F$3,0)),"")</f>
        <v/>
      </c>
      <c r="J101" s="8" t="str" cm="1">
        <f t="array" ref="J101">IFERROR(INDEX($C$3:$F$500,_xlfn.AGGREGATE(15,6,(ROW($C$1:$C$500)/($F$4:$F$500=$M$3)),ROWS($A$1:$A99)),MATCH(D$3,$C$3:$F$3,0)),"")</f>
        <v/>
      </c>
      <c r="K101" s="8" t="str" cm="1">
        <f t="array" ref="K101">IFERROR(INDEX($C$3:$F$500,_xlfn.AGGREGATE(15,6,(ROW($C$1:$C$500)/($F$4:$F$500=$M$3)),ROWS($A$1:$A99)),MATCH(E$3,$C$3:$F$3,0)),"")</f>
        <v/>
      </c>
      <c r="L101" s="8" t="str" cm="1">
        <f t="array" ref="L101">IFERROR(INDEX($C$3:$F$500,_xlfn.AGGREGATE(15,6,(ROW($C$1:$C$500)/($F$4:$F$500=$M$3)),ROWS($A$1:$A99)),MATCH(F$3,$C$3:$F$3,0)),"")</f>
        <v/>
      </c>
    </row>
    <row r="102" spans="2:12" x14ac:dyDescent="0.25">
      <c r="B102" s="1">
        <v>99</v>
      </c>
      <c r="C102" s="11"/>
      <c r="D102" s="17"/>
      <c r="E102" s="15"/>
      <c r="F102" s="13"/>
      <c r="I102" s="8" t="str" cm="1">
        <f t="array" ref="I102">IFERROR(INDEX($C$3:$F$500,_xlfn.AGGREGATE(15,6,(ROW($C$1:$C$500)/($F$4:$F$500=$M$3)),ROWS($A$1:$A100)),MATCH(C$3,$C$3:$F$3,0)),"")</f>
        <v/>
      </c>
      <c r="J102" s="8" t="str" cm="1">
        <f t="array" ref="J102">IFERROR(INDEX($C$3:$F$500,_xlfn.AGGREGATE(15,6,(ROW($C$1:$C$500)/($F$4:$F$500=$M$3)),ROWS($A$1:$A100)),MATCH(D$3,$C$3:$F$3,0)),"")</f>
        <v/>
      </c>
      <c r="K102" s="8" t="str" cm="1">
        <f t="array" ref="K102">IFERROR(INDEX($C$3:$F$500,_xlfn.AGGREGATE(15,6,(ROW($C$1:$C$500)/($F$4:$F$500=$M$3)),ROWS($A$1:$A100)),MATCH(E$3,$C$3:$F$3,0)),"")</f>
        <v/>
      </c>
      <c r="L102" s="8" t="str" cm="1">
        <f t="array" ref="L102">IFERROR(INDEX($C$3:$F$500,_xlfn.AGGREGATE(15,6,(ROW($C$1:$C$500)/($F$4:$F$500=$M$3)),ROWS($A$1:$A100)),MATCH(F$3,$C$3:$F$3,0)),"")</f>
        <v/>
      </c>
    </row>
    <row r="103" spans="2:12" x14ac:dyDescent="0.25">
      <c r="B103" s="1">
        <v>100</v>
      </c>
      <c r="C103" s="11"/>
      <c r="D103" s="17"/>
      <c r="E103" s="15"/>
      <c r="F103" s="13"/>
      <c r="I103" s="8" t="str" cm="1">
        <f t="array" ref="I103">IFERROR(INDEX($C$3:$F$500,_xlfn.AGGREGATE(15,6,(ROW($C$1:$C$500)/($F$4:$F$500=$M$3)),ROWS($A$1:$A101)),MATCH(C$3,$C$3:$F$3,0)),"")</f>
        <v/>
      </c>
      <c r="J103" s="8" t="str" cm="1">
        <f t="array" ref="J103">IFERROR(INDEX($C$3:$F$500,_xlfn.AGGREGATE(15,6,(ROW($C$1:$C$500)/($F$4:$F$500=$M$3)),ROWS($A$1:$A101)),MATCH(D$3,$C$3:$F$3,0)),"")</f>
        <v/>
      </c>
      <c r="K103" s="8" t="str" cm="1">
        <f t="array" ref="K103">IFERROR(INDEX($C$3:$F$500,_xlfn.AGGREGATE(15,6,(ROW($C$1:$C$500)/($F$4:$F$500=$M$3)),ROWS($A$1:$A101)),MATCH(E$3,$C$3:$F$3,0)),"")</f>
        <v/>
      </c>
      <c r="L103" s="8" t="str" cm="1">
        <f t="array" ref="L103">IFERROR(INDEX($C$3:$F$500,_xlfn.AGGREGATE(15,6,(ROW($C$1:$C$500)/($F$4:$F$500=$M$3)),ROWS($A$1:$A101)),MATCH(F$3,$C$3:$F$3,0)),"")</f>
        <v/>
      </c>
    </row>
    <row r="104" spans="2:12" x14ac:dyDescent="0.25">
      <c r="B104" s="1">
        <v>101</v>
      </c>
      <c r="C104" s="11"/>
      <c r="D104" s="17"/>
      <c r="E104" s="15"/>
      <c r="F104" s="13"/>
      <c r="I104" s="8" t="str" cm="1">
        <f t="array" ref="I104">IFERROR(INDEX($C$3:$F$500,_xlfn.AGGREGATE(15,6,(ROW($C$1:$C$500)/($F$4:$F$500=$M$3)),ROWS($A$1:$A102)),MATCH(C$3,$C$3:$F$3,0)),"")</f>
        <v/>
      </c>
      <c r="J104" s="8" t="str" cm="1">
        <f t="array" ref="J104">IFERROR(INDEX($C$3:$F$500,_xlfn.AGGREGATE(15,6,(ROW($C$1:$C$500)/($F$4:$F$500=$M$3)),ROWS($A$1:$A102)),MATCH(D$3,$C$3:$F$3,0)),"")</f>
        <v/>
      </c>
      <c r="K104" s="8" t="str" cm="1">
        <f t="array" ref="K104">IFERROR(INDEX($C$3:$F$500,_xlfn.AGGREGATE(15,6,(ROW($C$1:$C$500)/($F$4:$F$500=$M$3)),ROWS($A$1:$A102)),MATCH(E$3,$C$3:$F$3,0)),"")</f>
        <v/>
      </c>
      <c r="L104" s="8" t="str" cm="1">
        <f t="array" ref="L104">IFERROR(INDEX($C$3:$F$500,_xlfn.AGGREGATE(15,6,(ROW($C$1:$C$500)/($F$4:$F$500=$M$3)),ROWS($A$1:$A102)),MATCH(F$3,$C$3:$F$3,0)),"")</f>
        <v/>
      </c>
    </row>
    <row r="105" spans="2:12" x14ac:dyDescent="0.25">
      <c r="B105" s="1">
        <v>102</v>
      </c>
      <c r="C105" s="11"/>
      <c r="D105" s="17"/>
      <c r="E105" s="15"/>
      <c r="F105" s="13"/>
      <c r="I105" s="8" t="str" cm="1">
        <f t="array" ref="I105">IFERROR(INDEX($C$3:$F$500,_xlfn.AGGREGATE(15,6,(ROW($C$1:$C$500)/($F$4:$F$500=$M$3)),ROWS($A$1:$A103)),MATCH(C$3,$C$3:$F$3,0)),"")</f>
        <v/>
      </c>
      <c r="J105" s="8" t="str" cm="1">
        <f t="array" ref="J105">IFERROR(INDEX($C$3:$F$500,_xlfn.AGGREGATE(15,6,(ROW($C$1:$C$500)/($F$4:$F$500=$M$3)),ROWS($A$1:$A103)),MATCH(D$3,$C$3:$F$3,0)),"")</f>
        <v/>
      </c>
      <c r="K105" s="8" t="str" cm="1">
        <f t="array" ref="K105">IFERROR(INDEX($C$3:$F$500,_xlfn.AGGREGATE(15,6,(ROW($C$1:$C$500)/($F$4:$F$500=$M$3)),ROWS($A$1:$A103)),MATCH(E$3,$C$3:$F$3,0)),"")</f>
        <v/>
      </c>
      <c r="L105" s="8" t="str" cm="1">
        <f t="array" ref="L105">IFERROR(INDEX($C$3:$F$500,_xlfn.AGGREGATE(15,6,(ROW($C$1:$C$500)/($F$4:$F$500=$M$3)),ROWS($A$1:$A103)),MATCH(F$3,$C$3:$F$3,0)),"")</f>
        <v/>
      </c>
    </row>
    <row r="106" spans="2:12" x14ac:dyDescent="0.25">
      <c r="B106" s="1">
        <v>103</v>
      </c>
      <c r="C106" s="11"/>
      <c r="D106" s="17"/>
      <c r="E106" s="15"/>
      <c r="F106" s="13"/>
      <c r="I106" s="8" t="str" cm="1">
        <f t="array" ref="I106">IFERROR(INDEX($C$3:$F$500,_xlfn.AGGREGATE(15,6,(ROW($C$1:$C$500)/($F$4:$F$500=$M$3)),ROWS($A$1:$A104)),MATCH(C$3,$C$3:$F$3,0)),"")</f>
        <v/>
      </c>
      <c r="J106" s="8" t="str" cm="1">
        <f t="array" ref="J106">IFERROR(INDEX($C$3:$F$500,_xlfn.AGGREGATE(15,6,(ROW($C$1:$C$500)/($F$4:$F$500=$M$3)),ROWS($A$1:$A104)),MATCH(D$3,$C$3:$F$3,0)),"")</f>
        <v/>
      </c>
      <c r="K106" s="8" t="str" cm="1">
        <f t="array" ref="K106">IFERROR(INDEX($C$3:$F$500,_xlfn.AGGREGATE(15,6,(ROW($C$1:$C$500)/($F$4:$F$500=$M$3)),ROWS($A$1:$A104)),MATCH(E$3,$C$3:$F$3,0)),"")</f>
        <v/>
      </c>
      <c r="L106" s="8" t="str" cm="1">
        <f t="array" ref="L106">IFERROR(INDEX($C$3:$F$500,_xlfn.AGGREGATE(15,6,(ROW($C$1:$C$500)/($F$4:$F$500=$M$3)),ROWS($A$1:$A104)),MATCH(F$3,$C$3:$F$3,0)),"")</f>
        <v/>
      </c>
    </row>
    <row r="107" spans="2:12" x14ac:dyDescent="0.25">
      <c r="B107" s="1">
        <v>104</v>
      </c>
      <c r="C107" s="11"/>
      <c r="D107" s="17"/>
      <c r="E107" s="15"/>
      <c r="F107" s="13"/>
      <c r="I107" s="8" t="str" cm="1">
        <f t="array" ref="I107">IFERROR(INDEX($C$3:$F$500,_xlfn.AGGREGATE(15,6,(ROW($C$1:$C$500)/($F$4:$F$500=$M$3)),ROWS($A$1:$A105)),MATCH(C$3,$C$3:$F$3,0)),"")</f>
        <v/>
      </c>
      <c r="J107" s="8" t="str" cm="1">
        <f t="array" ref="J107">IFERROR(INDEX($C$3:$F$500,_xlfn.AGGREGATE(15,6,(ROW($C$1:$C$500)/($F$4:$F$500=$M$3)),ROWS($A$1:$A105)),MATCH(D$3,$C$3:$F$3,0)),"")</f>
        <v/>
      </c>
      <c r="K107" s="8" t="str" cm="1">
        <f t="array" ref="K107">IFERROR(INDEX($C$3:$F$500,_xlfn.AGGREGATE(15,6,(ROW($C$1:$C$500)/($F$4:$F$500=$M$3)),ROWS($A$1:$A105)),MATCH(E$3,$C$3:$F$3,0)),"")</f>
        <v/>
      </c>
      <c r="L107" s="8" t="str" cm="1">
        <f t="array" ref="L107">IFERROR(INDEX($C$3:$F$500,_xlfn.AGGREGATE(15,6,(ROW($C$1:$C$500)/($F$4:$F$500=$M$3)),ROWS($A$1:$A105)),MATCH(F$3,$C$3:$F$3,0)),"")</f>
        <v/>
      </c>
    </row>
    <row r="108" spans="2:12" x14ac:dyDescent="0.25">
      <c r="B108" s="1">
        <v>105</v>
      </c>
      <c r="C108" s="11"/>
      <c r="D108" s="17"/>
      <c r="E108" s="15"/>
      <c r="F108" s="13"/>
      <c r="I108" s="8" t="str" cm="1">
        <f t="array" ref="I108">IFERROR(INDEX($C$3:$F$500,_xlfn.AGGREGATE(15,6,(ROW($C$1:$C$500)/($F$4:$F$500=$M$3)),ROWS($A$1:$A106)),MATCH(C$3,$C$3:$F$3,0)),"")</f>
        <v/>
      </c>
      <c r="J108" s="8" t="str" cm="1">
        <f t="array" ref="J108">IFERROR(INDEX($C$3:$F$500,_xlfn.AGGREGATE(15,6,(ROW($C$1:$C$500)/($F$4:$F$500=$M$3)),ROWS($A$1:$A106)),MATCH(D$3,$C$3:$F$3,0)),"")</f>
        <v/>
      </c>
      <c r="K108" s="8" t="str" cm="1">
        <f t="array" ref="K108">IFERROR(INDEX($C$3:$F$500,_xlfn.AGGREGATE(15,6,(ROW($C$1:$C$500)/($F$4:$F$500=$M$3)),ROWS($A$1:$A106)),MATCH(E$3,$C$3:$F$3,0)),"")</f>
        <v/>
      </c>
      <c r="L108" s="8" t="str" cm="1">
        <f t="array" ref="L108">IFERROR(INDEX($C$3:$F$500,_xlfn.AGGREGATE(15,6,(ROW($C$1:$C$500)/($F$4:$F$500=$M$3)),ROWS($A$1:$A106)),MATCH(F$3,$C$3:$F$3,0)),"")</f>
        <v/>
      </c>
    </row>
    <row r="109" spans="2:12" x14ac:dyDescent="0.25">
      <c r="B109" s="1">
        <v>106</v>
      </c>
      <c r="C109" s="11"/>
      <c r="D109" s="17"/>
      <c r="E109" s="15"/>
      <c r="F109" s="13"/>
      <c r="I109" s="8" t="str" cm="1">
        <f t="array" ref="I109">IFERROR(INDEX($C$3:$F$500,_xlfn.AGGREGATE(15,6,(ROW($C$1:$C$500)/($F$4:$F$500=$M$3)),ROWS($A$1:$A107)),MATCH(C$3,$C$3:$F$3,0)),"")</f>
        <v/>
      </c>
      <c r="J109" s="8" t="str" cm="1">
        <f t="array" ref="J109">IFERROR(INDEX($C$3:$F$500,_xlfn.AGGREGATE(15,6,(ROW($C$1:$C$500)/($F$4:$F$500=$M$3)),ROWS($A$1:$A107)),MATCH(D$3,$C$3:$F$3,0)),"")</f>
        <v/>
      </c>
      <c r="K109" s="8" t="str" cm="1">
        <f t="array" ref="K109">IFERROR(INDEX($C$3:$F$500,_xlfn.AGGREGATE(15,6,(ROW($C$1:$C$500)/($F$4:$F$500=$M$3)),ROWS($A$1:$A107)),MATCH(E$3,$C$3:$F$3,0)),"")</f>
        <v/>
      </c>
      <c r="L109" s="8" t="str" cm="1">
        <f t="array" ref="L109">IFERROR(INDEX($C$3:$F$500,_xlfn.AGGREGATE(15,6,(ROW($C$1:$C$500)/($F$4:$F$500=$M$3)),ROWS($A$1:$A107)),MATCH(F$3,$C$3:$F$3,0)),"")</f>
        <v/>
      </c>
    </row>
    <row r="110" spans="2:12" x14ac:dyDescent="0.25">
      <c r="B110" s="1">
        <v>107</v>
      </c>
      <c r="C110" s="11"/>
      <c r="D110" s="17"/>
      <c r="E110" s="15"/>
      <c r="F110" s="13"/>
      <c r="I110" s="8" t="str" cm="1">
        <f t="array" ref="I110">IFERROR(INDEX($C$3:$F$500,_xlfn.AGGREGATE(15,6,(ROW($C$1:$C$500)/($F$4:$F$500=$M$3)),ROWS($A$1:$A108)),MATCH(C$3,$C$3:$F$3,0)),"")</f>
        <v/>
      </c>
      <c r="J110" s="8" t="str" cm="1">
        <f t="array" ref="J110">IFERROR(INDEX($C$3:$F$500,_xlfn.AGGREGATE(15,6,(ROW($C$1:$C$500)/($F$4:$F$500=$M$3)),ROWS($A$1:$A108)),MATCH(D$3,$C$3:$F$3,0)),"")</f>
        <v/>
      </c>
      <c r="K110" s="8" t="str" cm="1">
        <f t="array" ref="K110">IFERROR(INDEX($C$3:$F$500,_xlfn.AGGREGATE(15,6,(ROW($C$1:$C$500)/($F$4:$F$500=$M$3)),ROWS($A$1:$A108)),MATCH(E$3,$C$3:$F$3,0)),"")</f>
        <v/>
      </c>
      <c r="L110" s="8" t="str" cm="1">
        <f t="array" ref="L110">IFERROR(INDEX($C$3:$F$500,_xlfn.AGGREGATE(15,6,(ROW($C$1:$C$500)/($F$4:$F$500=$M$3)),ROWS($A$1:$A108)),MATCH(F$3,$C$3:$F$3,0)),"")</f>
        <v/>
      </c>
    </row>
    <row r="111" spans="2:12" x14ac:dyDescent="0.25">
      <c r="B111" s="1">
        <v>108</v>
      </c>
      <c r="C111" s="11"/>
      <c r="D111" s="17"/>
      <c r="E111" s="15"/>
      <c r="F111" s="13"/>
      <c r="I111" s="8" t="str" cm="1">
        <f t="array" ref="I111">IFERROR(INDEX($C$3:$F$500,_xlfn.AGGREGATE(15,6,(ROW($C$1:$C$500)/($F$4:$F$500=$M$3)),ROWS($A$1:$A109)),MATCH(C$3,$C$3:$F$3,0)),"")</f>
        <v/>
      </c>
      <c r="J111" s="8" t="str" cm="1">
        <f t="array" ref="J111">IFERROR(INDEX($C$3:$F$500,_xlfn.AGGREGATE(15,6,(ROW($C$1:$C$500)/($F$4:$F$500=$M$3)),ROWS($A$1:$A109)),MATCH(D$3,$C$3:$F$3,0)),"")</f>
        <v/>
      </c>
      <c r="K111" s="8" t="str" cm="1">
        <f t="array" ref="K111">IFERROR(INDEX($C$3:$F$500,_xlfn.AGGREGATE(15,6,(ROW($C$1:$C$500)/($F$4:$F$500=$M$3)),ROWS($A$1:$A109)),MATCH(E$3,$C$3:$F$3,0)),"")</f>
        <v/>
      </c>
      <c r="L111" s="8" t="str" cm="1">
        <f t="array" ref="L111">IFERROR(INDEX($C$3:$F$500,_xlfn.AGGREGATE(15,6,(ROW($C$1:$C$500)/($F$4:$F$500=$M$3)),ROWS($A$1:$A109)),MATCH(F$3,$C$3:$F$3,0)),"")</f>
        <v/>
      </c>
    </row>
    <row r="112" spans="2:12" x14ac:dyDescent="0.25">
      <c r="B112" s="1">
        <v>109</v>
      </c>
      <c r="C112" s="11"/>
      <c r="D112" s="17"/>
      <c r="E112" s="15"/>
      <c r="F112" s="13"/>
      <c r="I112" s="8" t="str" cm="1">
        <f t="array" ref="I112">IFERROR(INDEX($C$3:$F$500,_xlfn.AGGREGATE(15,6,(ROW($C$1:$C$500)/($F$4:$F$500=$M$3)),ROWS($A$1:$A110)),MATCH(C$3,$C$3:$F$3,0)),"")</f>
        <v/>
      </c>
      <c r="J112" s="8" t="str" cm="1">
        <f t="array" ref="J112">IFERROR(INDEX($C$3:$F$500,_xlfn.AGGREGATE(15,6,(ROW($C$1:$C$500)/($F$4:$F$500=$M$3)),ROWS($A$1:$A110)),MATCH(D$3,$C$3:$F$3,0)),"")</f>
        <v/>
      </c>
      <c r="K112" s="8" t="str" cm="1">
        <f t="array" ref="K112">IFERROR(INDEX($C$3:$F$500,_xlfn.AGGREGATE(15,6,(ROW($C$1:$C$500)/($F$4:$F$500=$M$3)),ROWS($A$1:$A110)),MATCH(E$3,$C$3:$F$3,0)),"")</f>
        <v/>
      </c>
      <c r="L112" s="8" t="str" cm="1">
        <f t="array" ref="L112">IFERROR(INDEX($C$3:$F$500,_xlfn.AGGREGATE(15,6,(ROW($C$1:$C$500)/($F$4:$F$500=$M$3)),ROWS($A$1:$A110)),MATCH(F$3,$C$3:$F$3,0)),"")</f>
        <v/>
      </c>
    </row>
    <row r="113" spans="2:12" x14ac:dyDescent="0.25">
      <c r="B113" s="1">
        <v>110</v>
      </c>
      <c r="C113" s="11"/>
      <c r="D113" s="17"/>
      <c r="E113" s="15"/>
      <c r="F113" s="13"/>
      <c r="I113" s="8" t="str" cm="1">
        <f t="array" ref="I113">IFERROR(INDEX($C$3:$F$500,_xlfn.AGGREGATE(15,6,(ROW($C$1:$C$500)/($F$4:$F$500=$M$3)),ROWS($A$1:$A111)),MATCH(C$3,$C$3:$F$3,0)),"")</f>
        <v/>
      </c>
      <c r="J113" s="8" t="str" cm="1">
        <f t="array" ref="J113">IFERROR(INDEX($C$3:$F$500,_xlfn.AGGREGATE(15,6,(ROW($C$1:$C$500)/($F$4:$F$500=$M$3)),ROWS($A$1:$A111)),MATCH(D$3,$C$3:$F$3,0)),"")</f>
        <v/>
      </c>
      <c r="K113" s="8" t="str" cm="1">
        <f t="array" ref="K113">IFERROR(INDEX($C$3:$F$500,_xlfn.AGGREGATE(15,6,(ROW($C$1:$C$500)/($F$4:$F$500=$M$3)),ROWS($A$1:$A111)),MATCH(E$3,$C$3:$F$3,0)),"")</f>
        <v/>
      </c>
      <c r="L113" s="8" t="str" cm="1">
        <f t="array" ref="L113">IFERROR(INDEX($C$3:$F$500,_xlfn.AGGREGATE(15,6,(ROW($C$1:$C$500)/($F$4:$F$500=$M$3)),ROWS($A$1:$A111)),MATCH(F$3,$C$3:$F$3,0)),"")</f>
        <v/>
      </c>
    </row>
    <row r="114" spans="2:12" x14ac:dyDescent="0.25">
      <c r="B114" s="1">
        <v>111</v>
      </c>
      <c r="C114" s="11"/>
      <c r="D114" s="17"/>
      <c r="E114" s="15"/>
      <c r="F114" s="13"/>
      <c r="I114" s="8" t="str" cm="1">
        <f t="array" ref="I114">IFERROR(INDEX($C$3:$F$500,_xlfn.AGGREGATE(15,6,(ROW($C$1:$C$500)/($F$4:$F$500=$M$3)),ROWS($A$1:$A112)),MATCH(C$3,$C$3:$F$3,0)),"")</f>
        <v/>
      </c>
      <c r="J114" s="8" t="str" cm="1">
        <f t="array" ref="J114">IFERROR(INDEX($C$3:$F$500,_xlfn.AGGREGATE(15,6,(ROW($C$1:$C$500)/($F$4:$F$500=$M$3)),ROWS($A$1:$A112)),MATCH(D$3,$C$3:$F$3,0)),"")</f>
        <v/>
      </c>
      <c r="K114" s="8" t="str" cm="1">
        <f t="array" ref="K114">IFERROR(INDEX($C$3:$F$500,_xlfn.AGGREGATE(15,6,(ROW($C$1:$C$500)/($F$4:$F$500=$M$3)),ROWS($A$1:$A112)),MATCH(E$3,$C$3:$F$3,0)),"")</f>
        <v/>
      </c>
      <c r="L114" s="8" t="str" cm="1">
        <f t="array" ref="L114">IFERROR(INDEX($C$3:$F$500,_xlfn.AGGREGATE(15,6,(ROW($C$1:$C$500)/($F$4:$F$500=$M$3)),ROWS($A$1:$A112)),MATCH(F$3,$C$3:$F$3,0)),"")</f>
        <v/>
      </c>
    </row>
    <row r="115" spans="2:12" x14ac:dyDescent="0.25">
      <c r="B115" s="1">
        <v>112</v>
      </c>
      <c r="C115" s="11"/>
      <c r="D115" s="17"/>
      <c r="E115" s="15"/>
      <c r="F115" s="13"/>
      <c r="I115" s="8" t="str" cm="1">
        <f t="array" ref="I115">IFERROR(INDEX($C$3:$F$500,_xlfn.AGGREGATE(15,6,(ROW($C$1:$C$500)/($F$4:$F$500=$M$3)),ROWS($A$1:$A113)),MATCH(C$3,$C$3:$F$3,0)),"")</f>
        <v/>
      </c>
      <c r="J115" s="8" t="str" cm="1">
        <f t="array" ref="J115">IFERROR(INDEX($C$3:$F$500,_xlfn.AGGREGATE(15,6,(ROW($C$1:$C$500)/($F$4:$F$500=$M$3)),ROWS($A$1:$A113)),MATCH(D$3,$C$3:$F$3,0)),"")</f>
        <v/>
      </c>
      <c r="K115" s="8" t="str" cm="1">
        <f t="array" ref="K115">IFERROR(INDEX($C$3:$F$500,_xlfn.AGGREGATE(15,6,(ROW($C$1:$C$500)/($F$4:$F$500=$M$3)),ROWS($A$1:$A113)),MATCH(E$3,$C$3:$F$3,0)),"")</f>
        <v/>
      </c>
      <c r="L115" s="8" t="str" cm="1">
        <f t="array" ref="L115">IFERROR(INDEX($C$3:$F$500,_xlfn.AGGREGATE(15,6,(ROW($C$1:$C$500)/($F$4:$F$500=$M$3)),ROWS($A$1:$A113)),MATCH(F$3,$C$3:$F$3,0)),"")</f>
        <v/>
      </c>
    </row>
    <row r="116" spans="2:12" x14ac:dyDescent="0.25">
      <c r="B116" s="1">
        <v>113</v>
      </c>
      <c r="C116" s="11"/>
      <c r="D116" s="17"/>
      <c r="E116" s="15"/>
      <c r="F116" s="13"/>
      <c r="I116" s="8" t="str" cm="1">
        <f t="array" ref="I116">IFERROR(INDEX($C$3:$F$500,_xlfn.AGGREGATE(15,6,(ROW($C$1:$C$500)/($F$4:$F$500=$M$3)),ROWS($A$1:$A114)),MATCH(C$3,$C$3:$F$3,0)),"")</f>
        <v/>
      </c>
      <c r="J116" s="8" t="str" cm="1">
        <f t="array" ref="J116">IFERROR(INDEX($C$3:$F$500,_xlfn.AGGREGATE(15,6,(ROW($C$1:$C$500)/($F$4:$F$500=$M$3)),ROWS($A$1:$A114)),MATCH(D$3,$C$3:$F$3,0)),"")</f>
        <v/>
      </c>
      <c r="K116" s="8" t="str" cm="1">
        <f t="array" ref="K116">IFERROR(INDEX($C$3:$F$500,_xlfn.AGGREGATE(15,6,(ROW($C$1:$C$500)/($F$4:$F$500=$M$3)),ROWS($A$1:$A114)),MATCH(E$3,$C$3:$F$3,0)),"")</f>
        <v/>
      </c>
      <c r="L116" s="8" t="str" cm="1">
        <f t="array" ref="L116">IFERROR(INDEX($C$3:$F$500,_xlfn.AGGREGATE(15,6,(ROW($C$1:$C$500)/($F$4:$F$500=$M$3)),ROWS($A$1:$A114)),MATCH(F$3,$C$3:$F$3,0)),"")</f>
        <v/>
      </c>
    </row>
    <row r="117" spans="2:12" x14ac:dyDescent="0.25">
      <c r="B117" s="1">
        <v>114</v>
      </c>
      <c r="C117" s="11"/>
      <c r="D117" s="17"/>
      <c r="E117" s="15"/>
      <c r="F117" s="13"/>
      <c r="I117" s="8" t="str" cm="1">
        <f t="array" ref="I117">IFERROR(INDEX($C$3:$F$500,_xlfn.AGGREGATE(15,6,(ROW($C$1:$C$500)/($F$4:$F$500=$M$3)),ROWS($A$1:$A115)),MATCH(C$3,$C$3:$F$3,0)),"")</f>
        <v/>
      </c>
      <c r="J117" s="8" t="str" cm="1">
        <f t="array" ref="J117">IFERROR(INDEX($C$3:$F$500,_xlfn.AGGREGATE(15,6,(ROW($C$1:$C$500)/($F$4:$F$500=$M$3)),ROWS($A$1:$A115)),MATCH(D$3,$C$3:$F$3,0)),"")</f>
        <v/>
      </c>
      <c r="K117" s="8" t="str" cm="1">
        <f t="array" ref="K117">IFERROR(INDEX($C$3:$F$500,_xlfn.AGGREGATE(15,6,(ROW($C$1:$C$500)/($F$4:$F$500=$M$3)),ROWS($A$1:$A115)),MATCH(E$3,$C$3:$F$3,0)),"")</f>
        <v/>
      </c>
      <c r="L117" s="8" t="str" cm="1">
        <f t="array" ref="L117">IFERROR(INDEX($C$3:$F$500,_xlfn.AGGREGATE(15,6,(ROW($C$1:$C$500)/($F$4:$F$500=$M$3)),ROWS($A$1:$A115)),MATCH(F$3,$C$3:$F$3,0)),"")</f>
        <v/>
      </c>
    </row>
    <row r="118" spans="2:12" x14ac:dyDescent="0.25">
      <c r="B118" s="1">
        <v>115</v>
      </c>
      <c r="C118" s="11"/>
      <c r="D118" s="17"/>
      <c r="E118" s="15"/>
      <c r="F118" s="13"/>
      <c r="I118" s="8" t="str" cm="1">
        <f t="array" ref="I118">IFERROR(INDEX($C$3:$F$500,_xlfn.AGGREGATE(15,6,(ROW($C$1:$C$500)/($F$4:$F$500=$M$3)),ROWS($A$1:$A116)),MATCH(C$3,$C$3:$F$3,0)),"")</f>
        <v/>
      </c>
      <c r="J118" s="8" t="str" cm="1">
        <f t="array" ref="J118">IFERROR(INDEX($C$3:$F$500,_xlfn.AGGREGATE(15,6,(ROW($C$1:$C$500)/($F$4:$F$500=$M$3)),ROWS($A$1:$A116)),MATCH(D$3,$C$3:$F$3,0)),"")</f>
        <v/>
      </c>
      <c r="K118" s="8" t="str" cm="1">
        <f t="array" ref="K118">IFERROR(INDEX($C$3:$F$500,_xlfn.AGGREGATE(15,6,(ROW($C$1:$C$500)/($F$4:$F$500=$M$3)),ROWS($A$1:$A116)),MATCH(E$3,$C$3:$F$3,0)),"")</f>
        <v/>
      </c>
      <c r="L118" s="8" t="str" cm="1">
        <f t="array" ref="L118">IFERROR(INDEX($C$3:$F$500,_xlfn.AGGREGATE(15,6,(ROW($C$1:$C$500)/($F$4:$F$500=$M$3)),ROWS($A$1:$A116)),MATCH(F$3,$C$3:$F$3,0)),"")</f>
        <v/>
      </c>
    </row>
    <row r="119" spans="2:12" x14ac:dyDescent="0.25">
      <c r="B119" s="1">
        <v>116</v>
      </c>
      <c r="C119" s="11"/>
      <c r="D119" s="17"/>
      <c r="E119" s="15"/>
      <c r="F119" s="13"/>
      <c r="I119" s="8" t="str" cm="1">
        <f t="array" ref="I119">IFERROR(INDEX($C$3:$F$500,_xlfn.AGGREGATE(15,6,(ROW($C$1:$C$500)/($F$4:$F$500=$M$3)),ROWS($A$1:$A117)),MATCH(C$3,$C$3:$F$3,0)),"")</f>
        <v/>
      </c>
      <c r="J119" s="8" t="str" cm="1">
        <f t="array" ref="J119">IFERROR(INDEX($C$3:$F$500,_xlfn.AGGREGATE(15,6,(ROW($C$1:$C$500)/($F$4:$F$500=$M$3)),ROWS($A$1:$A117)),MATCH(D$3,$C$3:$F$3,0)),"")</f>
        <v/>
      </c>
      <c r="K119" s="8" t="str" cm="1">
        <f t="array" ref="K119">IFERROR(INDEX($C$3:$F$500,_xlfn.AGGREGATE(15,6,(ROW($C$1:$C$500)/($F$4:$F$500=$M$3)),ROWS($A$1:$A117)),MATCH(E$3,$C$3:$F$3,0)),"")</f>
        <v/>
      </c>
      <c r="L119" s="8" t="str" cm="1">
        <f t="array" ref="L119">IFERROR(INDEX($C$3:$F$500,_xlfn.AGGREGATE(15,6,(ROW($C$1:$C$500)/($F$4:$F$500=$M$3)),ROWS($A$1:$A117)),MATCH(F$3,$C$3:$F$3,0)),"")</f>
        <v/>
      </c>
    </row>
    <row r="120" spans="2:12" x14ac:dyDescent="0.25">
      <c r="B120" s="1">
        <v>117</v>
      </c>
      <c r="C120" s="11"/>
      <c r="D120" s="17"/>
      <c r="E120" s="15"/>
      <c r="F120" s="13"/>
      <c r="I120" s="8" t="str" cm="1">
        <f t="array" ref="I120">IFERROR(INDEX($C$3:$F$500,_xlfn.AGGREGATE(15,6,(ROW($C$1:$C$500)/($F$4:$F$500=$M$3)),ROWS($A$1:$A118)),MATCH(C$3,$C$3:$F$3,0)),"")</f>
        <v/>
      </c>
      <c r="J120" s="8" t="str" cm="1">
        <f t="array" ref="J120">IFERROR(INDEX($C$3:$F$500,_xlfn.AGGREGATE(15,6,(ROW($C$1:$C$500)/($F$4:$F$500=$M$3)),ROWS($A$1:$A118)),MATCH(D$3,$C$3:$F$3,0)),"")</f>
        <v/>
      </c>
      <c r="K120" s="8" t="str" cm="1">
        <f t="array" ref="K120">IFERROR(INDEX($C$3:$F$500,_xlfn.AGGREGATE(15,6,(ROW($C$1:$C$500)/($F$4:$F$500=$M$3)),ROWS($A$1:$A118)),MATCH(E$3,$C$3:$F$3,0)),"")</f>
        <v/>
      </c>
      <c r="L120" s="8" t="str" cm="1">
        <f t="array" ref="L120">IFERROR(INDEX($C$3:$F$500,_xlfn.AGGREGATE(15,6,(ROW($C$1:$C$500)/($F$4:$F$500=$M$3)),ROWS($A$1:$A118)),MATCH(F$3,$C$3:$F$3,0)),"")</f>
        <v/>
      </c>
    </row>
    <row r="121" spans="2:12" x14ac:dyDescent="0.25">
      <c r="B121" s="1">
        <v>118</v>
      </c>
      <c r="C121" s="11"/>
      <c r="D121" s="17"/>
      <c r="E121" s="15"/>
      <c r="F121" s="13"/>
      <c r="I121" s="8" t="str" cm="1">
        <f t="array" ref="I121">IFERROR(INDEX($C$3:$F$500,_xlfn.AGGREGATE(15,6,(ROW($C$1:$C$500)/($F$4:$F$500=$M$3)),ROWS($A$1:$A119)),MATCH(C$3,$C$3:$F$3,0)),"")</f>
        <v/>
      </c>
      <c r="J121" s="8" t="str" cm="1">
        <f t="array" ref="J121">IFERROR(INDEX($C$3:$F$500,_xlfn.AGGREGATE(15,6,(ROW($C$1:$C$500)/($F$4:$F$500=$M$3)),ROWS($A$1:$A119)),MATCH(D$3,$C$3:$F$3,0)),"")</f>
        <v/>
      </c>
      <c r="K121" s="8" t="str" cm="1">
        <f t="array" ref="K121">IFERROR(INDEX($C$3:$F$500,_xlfn.AGGREGATE(15,6,(ROW($C$1:$C$500)/($F$4:$F$500=$M$3)),ROWS($A$1:$A119)),MATCH(E$3,$C$3:$F$3,0)),"")</f>
        <v/>
      </c>
      <c r="L121" s="8" t="str" cm="1">
        <f t="array" ref="L121">IFERROR(INDEX($C$3:$F$500,_xlfn.AGGREGATE(15,6,(ROW($C$1:$C$500)/($F$4:$F$500=$M$3)),ROWS($A$1:$A119)),MATCH(F$3,$C$3:$F$3,0)),"")</f>
        <v/>
      </c>
    </row>
    <row r="122" spans="2:12" x14ac:dyDescent="0.25">
      <c r="B122" s="1">
        <v>119</v>
      </c>
      <c r="C122" s="11"/>
      <c r="D122" s="17"/>
      <c r="E122" s="15"/>
      <c r="F122" s="13"/>
      <c r="I122" s="8" t="str" cm="1">
        <f t="array" ref="I122">IFERROR(INDEX($C$3:$F$500,_xlfn.AGGREGATE(15,6,(ROW($C$1:$C$500)/($F$4:$F$500=$M$3)),ROWS($A$1:$A120)),MATCH(C$3,$C$3:$F$3,0)),"")</f>
        <v/>
      </c>
      <c r="J122" s="8" t="str" cm="1">
        <f t="array" ref="J122">IFERROR(INDEX($C$3:$F$500,_xlfn.AGGREGATE(15,6,(ROW($C$1:$C$500)/($F$4:$F$500=$M$3)),ROWS($A$1:$A120)),MATCH(D$3,$C$3:$F$3,0)),"")</f>
        <v/>
      </c>
      <c r="K122" s="8" t="str" cm="1">
        <f t="array" ref="K122">IFERROR(INDEX($C$3:$F$500,_xlfn.AGGREGATE(15,6,(ROW($C$1:$C$500)/($F$4:$F$500=$M$3)),ROWS($A$1:$A120)),MATCH(E$3,$C$3:$F$3,0)),"")</f>
        <v/>
      </c>
      <c r="L122" s="8" t="str" cm="1">
        <f t="array" ref="L122">IFERROR(INDEX($C$3:$F$500,_xlfn.AGGREGATE(15,6,(ROW($C$1:$C$500)/($F$4:$F$500=$M$3)),ROWS($A$1:$A120)),MATCH(F$3,$C$3:$F$3,0)),"")</f>
        <v/>
      </c>
    </row>
    <row r="123" spans="2:12" x14ac:dyDescent="0.25">
      <c r="B123" s="1">
        <v>120</v>
      </c>
      <c r="C123" s="11"/>
      <c r="D123" s="17"/>
      <c r="E123" s="15"/>
      <c r="F123" s="13"/>
      <c r="I123" s="8" t="str" cm="1">
        <f t="array" ref="I123">IFERROR(INDEX($C$3:$F$500,_xlfn.AGGREGATE(15,6,(ROW($C$1:$C$500)/($F$4:$F$500=$M$3)),ROWS($A$1:$A121)),MATCH(C$3,$C$3:$F$3,0)),"")</f>
        <v/>
      </c>
      <c r="J123" s="8" t="str" cm="1">
        <f t="array" ref="J123">IFERROR(INDEX($C$3:$F$500,_xlfn.AGGREGATE(15,6,(ROW($C$1:$C$500)/($F$4:$F$500=$M$3)),ROWS($A$1:$A121)),MATCH(D$3,$C$3:$F$3,0)),"")</f>
        <v/>
      </c>
      <c r="K123" s="8" t="str" cm="1">
        <f t="array" ref="K123">IFERROR(INDEX($C$3:$F$500,_xlfn.AGGREGATE(15,6,(ROW($C$1:$C$500)/($F$4:$F$500=$M$3)),ROWS($A$1:$A121)),MATCH(E$3,$C$3:$F$3,0)),"")</f>
        <v/>
      </c>
      <c r="L123" s="8" t="str" cm="1">
        <f t="array" ref="L123">IFERROR(INDEX($C$3:$F$500,_xlfn.AGGREGATE(15,6,(ROW($C$1:$C$500)/($F$4:$F$500=$M$3)),ROWS($A$1:$A121)),MATCH(F$3,$C$3:$F$3,0)),"")</f>
        <v/>
      </c>
    </row>
    <row r="124" spans="2:12" x14ac:dyDescent="0.25">
      <c r="B124" s="1">
        <v>121</v>
      </c>
      <c r="C124" s="11"/>
      <c r="D124" s="17"/>
      <c r="E124" s="15"/>
      <c r="F124" s="13"/>
      <c r="I124" s="8" t="str" cm="1">
        <f t="array" ref="I124">IFERROR(INDEX($C$3:$F$500,_xlfn.AGGREGATE(15,6,(ROW($C$1:$C$500)/($F$4:$F$500=$M$3)),ROWS($A$1:$A122)),MATCH(C$3,$C$3:$F$3,0)),"")</f>
        <v/>
      </c>
      <c r="J124" s="8" t="str" cm="1">
        <f t="array" ref="J124">IFERROR(INDEX($C$3:$F$500,_xlfn.AGGREGATE(15,6,(ROW($C$1:$C$500)/($F$4:$F$500=$M$3)),ROWS($A$1:$A122)),MATCH(D$3,$C$3:$F$3,0)),"")</f>
        <v/>
      </c>
      <c r="K124" s="8" t="str" cm="1">
        <f t="array" ref="K124">IFERROR(INDEX($C$3:$F$500,_xlfn.AGGREGATE(15,6,(ROW($C$1:$C$500)/($F$4:$F$500=$M$3)),ROWS($A$1:$A122)),MATCH(E$3,$C$3:$F$3,0)),"")</f>
        <v/>
      </c>
      <c r="L124" s="8" t="str" cm="1">
        <f t="array" ref="L124">IFERROR(INDEX($C$3:$F$500,_xlfn.AGGREGATE(15,6,(ROW($C$1:$C$500)/($F$4:$F$500=$M$3)),ROWS($A$1:$A122)),MATCH(F$3,$C$3:$F$3,0)),"")</f>
        <v/>
      </c>
    </row>
    <row r="125" spans="2:12" x14ac:dyDescent="0.25">
      <c r="B125" s="1">
        <v>122</v>
      </c>
      <c r="C125" s="11"/>
      <c r="D125" s="17"/>
      <c r="E125" s="15"/>
      <c r="F125" s="13"/>
      <c r="I125" s="8" t="str" cm="1">
        <f t="array" ref="I125">IFERROR(INDEX($C$3:$F$500,_xlfn.AGGREGATE(15,6,(ROW($C$1:$C$500)/($F$4:$F$500=$M$3)),ROWS($A$1:$A123)),MATCH(C$3,$C$3:$F$3,0)),"")</f>
        <v/>
      </c>
      <c r="J125" s="8" t="str" cm="1">
        <f t="array" ref="J125">IFERROR(INDEX($C$3:$F$500,_xlfn.AGGREGATE(15,6,(ROW($C$1:$C$500)/($F$4:$F$500=$M$3)),ROWS($A$1:$A123)),MATCH(D$3,$C$3:$F$3,0)),"")</f>
        <v/>
      </c>
      <c r="K125" s="8" t="str" cm="1">
        <f t="array" ref="K125">IFERROR(INDEX($C$3:$F$500,_xlfn.AGGREGATE(15,6,(ROW($C$1:$C$500)/($F$4:$F$500=$M$3)),ROWS($A$1:$A123)),MATCH(E$3,$C$3:$F$3,0)),"")</f>
        <v/>
      </c>
      <c r="L125" s="8" t="str" cm="1">
        <f t="array" ref="L125">IFERROR(INDEX($C$3:$F$500,_xlfn.AGGREGATE(15,6,(ROW($C$1:$C$500)/($F$4:$F$500=$M$3)),ROWS($A$1:$A123)),MATCH(F$3,$C$3:$F$3,0)),"")</f>
        <v/>
      </c>
    </row>
    <row r="126" spans="2:12" x14ac:dyDescent="0.25">
      <c r="B126" s="1">
        <v>123</v>
      </c>
      <c r="C126" s="11"/>
      <c r="D126" s="17"/>
      <c r="E126" s="15"/>
      <c r="F126" s="13"/>
      <c r="I126" s="8" t="str" cm="1">
        <f t="array" ref="I126">IFERROR(INDEX($C$3:$F$500,_xlfn.AGGREGATE(15,6,(ROW($C$1:$C$500)/($F$4:$F$500=$M$3)),ROWS($A$1:$A124)),MATCH(C$3,$C$3:$F$3,0)),"")</f>
        <v/>
      </c>
      <c r="J126" s="8" t="str" cm="1">
        <f t="array" ref="J126">IFERROR(INDEX($C$3:$F$500,_xlfn.AGGREGATE(15,6,(ROW($C$1:$C$500)/($F$4:$F$500=$M$3)),ROWS($A$1:$A124)),MATCH(D$3,$C$3:$F$3,0)),"")</f>
        <v/>
      </c>
      <c r="K126" s="8" t="str" cm="1">
        <f t="array" ref="K126">IFERROR(INDEX($C$3:$F$500,_xlfn.AGGREGATE(15,6,(ROW($C$1:$C$500)/($F$4:$F$500=$M$3)),ROWS($A$1:$A124)),MATCH(E$3,$C$3:$F$3,0)),"")</f>
        <v/>
      </c>
      <c r="L126" s="8" t="str" cm="1">
        <f t="array" ref="L126">IFERROR(INDEX($C$3:$F$500,_xlfn.AGGREGATE(15,6,(ROW($C$1:$C$500)/($F$4:$F$500=$M$3)),ROWS($A$1:$A124)),MATCH(F$3,$C$3:$F$3,0)),"")</f>
        <v/>
      </c>
    </row>
    <row r="127" spans="2:12" x14ac:dyDescent="0.25">
      <c r="B127" s="1">
        <v>124</v>
      </c>
      <c r="C127" s="11"/>
      <c r="D127" s="17"/>
      <c r="E127" s="15"/>
      <c r="F127" s="13"/>
      <c r="I127" s="8" t="str" cm="1">
        <f t="array" ref="I127">IFERROR(INDEX($C$3:$F$500,_xlfn.AGGREGATE(15,6,(ROW($C$1:$C$500)/($F$4:$F$500=$M$3)),ROWS($A$1:$A125)),MATCH(C$3,$C$3:$F$3,0)),"")</f>
        <v/>
      </c>
      <c r="J127" s="8" t="str" cm="1">
        <f t="array" ref="J127">IFERROR(INDEX($C$3:$F$500,_xlfn.AGGREGATE(15,6,(ROW($C$1:$C$500)/($F$4:$F$500=$M$3)),ROWS($A$1:$A125)),MATCH(D$3,$C$3:$F$3,0)),"")</f>
        <v/>
      </c>
      <c r="K127" s="8" t="str" cm="1">
        <f t="array" ref="K127">IFERROR(INDEX($C$3:$F$500,_xlfn.AGGREGATE(15,6,(ROW($C$1:$C$500)/($F$4:$F$500=$M$3)),ROWS($A$1:$A125)),MATCH(E$3,$C$3:$F$3,0)),"")</f>
        <v/>
      </c>
      <c r="L127" s="8" t="str" cm="1">
        <f t="array" ref="L127">IFERROR(INDEX($C$3:$F$500,_xlfn.AGGREGATE(15,6,(ROW($C$1:$C$500)/($F$4:$F$500=$M$3)),ROWS($A$1:$A125)),MATCH(F$3,$C$3:$F$3,0)),"")</f>
        <v/>
      </c>
    </row>
    <row r="128" spans="2:12" x14ac:dyDescent="0.25">
      <c r="B128" s="1">
        <v>125</v>
      </c>
      <c r="C128" s="11"/>
      <c r="D128" s="17"/>
      <c r="E128" s="15"/>
      <c r="F128" s="13"/>
      <c r="I128" s="8" t="str" cm="1">
        <f t="array" ref="I128">IFERROR(INDEX($C$3:$F$500,_xlfn.AGGREGATE(15,6,(ROW($C$1:$C$500)/($F$4:$F$500=$M$3)),ROWS($A$1:$A126)),MATCH(C$3,$C$3:$F$3,0)),"")</f>
        <v/>
      </c>
      <c r="J128" s="8" t="str" cm="1">
        <f t="array" ref="J128">IFERROR(INDEX($C$3:$F$500,_xlfn.AGGREGATE(15,6,(ROW($C$1:$C$500)/($F$4:$F$500=$M$3)),ROWS($A$1:$A126)),MATCH(D$3,$C$3:$F$3,0)),"")</f>
        <v/>
      </c>
      <c r="K128" s="8" t="str" cm="1">
        <f t="array" ref="K128">IFERROR(INDEX($C$3:$F$500,_xlfn.AGGREGATE(15,6,(ROW($C$1:$C$500)/($F$4:$F$500=$M$3)),ROWS($A$1:$A126)),MATCH(E$3,$C$3:$F$3,0)),"")</f>
        <v/>
      </c>
      <c r="L128" s="8" t="str" cm="1">
        <f t="array" ref="L128">IFERROR(INDEX($C$3:$F$500,_xlfn.AGGREGATE(15,6,(ROW($C$1:$C$500)/($F$4:$F$500=$M$3)),ROWS($A$1:$A126)),MATCH(F$3,$C$3:$F$3,0)),"")</f>
        <v/>
      </c>
    </row>
    <row r="129" spans="2:12" x14ac:dyDescent="0.25">
      <c r="B129" s="1">
        <v>126</v>
      </c>
      <c r="C129" s="11"/>
      <c r="D129" s="17"/>
      <c r="E129" s="15"/>
      <c r="F129" s="13"/>
      <c r="I129" s="8" t="str" cm="1">
        <f t="array" ref="I129">IFERROR(INDEX($C$3:$F$500,_xlfn.AGGREGATE(15,6,(ROW($C$1:$C$500)/($F$4:$F$500=$M$3)),ROWS($A$1:$A127)),MATCH(C$3,$C$3:$F$3,0)),"")</f>
        <v/>
      </c>
      <c r="J129" s="8" t="str" cm="1">
        <f t="array" ref="J129">IFERROR(INDEX($C$3:$F$500,_xlfn.AGGREGATE(15,6,(ROW($C$1:$C$500)/($F$4:$F$500=$M$3)),ROWS($A$1:$A127)),MATCH(D$3,$C$3:$F$3,0)),"")</f>
        <v/>
      </c>
      <c r="K129" s="8" t="str" cm="1">
        <f t="array" ref="K129">IFERROR(INDEX($C$3:$F$500,_xlfn.AGGREGATE(15,6,(ROW($C$1:$C$500)/($F$4:$F$500=$M$3)),ROWS($A$1:$A127)),MATCH(E$3,$C$3:$F$3,0)),"")</f>
        <v/>
      </c>
      <c r="L129" s="8" t="str" cm="1">
        <f t="array" ref="L129">IFERROR(INDEX($C$3:$F$500,_xlfn.AGGREGATE(15,6,(ROW($C$1:$C$500)/($F$4:$F$500=$M$3)),ROWS($A$1:$A127)),MATCH(F$3,$C$3:$F$3,0)),"")</f>
        <v/>
      </c>
    </row>
    <row r="130" spans="2:12" x14ac:dyDescent="0.25">
      <c r="B130" s="1">
        <v>127</v>
      </c>
      <c r="C130" s="11"/>
      <c r="D130" s="17"/>
      <c r="E130" s="15"/>
      <c r="F130" s="13"/>
      <c r="I130" s="8" t="str" cm="1">
        <f t="array" ref="I130">IFERROR(INDEX($C$3:$F$500,_xlfn.AGGREGATE(15,6,(ROW($C$1:$C$500)/($F$4:$F$500=$M$3)),ROWS($A$1:$A128)),MATCH(C$3,$C$3:$F$3,0)),"")</f>
        <v/>
      </c>
      <c r="J130" s="8" t="str" cm="1">
        <f t="array" ref="J130">IFERROR(INDEX($C$3:$F$500,_xlfn.AGGREGATE(15,6,(ROW($C$1:$C$500)/($F$4:$F$500=$M$3)),ROWS($A$1:$A128)),MATCH(D$3,$C$3:$F$3,0)),"")</f>
        <v/>
      </c>
      <c r="K130" s="8" t="str" cm="1">
        <f t="array" ref="K130">IFERROR(INDEX($C$3:$F$500,_xlfn.AGGREGATE(15,6,(ROW($C$1:$C$500)/($F$4:$F$500=$M$3)),ROWS($A$1:$A128)),MATCH(E$3,$C$3:$F$3,0)),"")</f>
        <v/>
      </c>
      <c r="L130" s="8" t="str" cm="1">
        <f t="array" ref="L130">IFERROR(INDEX($C$3:$F$500,_xlfn.AGGREGATE(15,6,(ROW($C$1:$C$500)/($F$4:$F$500=$M$3)),ROWS($A$1:$A128)),MATCH(F$3,$C$3:$F$3,0)),"")</f>
        <v/>
      </c>
    </row>
    <row r="131" spans="2:12" x14ac:dyDescent="0.25">
      <c r="B131" s="1">
        <v>128</v>
      </c>
      <c r="C131" s="11"/>
      <c r="D131" s="17"/>
      <c r="E131" s="15"/>
      <c r="F131" s="13"/>
      <c r="I131" s="8" t="str" cm="1">
        <f t="array" ref="I131">IFERROR(INDEX($C$3:$F$500,_xlfn.AGGREGATE(15,6,(ROW($C$1:$C$500)/($F$4:$F$500=$M$3)),ROWS($A$1:$A129)),MATCH(C$3,$C$3:$F$3,0)),"")</f>
        <v/>
      </c>
      <c r="J131" s="8" t="str" cm="1">
        <f t="array" ref="J131">IFERROR(INDEX($C$3:$F$500,_xlfn.AGGREGATE(15,6,(ROW($C$1:$C$500)/($F$4:$F$500=$M$3)),ROWS($A$1:$A129)),MATCH(D$3,$C$3:$F$3,0)),"")</f>
        <v/>
      </c>
      <c r="K131" s="8" t="str" cm="1">
        <f t="array" ref="K131">IFERROR(INDEX($C$3:$F$500,_xlfn.AGGREGATE(15,6,(ROW($C$1:$C$500)/($F$4:$F$500=$M$3)),ROWS($A$1:$A129)),MATCH(E$3,$C$3:$F$3,0)),"")</f>
        <v/>
      </c>
      <c r="L131" s="8" t="str" cm="1">
        <f t="array" ref="L131">IFERROR(INDEX($C$3:$F$500,_xlfn.AGGREGATE(15,6,(ROW($C$1:$C$500)/($F$4:$F$500=$M$3)),ROWS($A$1:$A129)),MATCH(F$3,$C$3:$F$3,0)),"")</f>
        <v/>
      </c>
    </row>
    <row r="132" spans="2:12" x14ac:dyDescent="0.25">
      <c r="B132" s="1">
        <v>129</v>
      </c>
      <c r="C132" s="11"/>
      <c r="D132" s="17"/>
      <c r="E132" s="15"/>
      <c r="F132" s="13"/>
      <c r="I132" s="8" t="str" cm="1">
        <f t="array" ref="I132">IFERROR(INDEX($C$3:$F$500,_xlfn.AGGREGATE(15,6,(ROW($C$1:$C$500)/($F$4:$F$500=$M$3)),ROWS($A$1:$A130)),MATCH(C$3,$C$3:$F$3,0)),"")</f>
        <v/>
      </c>
      <c r="J132" s="8" t="str" cm="1">
        <f t="array" ref="J132">IFERROR(INDEX($C$3:$F$500,_xlfn.AGGREGATE(15,6,(ROW($C$1:$C$500)/($F$4:$F$500=$M$3)),ROWS($A$1:$A130)),MATCH(D$3,$C$3:$F$3,0)),"")</f>
        <v/>
      </c>
      <c r="K132" s="8" t="str" cm="1">
        <f t="array" ref="K132">IFERROR(INDEX($C$3:$F$500,_xlfn.AGGREGATE(15,6,(ROW($C$1:$C$500)/($F$4:$F$500=$M$3)),ROWS($A$1:$A130)),MATCH(E$3,$C$3:$F$3,0)),"")</f>
        <v/>
      </c>
      <c r="L132" s="8" t="str" cm="1">
        <f t="array" ref="L132">IFERROR(INDEX($C$3:$F$500,_xlfn.AGGREGATE(15,6,(ROW($C$1:$C$500)/($F$4:$F$500=$M$3)),ROWS($A$1:$A130)),MATCH(F$3,$C$3:$F$3,0)),"")</f>
        <v/>
      </c>
    </row>
    <row r="133" spans="2:12" x14ac:dyDescent="0.25">
      <c r="B133" s="1">
        <v>130</v>
      </c>
      <c r="C133" s="11"/>
      <c r="D133" s="17"/>
      <c r="E133" s="15"/>
      <c r="F133" s="13"/>
      <c r="I133" s="8" t="str" cm="1">
        <f t="array" ref="I133">IFERROR(INDEX($C$3:$F$500,_xlfn.AGGREGATE(15,6,(ROW($C$1:$C$500)/($F$4:$F$500=$M$3)),ROWS($A$1:$A131)),MATCH(C$3,$C$3:$F$3,0)),"")</f>
        <v/>
      </c>
      <c r="J133" s="8" t="str" cm="1">
        <f t="array" ref="J133">IFERROR(INDEX($C$3:$F$500,_xlfn.AGGREGATE(15,6,(ROW($C$1:$C$500)/($F$4:$F$500=$M$3)),ROWS($A$1:$A131)),MATCH(D$3,$C$3:$F$3,0)),"")</f>
        <v/>
      </c>
      <c r="K133" s="8" t="str" cm="1">
        <f t="array" ref="K133">IFERROR(INDEX($C$3:$F$500,_xlfn.AGGREGATE(15,6,(ROW($C$1:$C$500)/($F$4:$F$500=$M$3)),ROWS($A$1:$A131)),MATCH(E$3,$C$3:$F$3,0)),"")</f>
        <v/>
      </c>
      <c r="L133" s="8" t="str" cm="1">
        <f t="array" ref="L133">IFERROR(INDEX($C$3:$F$500,_xlfn.AGGREGATE(15,6,(ROW($C$1:$C$500)/($F$4:$F$500=$M$3)),ROWS($A$1:$A131)),MATCH(F$3,$C$3:$F$3,0)),"")</f>
        <v/>
      </c>
    </row>
    <row r="134" spans="2:12" x14ac:dyDescent="0.25">
      <c r="B134" s="1">
        <v>131</v>
      </c>
      <c r="C134" s="11"/>
      <c r="D134" s="17"/>
      <c r="E134" s="15"/>
      <c r="F134" s="13"/>
      <c r="I134" s="8" t="str" cm="1">
        <f t="array" ref="I134">IFERROR(INDEX($C$3:$F$500,_xlfn.AGGREGATE(15,6,(ROW($C$1:$C$500)/($F$4:$F$500=$M$3)),ROWS($A$1:$A132)),MATCH(C$3,$C$3:$F$3,0)),"")</f>
        <v/>
      </c>
      <c r="J134" s="8" t="str" cm="1">
        <f t="array" ref="J134">IFERROR(INDEX($C$3:$F$500,_xlfn.AGGREGATE(15,6,(ROW($C$1:$C$500)/($F$4:$F$500=$M$3)),ROWS($A$1:$A132)),MATCH(D$3,$C$3:$F$3,0)),"")</f>
        <v/>
      </c>
      <c r="K134" s="8" t="str" cm="1">
        <f t="array" ref="K134">IFERROR(INDEX($C$3:$F$500,_xlfn.AGGREGATE(15,6,(ROW($C$1:$C$500)/($F$4:$F$500=$M$3)),ROWS($A$1:$A132)),MATCH(E$3,$C$3:$F$3,0)),"")</f>
        <v/>
      </c>
      <c r="L134" s="8" t="str" cm="1">
        <f t="array" ref="L134">IFERROR(INDEX($C$3:$F$500,_xlfn.AGGREGATE(15,6,(ROW($C$1:$C$500)/($F$4:$F$500=$M$3)),ROWS($A$1:$A132)),MATCH(F$3,$C$3:$F$3,0)),"")</f>
        <v/>
      </c>
    </row>
    <row r="135" spans="2:12" x14ac:dyDescent="0.25">
      <c r="B135" s="1">
        <v>132</v>
      </c>
      <c r="C135" s="11"/>
      <c r="D135" s="17"/>
      <c r="E135" s="15"/>
      <c r="F135" s="13"/>
      <c r="I135" s="8" t="str" cm="1">
        <f t="array" ref="I135">IFERROR(INDEX($C$3:$F$500,_xlfn.AGGREGATE(15,6,(ROW($C$1:$C$500)/($F$4:$F$500=$M$3)),ROWS($A$1:$A133)),MATCH(C$3,$C$3:$F$3,0)),"")</f>
        <v/>
      </c>
      <c r="J135" s="8" t="str" cm="1">
        <f t="array" ref="J135">IFERROR(INDEX($C$3:$F$500,_xlfn.AGGREGATE(15,6,(ROW($C$1:$C$500)/($F$4:$F$500=$M$3)),ROWS($A$1:$A133)),MATCH(D$3,$C$3:$F$3,0)),"")</f>
        <v/>
      </c>
      <c r="K135" s="8" t="str" cm="1">
        <f t="array" ref="K135">IFERROR(INDEX($C$3:$F$500,_xlfn.AGGREGATE(15,6,(ROW($C$1:$C$500)/($F$4:$F$500=$M$3)),ROWS($A$1:$A133)),MATCH(E$3,$C$3:$F$3,0)),"")</f>
        <v/>
      </c>
      <c r="L135" s="8" t="str" cm="1">
        <f t="array" ref="L135">IFERROR(INDEX($C$3:$F$500,_xlfn.AGGREGATE(15,6,(ROW($C$1:$C$500)/($F$4:$F$500=$M$3)),ROWS($A$1:$A133)),MATCH(F$3,$C$3:$F$3,0)),"")</f>
        <v/>
      </c>
    </row>
    <row r="136" spans="2:12" x14ac:dyDescent="0.25">
      <c r="B136" s="1">
        <v>133</v>
      </c>
      <c r="C136" s="11"/>
      <c r="D136" s="17"/>
      <c r="E136" s="15"/>
      <c r="F136" s="13"/>
      <c r="I136" s="8" t="str" cm="1">
        <f t="array" ref="I136">IFERROR(INDEX($C$3:$F$500,_xlfn.AGGREGATE(15,6,(ROW($C$1:$C$500)/($F$4:$F$500=$M$3)),ROWS($A$1:$A134)),MATCH(C$3,$C$3:$F$3,0)),"")</f>
        <v/>
      </c>
      <c r="J136" s="8" t="str" cm="1">
        <f t="array" ref="J136">IFERROR(INDEX($C$3:$F$500,_xlfn.AGGREGATE(15,6,(ROW($C$1:$C$500)/($F$4:$F$500=$M$3)),ROWS($A$1:$A134)),MATCH(D$3,$C$3:$F$3,0)),"")</f>
        <v/>
      </c>
      <c r="K136" s="8" t="str" cm="1">
        <f t="array" ref="K136">IFERROR(INDEX($C$3:$F$500,_xlfn.AGGREGATE(15,6,(ROW($C$1:$C$500)/($F$4:$F$500=$M$3)),ROWS($A$1:$A134)),MATCH(E$3,$C$3:$F$3,0)),"")</f>
        <v/>
      </c>
      <c r="L136" s="8" t="str" cm="1">
        <f t="array" ref="L136">IFERROR(INDEX($C$3:$F$500,_xlfn.AGGREGATE(15,6,(ROW($C$1:$C$500)/($F$4:$F$500=$M$3)),ROWS($A$1:$A134)),MATCH(F$3,$C$3:$F$3,0)),"")</f>
        <v/>
      </c>
    </row>
    <row r="137" spans="2:12" x14ac:dyDescent="0.25">
      <c r="B137" s="1">
        <v>134</v>
      </c>
      <c r="C137" s="11"/>
      <c r="D137" s="17"/>
      <c r="E137" s="15"/>
      <c r="F137" s="13"/>
      <c r="I137" s="8" t="str" cm="1">
        <f t="array" ref="I137">IFERROR(INDEX($C$3:$F$500,_xlfn.AGGREGATE(15,6,(ROW($C$1:$C$500)/($F$4:$F$500=$M$3)),ROWS($A$1:$A135)),MATCH(C$3,$C$3:$F$3,0)),"")</f>
        <v/>
      </c>
      <c r="J137" s="8" t="str" cm="1">
        <f t="array" ref="J137">IFERROR(INDEX($C$3:$F$500,_xlfn.AGGREGATE(15,6,(ROW($C$1:$C$500)/($F$4:$F$500=$M$3)),ROWS($A$1:$A135)),MATCH(D$3,$C$3:$F$3,0)),"")</f>
        <v/>
      </c>
      <c r="K137" s="8" t="str" cm="1">
        <f t="array" ref="K137">IFERROR(INDEX($C$3:$F$500,_xlfn.AGGREGATE(15,6,(ROW($C$1:$C$500)/($F$4:$F$500=$M$3)),ROWS($A$1:$A135)),MATCH(E$3,$C$3:$F$3,0)),"")</f>
        <v/>
      </c>
      <c r="L137" s="8" t="str" cm="1">
        <f t="array" ref="L137">IFERROR(INDEX($C$3:$F$500,_xlfn.AGGREGATE(15,6,(ROW($C$1:$C$500)/($F$4:$F$500=$M$3)),ROWS($A$1:$A135)),MATCH(F$3,$C$3:$F$3,0)),"")</f>
        <v/>
      </c>
    </row>
    <row r="138" spans="2:12" x14ac:dyDescent="0.25">
      <c r="B138" s="1">
        <v>135</v>
      </c>
      <c r="C138" s="11"/>
      <c r="D138" s="17"/>
      <c r="E138" s="15"/>
      <c r="F138" s="13"/>
      <c r="I138" s="8" t="str" cm="1">
        <f t="array" ref="I138">IFERROR(INDEX($C$3:$F$500,_xlfn.AGGREGATE(15,6,(ROW($C$1:$C$500)/($F$4:$F$500=$M$3)),ROWS($A$1:$A136)),MATCH(C$3,$C$3:$F$3,0)),"")</f>
        <v/>
      </c>
      <c r="J138" s="8" t="str" cm="1">
        <f t="array" ref="J138">IFERROR(INDEX($C$3:$F$500,_xlfn.AGGREGATE(15,6,(ROW($C$1:$C$500)/($F$4:$F$500=$M$3)),ROWS($A$1:$A136)),MATCH(D$3,$C$3:$F$3,0)),"")</f>
        <v/>
      </c>
      <c r="K138" s="8" t="str" cm="1">
        <f t="array" ref="K138">IFERROR(INDEX($C$3:$F$500,_xlfn.AGGREGATE(15,6,(ROW($C$1:$C$500)/($F$4:$F$500=$M$3)),ROWS($A$1:$A136)),MATCH(E$3,$C$3:$F$3,0)),"")</f>
        <v/>
      </c>
      <c r="L138" s="8" t="str" cm="1">
        <f t="array" ref="L138">IFERROR(INDEX($C$3:$F$500,_xlfn.AGGREGATE(15,6,(ROW($C$1:$C$500)/($F$4:$F$500=$M$3)),ROWS($A$1:$A136)),MATCH(F$3,$C$3:$F$3,0)),"")</f>
        <v/>
      </c>
    </row>
    <row r="139" spans="2:12" x14ac:dyDescent="0.25">
      <c r="B139" s="1">
        <v>136</v>
      </c>
      <c r="C139" s="11"/>
      <c r="D139" s="17"/>
      <c r="E139" s="15"/>
      <c r="F139" s="13"/>
      <c r="I139" s="8" t="str" cm="1">
        <f t="array" ref="I139">IFERROR(INDEX($C$3:$F$500,_xlfn.AGGREGATE(15,6,(ROW($C$1:$C$500)/($F$4:$F$500=$M$3)),ROWS($A$1:$A137)),MATCH(C$3,$C$3:$F$3,0)),"")</f>
        <v/>
      </c>
      <c r="J139" s="8" t="str" cm="1">
        <f t="array" ref="J139">IFERROR(INDEX($C$3:$F$500,_xlfn.AGGREGATE(15,6,(ROW($C$1:$C$500)/($F$4:$F$500=$M$3)),ROWS($A$1:$A137)),MATCH(D$3,$C$3:$F$3,0)),"")</f>
        <v/>
      </c>
      <c r="K139" s="8" t="str" cm="1">
        <f t="array" ref="K139">IFERROR(INDEX($C$3:$F$500,_xlfn.AGGREGATE(15,6,(ROW($C$1:$C$500)/($F$4:$F$500=$M$3)),ROWS($A$1:$A137)),MATCH(E$3,$C$3:$F$3,0)),"")</f>
        <v/>
      </c>
      <c r="L139" s="8" t="str" cm="1">
        <f t="array" ref="L139">IFERROR(INDEX($C$3:$F$500,_xlfn.AGGREGATE(15,6,(ROW($C$1:$C$500)/($F$4:$F$500=$M$3)),ROWS($A$1:$A137)),MATCH(F$3,$C$3:$F$3,0)),"")</f>
        <v/>
      </c>
    </row>
    <row r="140" spans="2:12" x14ac:dyDescent="0.25">
      <c r="B140" s="1">
        <v>137</v>
      </c>
      <c r="C140" s="11"/>
      <c r="D140" s="17"/>
      <c r="E140" s="15"/>
      <c r="F140" s="13"/>
      <c r="I140" s="8" t="str" cm="1">
        <f t="array" ref="I140">IFERROR(INDEX($C$3:$F$500,_xlfn.AGGREGATE(15,6,(ROW($C$1:$C$500)/($F$4:$F$500=$M$3)),ROWS($A$1:$A138)),MATCH(C$3,$C$3:$F$3,0)),"")</f>
        <v/>
      </c>
      <c r="J140" s="8" t="str" cm="1">
        <f t="array" ref="J140">IFERROR(INDEX($C$3:$F$500,_xlfn.AGGREGATE(15,6,(ROW($C$1:$C$500)/($F$4:$F$500=$M$3)),ROWS($A$1:$A138)),MATCH(D$3,$C$3:$F$3,0)),"")</f>
        <v/>
      </c>
      <c r="K140" s="8" t="str" cm="1">
        <f t="array" ref="K140">IFERROR(INDEX($C$3:$F$500,_xlfn.AGGREGATE(15,6,(ROW($C$1:$C$500)/($F$4:$F$500=$M$3)),ROWS($A$1:$A138)),MATCH(E$3,$C$3:$F$3,0)),"")</f>
        <v/>
      </c>
      <c r="L140" s="8" t="str" cm="1">
        <f t="array" ref="L140">IFERROR(INDEX($C$3:$F$500,_xlfn.AGGREGATE(15,6,(ROW($C$1:$C$500)/($F$4:$F$500=$M$3)),ROWS($A$1:$A138)),MATCH(F$3,$C$3:$F$3,0)),"")</f>
        <v/>
      </c>
    </row>
    <row r="141" spans="2:12" x14ac:dyDescent="0.25">
      <c r="B141" s="1">
        <v>138</v>
      </c>
      <c r="C141" s="11"/>
      <c r="D141" s="17"/>
      <c r="E141" s="15"/>
      <c r="F141" s="13"/>
      <c r="I141" s="8" t="str" cm="1">
        <f t="array" ref="I141">IFERROR(INDEX($C$3:$F$500,_xlfn.AGGREGATE(15,6,(ROW($C$1:$C$500)/($F$4:$F$500=$M$3)),ROWS($A$1:$A139)),MATCH(C$3,$C$3:$F$3,0)),"")</f>
        <v/>
      </c>
      <c r="J141" s="8" t="str" cm="1">
        <f t="array" ref="J141">IFERROR(INDEX($C$3:$F$500,_xlfn.AGGREGATE(15,6,(ROW($C$1:$C$500)/($F$4:$F$500=$M$3)),ROWS($A$1:$A139)),MATCH(D$3,$C$3:$F$3,0)),"")</f>
        <v/>
      </c>
      <c r="K141" s="8" t="str" cm="1">
        <f t="array" ref="K141">IFERROR(INDEX($C$3:$F$500,_xlfn.AGGREGATE(15,6,(ROW($C$1:$C$500)/($F$4:$F$500=$M$3)),ROWS($A$1:$A139)),MATCH(E$3,$C$3:$F$3,0)),"")</f>
        <v/>
      </c>
      <c r="L141" s="8" t="str" cm="1">
        <f t="array" ref="L141">IFERROR(INDEX($C$3:$F$500,_xlfn.AGGREGATE(15,6,(ROW($C$1:$C$500)/($F$4:$F$500=$M$3)),ROWS($A$1:$A139)),MATCH(F$3,$C$3:$F$3,0)),"")</f>
        <v/>
      </c>
    </row>
    <row r="142" spans="2:12" x14ac:dyDescent="0.25">
      <c r="B142" s="1">
        <v>139</v>
      </c>
      <c r="C142" s="11"/>
      <c r="D142" s="17"/>
      <c r="E142" s="15"/>
      <c r="F142" s="13"/>
      <c r="I142" s="8" t="str" cm="1">
        <f t="array" ref="I142">IFERROR(INDEX($C$3:$F$500,_xlfn.AGGREGATE(15,6,(ROW($C$1:$C$500)/($F$4:$F$500=$M$3)),ROWS($A$1:$A140)),MATCH(C$3,$C$3:$F$3,0)),"")</f>
        <v/>
      </c>
      <c r="J142" s="8" t="str" cm="1">
        <f t="array" ref="J142">IFERROR(INDEX($C$3:$F$500,_xlfn.AGGREGATE(15,6,(ROW($C$1:$C$500)/($F$4:$F$500=$M$3)),ROWS($A$1:$A140)),MATCH(D$3,$C$3:$F$3,0)),"")</f>
        <v/>
      </c>
      <c r="K142" s="8" t="str" cm="1">
        <f t="array" ref="K142">IFERROR(INDEX($C$3:$F$500,_xlfn.AGGREGATE(15,6,(ROW($C$1:$C$500)/($F$4:$F$500=$M$3)),ROWS($A$1:$A140)),MATCH(E$3,$C$3:$F$3,0)),"")</f>
        <v/>
      </c>
      <c r="L142" s="8" t="str" cm="1">
        <f t="array" ref="L142">IFERROR(INDEX($C$3:$F$500,_xlfn.AGGREGATE(15,6,(ROW($C$1:$C$500)/($F$4:$F$500=$M$3)),ROWS($A$1:$A140)),MATCH(F$3,$C$3:$F$3,0)),"")</f>
        <v/>
      </c>
    </row>
    <row r="143" spans="2:12" x14ac:dyDescent="0.25">
      <c r="B143" s="1">
        <v>140</v>
      </c>
      <c r="C143" s="11"/>
      <c r="D143" s="17"/>
      <c r="E143" s="15"/>
      <c r="F143" s="13"/>
      <c r="I143" s="8" t="str" cm="1">
        <f t="array" ref="I143">IFERROR(INDEX($C$3:$F$500,_xlfn.AGGREGATE(15,6,(ROW($C$1:$C$500)/($F$4:$F$500=$M$3)),ROWS($A$1:$A141)),MATCH(C$3,$C$3:$F$3,0)),"")</f>
        <v/>
      </c>
      <c r="J143" s="8" t="str" cm="1">
        <f t="array" ref="J143">IFERROR(INDEX($C$3:$F$500,_xlfn.AGGREGATE(15,6,(ROW($C$1:$C$500)/($F$4:$F$500=$M$3)),ROWS($A$1:$A141)),MATCH(D$3,$C$3:$F$3,0)),"")</f>
        <v/>
      </c>
      <c r="K143" s="8" t="str" cm="1">
        <f t="array" ref="K143">IFERROR(INDEX($C$3:$F$500,_xlfn.AGGREGATE(15,6,(ROW($C$1:$C$500)/($F$4:$F$500=$M$3)),ROWS($A$1:$A141)),MATCH(E$3,$C$3:$F$3,0)),"")</f>
        <v/>
      </c>
      <c r="L143" s="8" t="str" cm="1">
        <f t="array" ref="L143">IFERROR(INDEX($C$3:$F$500,_xlfn.AGGREGATE(15,6,(ROW($C$1:$C$500)/($F$4:$F$500=$M$3)),ROWS($A$1:$A141)),MATCH(F$3,$C$3:$F$3,0)),"")</f>
        <v/>
      </c>
    </row>
    <row r="144" spans="2:12" x14ac:dyDescent="0.25">
      <c r="B144" s="1">
        <v>141</v>
      </c>
      <c r="C144" s="11"/>
      <c r="D144" s="17"/>
      <c r="E144" s="15"/>
      <c r="F144" s="13"/>
      <c r="I144" s="8" t="str" cm="1">
        <f t="array" ref="I144">IFERROR(INDEX($C$3:$F$500,_xlfn.AGGREGATE(15,6,(ROW($C$1:$C$500)/($F$4:$F$500=$M$3)),ROWS($A$1:$A142)),MATCH(C$3,$C$3:$F$3,0)),"")</f>
        <v/>
      </c>
      <c r="J144" s="8" t="str" cm="1">
        <f t="array" ref="J144">IFERROR(INDEX($C$3:$F$500,_xlfn.AGGREGATE(15,6,(ROW($C$1:$C$500)/($F$4:$F$500=$M$3)),ROWS($A$1:$A142)),MATCH(D$3,$C$3:$F$3,0)),"")</f>
        <v/>
      </c>
      <c r="K144" s="8" t="str" cm="1">
        <f t="array" ref="K144">IFERROR(INDEX($C$3:$F$500,_xlfn.AGGREGATE(15,6,(ROW($C$1:$C$500)/($F$4:$F$500=$M$3)),ROWS($A$1:$A142)),MATCH(E$3,$C$3:$F$3,0)),"")</f>
        <v/>
      </c>
      <c r="L144" s="8" t="str" cm="1">
        <f t="array" ref="L144">IFERROR(INDEX($C$3:$F$500,_xlfn.AGGREGATE(15,6,(ROW($C$1:$C$500)/($F$4:$F$500=$M$3)),ROWS($A$1:$A142)),MATCH(F$3,$C$3:$F$3,0)),"")</f>
        <v/>
      </c>
    </row>
    <row r="145" spans="2:12" x14ac:dyDescent="0.25">
      <c r="B145" s="1">
        <v>142</v>
      </c>
      <c r="C145" s="11"/>
      <c r="D145" s="17"/>
      <c r="E145" s="15"/>
      <c r="F145" s="13"/>
      <c r="I145" s="8" t="str" cm="1">
        <f t="array" ref="I145">IFERROR(INDEX($C$3:$F$500,_xlfn.AGGREGATE(15,6,(ROW($C$1:$C$500)/($F$4:$F$500=$M$3)),ROWS($A$1:$A143)),MATCH(C$3,$C$3:$F$3,0)),"")</f>
        <v/>
      </c>
      <c r="J145" s="8" t="str" cm="1">
        <f t="array" ref="J145">IFERROR(INDEX($C$3:$F$500,_xlfn.AGGREGATE(15,6,(ROW($C$1:$C$500)/($F$4:$F$500=$M$3)),ROWS($A$1:$A143)),MATCH(D$3,$C$3:$F$3,0)),"")</f>
        <v/>
      </c>
      <c r="K145" s="8" t="str" cm="1">
        <f t="array" ref="K145">IFERROR(INDEX($C$3:$F$500,_xlfn.AGGREGATE(15,6,(ROW($C$1:$C$500)/($F$4:$F$500=$M$3)),ROWS($A$1:$A143)),MATCH(E$3,$C$3:$F$3,0)),"")</f>
        <v/>
      </c>
      <c r="L145" s="8" t="str" cm="1">
        <f t="array" ref="L145">IFERROR(INDEX($C$3:$F$500,_xlfn.AGGREGATE(15,6,(ROW($C$1:$C$500)/($F$4:$F$500=$M$3)),ROWS($A$1:$A143)),MATCH(F$3,$C$3:$F$3,0)),"")</f>
        <v/>
      </c>
    </row>
    <row r="146" spans="2:12" x14ac:dyDescent="0.25">
      <c r="B146" s="1">
        <v>143</v>
      </c>
      <c r="C146" s="11"/>
      <c r="D146" s="17"/>
      <c r="E146" s="15"/>
      <c r="F146" s="13"/>
      <c r="I146" s="8" t="str" cm="1">
        <f t="array" ref="I146">IFERROR(INDEX($C$3:$F$500,_xlfn.AGGREGATE(15,6,(ROW($C$1:$C$500)/($F$4:$F$500=$M$3)),ROWS($A$1:$A144)),MATCH(C$3,$C$3:$F$3,0)),"")</f>
        <v/>
      </c>
      <c r="J146" s="8" t="str" cm="1">
        <f t="array" ref="J146">IFERROR(INDEX($C$3:$F$500,_xlfn.AGGREGATE(15,6,(ROW($C$1:$C$500)/($F$4:$F$500=$M$3)),ROWS($A$1:$A144)),MATCH(D$3,$C$3:$F$3,0)),"")</f>
        <v/>
      </c>
      <c r="K146" s="8" t="str" cm="1">
        <f t="array" ref="K146">IFERROR(INDEX($C$3:$F$500,_xlfn.AGGREGATE(15,6,(ROW($C$1:$C$500)/($F$4:$F$500=$M$3)),ROWS($A$1:$A144)),MATCH(E$3,$C$3:$F$3,0)),"")</f>
        <v/>
      </c>
      <c r="L146" s="8" t="str" cm="1">
        <f t="array" ref="L146">IFERROR(INDEX($C$3:$F$500,_xlfn.AGGREGATE(15,6,(ROW($C$1:$C$500)/($F$4:$F$500=$M$3)),ROWS($A$1:$A144)),MATCH(F$3,$C$3:$F$3,0)),"")</f>
        <v/>
      </c>
    </row>
    <row r="147" spans="2:12" x14ac:dyDescent="0.25">
      <c r="B147" s="1">
        <v>144</v>
      </c>
      <c r="C147" s="11"/>
      <c r="D147" s="17"/>
      <c r="E147" s="15"/>
      <c r="F147" s="13"/>
      <c r="I147" s="8" t="str" cm="1">
        <f t="array" ref="I147">IFERROR(INDEX($C$3:$F$500,_xlfn.AGGREGATE(15,6,(ROW($C$1:$C$500)/($F$4:$F$500=$M$3)),ROWS($A$1:$A145)),MATCH(C$3,$C$3:$F$3,0)),"")</f>
        <v/>
      </c>
      <c r="J147" s="8" t="str" cm="1">
        <f t="array" ref="J147">IFERROR(INDEX($C$3:$F$500,_xlfn.AGGREGATE(15,6,(ROW($C$1:$C$500)/($F$4:$F$500=$M$3)),ROWS($A$1:$A145)),MATCH(D$3,$C$3:$F$3,0)),"")</f>
        <v/>
      </c>
      <c r="K147" s="8" t="str" cm="1">
        <f t="array" ref="K147">IFERROR(INDEX($C$3:$F$500,_xlfn.AGGREGATE(15,6,(ROW($C$1:$C$500)/($F$4:$F$500=$M$3)),ROWS($A$1:$A145)),MATCH(E$3,$C$3:$F$3,0)),"")</f>
        <v/>
      </c>
      <c r="L147" s="8" t="str" cm="1">
        <f t="array" ref="L147">IFERROR(INDEX($C$3:$F$500,_xlfn.AGGREGATE(15,6,(ROW($C$1:$C$500)/($F$4:$F$500=$M$3)),ROWS($A$1:$A145)),MATCH(F$3,$C$3:$F$3,0)),"")</f>
        <v/>
      </c>
    </row>
    <row r="148" spans="2:12" x14ac:dyDescent="0.25">
      <c r="B148" s="1">
        <v>145</v>
      </c>
      <c r="C148" s="11"/>
      <c r="D148" s="17"/>
      <c r="E148" s="15"/>
      <c r="F148" s="13"/>
      <c r="I148" s="8" t="str" cm="1">
        <f t="array" ref="I148">IFERROR(INDEX($C$3:$F$500,_xlfn.AGGREGATE(15,6,(ROW($C$1:$C$500)/($F$4:$F$500=$M$3)),ROWS($A$1:$A146)),MATCH(C$3,$C$3:$F$3,0)),"")</f>
        <v/>
      </c>
      <c r="J148" s="8" t="str" cm="1">
        <f t="array" ref="J148">IFERROR(INDEX($C$3:$F$500,_xlfn.AGGREGATE(15,6,(ROW($C$1:$C$500)/($F$4:$F$500=$M$3)),ROWS($A$1:$A146)),MATCH(D$3,$C$3:$F$3,0)),"")</f>
        <v/>
      </c>
      <c r="K148" s="8" t="str" cm="1">
        <f t="array" ref="K148">IFERROR(INDEX($C$3:$F$500,_xlfn.AGGREGATE(15,6,(ROW($C$1:$C$500)/($F$4:$F$500=$M$3)),ROWS($A$1:$A146)),MATCH(E$3,$C$3:$F$3,0)),"")</f>
        <v/>
      </c>
      <c r="L148" s="8" t="str" cm="1">
        <f t="array" ref="L148">IFERROR(INDEX($C$3:$F$500,_xlfn.AGGREGATE(15,6,(ROW($C$1:$C$500)/($F$4:$F$500=$M$3)),ROWS($A$1:$A146)),MATCH(F$3,$C$3:$F$3,0)),"")</f>
        <v/>
      </c>
    </row>
    <row r="149" spans="2:12" x14ac:dyDescent="0.25">
      <c r="B149" s="1">
        <v>146</v>
      </c>
      <c r="C149" s="11"/>
      <c r="D149" s="17"/>
      <c r="E149" s="15"/>
      <c r="F149" s="13"/>
      <c r="I149" s="8" t="str" cm="1">
        <f t="array" ref="I149">IFERROR(INDEX($C$3:$F$500,_xlfn.AGGREGATE(15,6,(ROW($C$1:$C$500)/($F$4:$F$500=$M$3)),ROWS($A$1:$A147)),MATCH(C$3,$C$3:$F$3,0)),"")</f>
        <v/>
      </c>
      <c r="J149" s="8" t="str" cm="1">
        <f t="array" ref="J149">IFERROR(INDEX($C$3:$F$500,_xlfn.AGGREGATE(15,6,(ROW($C$1:$C$500)/($F$4:$F$500=$M$3)),ROWS($A$1:$A147)),MATCH(D$3,$C$3:$F$3,0)),"")</f>
        <v/>
      </c>
      <c r="K149" s="8" t="str" cm="1">
        <f t="array" ref="K149">IFERROR(INDEX($C$3:$F$500,_xlfn.AGGREGATE(15,6,(ROW($C$1:$C$500)/($F$4:$F$500=$M$3)),ROWS($A$1:$A147)),MATCH(E$3,$C$3:$F$3,0)),"")</f>
        <v/>
      </c>
      <c r="L149" s="8" t="str" cm="1">
        <f t="array" ref="L149">IFERROR(INDEX($C$3:$F$500,_xlfn.AGGREGATE(15,6,(ROW($C$1:$C$500)/($F$4:$F$500=$M$3)),ROWS($A$1:$A147)),MATCH(F$3,$C$3:$F$3,0)),"")</f>
        <v/>
      </c>
    </row>
    <row r="150" spans="2:12" x14ac:dyDescent="0.25">
      <c r="B150" s="1">
        <v>147</v>
      </c>
      <c r="C150" s="11"/>
      <c r="D150" s="17"/>
      <c r="E150" s="15"/>
      <c r="F150" s="13"/>
      <c r="I150" s="8" t="str" cm="1">
        <f t="array" ref="I150">IFERROR(INDEX($C$3:$F$500,_xlfn.AGGREGATE(15,6,(ROW($C$1:$C$500)/($F$4:$F$500=$M$3)),ROWS($A$1:$A148)),MATCH(C$3,$C$3:$F$3,0)),"")</f>
        <v/>
      </c>
      <c r="J150" s="8" t="str" cm="1">
        <f t="array" ref="J150">IFERROR(INDEX($C$3:$F$500,_xlfn.AGGREGATE(15,6,(ROW($C$1:$C$500)/($F$4:$F$500=$M$3)),ROWS($A$1:$A148)),MATCH(D$3,$C$3:$F$3,0)),"")</f>
        <v/>
      </c>
      <c r="K150" s="8" t="str" cm="1">
        <f t="array" ref="K150">IFERROR(INDEX($C$3:$F$500,_xlfn.AGGREGATE(15,6,(ROW($C$1:$C$500)/($F$4:$F$500=$M$3)),ROWS($A$1:$A148)),MATCH(E$3,$C$3:$F$3,0)),"")</f>
        <v/>
      </c>
      <c r="L150" s="8" t="str" cm="1">
        <f t="array" ref="L150">IFERROR(INDEX($C$3:$F$500,_xlfn.AGGREGATE(15,6,(ROW($C$1:$C$500)/($F$4:$F$500=$M$3)),ROWS($A$1:$A148)),MATCH(F$3,$C$3:$F$3,0)),"")</f>
        <v/>
      </c>
    </row>
    <row r="151" spans="2:12" x14ac:dyDescent="0.25">
      <c r="B151" s="1">
        <v>148</v>
      </c>
      <c r="C151" s="11"/>
      <c r="D151" s="17"/>
      <c r="E151" s="15"/>
      <c r="F151" s="13"/>
      <c r="I151" s="8" t="str" cm="1">
        <f t="array" ref="I151">IFERROR(INDEX($C$3:$F$500,_xlfn.AGGREGATE(15,6,(ROW($C$1:$C$500)/($F$4:$F$500=$M$3)),ROWS($A$1:$A149)),MATCH(C$3,$C$3:$F$3,0)),"")</f>
        <v/>
      </c>
      <c r="J151" s="8" t="str" cm="1">
        <f t="array" ref="J151">IFERROR(INDEX($C$3:$F$500,_xlfn.AGGREGATE(15,6,(ROW($C$1:$C$500)/($F$4:$F$500=$M$3)),ROWS($A$1:$A149)),MATCH(D$3,$C$3:$F$3,0)),"")</f>
        <v/>
      </c>
      <c r="K151" s="8" t="str" cm="1">
        <f t="array" ref="K151">IFERROR(INDEX($C$3:$F$500,_xlfn.AGGREGATE(15,6,(ROW($C$1:$C$500)/($F$4:$F$500=$M$3)),ROWS($A$1:$A149)),MATCH(E$3,$C$3:$F$3,0)),"")</f>
        <v/>
      </c>
      <c r="L151" s="8" t="str" cm="1">
        <f t="array" ref="L151">IFERROR(INDEX($C$3:$F$500,_xlfn.AGGREGATE(15,6,(ROW($C$1:$C$500)/($F$4:$F$500=$M$3)),ROWS($A$1:$A149)),MATCH(F$3,$C$3:$F$3,0)),"")</f>
        <v/>
      </c>
    </row>
    <row r="152" spans="2:12" x14ac:dyDescent="0.25">
      <c r="B152" s="1">
        <v>149</v>
      </c>
      <c r="C152" s="11"/>
      <c r="D152" s="17"/>
      <c r="E152" s="15"/>
      <c r="F152" s="13"/>
      <c r="I152" s="8" t="str" cm="1">
        <f t="array" ref="I152">IFERROR(INDEX($C$3:$F$500,_xlfn.AGGREGATE(15,6,(ROW($C$1:$C$500)/($F$4:$F$500=$M$3)),ROWS($A$1:$A150)),MATCH(C$3,$C$3:$F$3,0)),"")</f>
        <v/>
      </c>
      <c r="J152" s="8" t="str" cm="1">
        <f t="array" ref="J152">IFERROR(INDEX($C$3:$F$500,_xlfn.AGGREGATE(15,6,(ROW($C$1:$C$500)/($F$4:$F$500=$M$3)),ROWS($A$1:$A150)),MATCH(D$3,$C$3:$F$3,0)),"")</f>
        <v/>
      </c>
      <c r="K152" s="8" t="str" cm="1">
        <f t="array" ref="K152">IFERROR(INDEX($C$3:$F$500,_xlfn.AGGREGATE(15,6,(ROW($C$1:$C$500)/($F$4:$F$500=$M$3)),ROWS($A$1:$A150)),MATCH(E$3,$C$3:$F$3,0)),"")</f>
        <v/>
      </c>
      <c r="L152" s="8" t="str" cm="1">
        <f t="array" ref="L152">IFERROR(INDEX($C$3:$F$500,_xlfn.AGGREGATE(15,6,(ROW($C$1:$C$500)/($F$4:$F$500=$M$3)),ROWS($A$1:$A150)),MATCH(F$3,$C$3:$F$3,0)),"")</f>
        <v/>
      </c>
    </row>
    <row r="153" spans="2:12" x14ac:dyDescent="0.25">
      <c r="B153" s="1">
        <v>150</v>
      </c>
      <c r="C153" s="11"/>
      <c r="D153" s="17"/>
      <c r="E153" s="15"/>
      <c r="F153" s="13"/>
      <c r="I153" s="8" t="str" cm="1">
        <f t="array" ref="I153">IFERROR(INDEX($C$3:$F$500,_xlfn.AGGREGATE(15,6,(ROW($C$1:$C$500)/($F$4:$F$500=$M$3)),ROWS($A$1:$A151)),MATCH(C$3,$C$3:$F$3,0)),"")</f>
        <v/>
      </c>
      <c r="J153" s="8" t="str" cm="1">
        <f t="array" ref="J153">IFERROR(INDEX($C$3:$F$500,_xlfn.AGGREGATE(15,6,(ROW($C$1:$C$500)/($F$4:$F$500=$M$3)),ROWS($A$1:$A151)),MATCH(D$3,$C$3:$F$3,0)),"")</f>
        <v/>
      </c>
      <c r="K153" s="8" t="str" cm="1">
        <f t="array" ref="K153">IFERROR(INDEX($C$3:$F$500,_xlfn.AGGREGATE(15,6,(ROW($C$1:$C$500)/($F$4:$F$500=$M$3)),ROWS($A$1:$A151)),MATCH(E$3,$C$3:$F$3,0)),"")</f>
        <v/>
      </c>
      <c r="L153" s="8" t="str" cm="1">
        <f t="array" ref="L153">IFERROR(INDEX($C$3:$F$500,_xlfn.AGGREGATE(15,6,(ROW($C$1:$C$500)/($F$4:$F$500=$M$3)),ROWS($A$1:$A151)),MATCH(F$3,$C$3:$F$3,0)),"")</f>
        <v/>
      </c>
    </row>
    <row r="154" spans="2:12" x14ac:dyDescent="0.25">
      <c r="B154" s="1">
        <v>151</v>
      </c>
      <c r="C154" s="11"/>
      <c r="D154" s="17"/>
      <c r="E154" s="15"/>
      <c r="F154" s="13"/>
      <c r="I154" s="8" t="str" cm="1">
        <f t="array" ref="I154">IFERROR(INDEX($C$3:$F$500,_xlfn.AGGREGATE(15,6,(ROW($C$1:$C$500)/($F$4:$F$500=$M$3)),ROWS($A$1:$A152)),MATCH(C$3,$C$3:$F$3,0)),"")</f>
        <v/>
      </c>
      <c r="J154" s="8" t="str" cm="1">
        <f t="array" ref="J154">IFERROR(INDEX($C$3:$F$500,_xlfn.AGGREGATE(15,6,(ROW($C$1:$C$500)/($F$4:$F$500=$M$3)),ROWS($A$1:$A152)),MATCH(D$3,$C$3:$F$3,0)),"")</f>
        <v/>
      </c>
      <c r="K154" s="8" t="str" cm="1">
        <f t="array" ref="K154">IFERROR(INDEX($C$3:$F$500,_xlfn.AGGREGATE(15,6,(ROW($C$1:$C$500)/($F$4:$F$500=$M$3)),ROWS($A$1:$A152)),MATCH(E$3,$C$3:$F$3,0)),"")</f>
        <v/>
      </c>
      <c r="L154" s="8" t="str" cm="1">
        <f t="array" ref="L154">IFERROR(INDEX($C$3:$F$500,_xlfn.AGGREGATE(15,6,(ROW($C$1:$C$500)/($F$4:$F$500=$M$3)),ROWS($A$1:$A152)),MATCH(F$3,$C$3:$F$3,0)),"")</f>
        <v/>
      </c>
    </row>
    <row r="155" spans="2:12" x14ac:dyDescent="0.25">
      <c r="B155" s="1">
        <v>152</v>
      </c>
      <c r="C155" s="11"/>
      <c r="D155" s="17"/>
      <c r="E155" s="15"/>
      <c r="F155" s="13"/>
      <c r="I155" s="8" t="str" cm="1">
        <f t="array" ref="I155">IFERROR(INDEX($C$3:$F$500,_xlfn.AGGREGATE(15,6,(ROW($C$1:$C$500)/($F$4:$F$500=$M$3)),ROWS($A$1:$A153)),MATCH(C$3,$C$3:$F$3,0)),"")</f>
        <v/>
      </c>
      <c r="J155" s="8" t="str" cm="1">
        <f t="array" ref="J155">IFERROR(INDEX($C$3:$F$500,_xlfn.AGGREGATE(15,6,(ROW($C$1:$C$500)/($F$4:$F$500=$M$3)),ROWS($A$1:$A153)),MATCH(D$3,$C$3:$F$3,0)),"")</f>
        <v/>
      </c>
      <c r="K155" s="8" t="str" cm="1">
        <f t="array" ref="K155">IFERROR(INDEX($C$3:$F$500,_xlfn.AGGREGATE(15,6,(ROW($C$1:$C$500)/($F$4:$F$500=$M$3)),ROWS($A$1:$A153)),MATCH(E$3,$C$3:$F$3,0)),"")</f>
        <v/>
      </c>
      <c r="L155" s="8" t="str" cm="1">
        <f t="array" ref="L155">IFERROR(INDEX($C$3:$F$500,_xlfn.AGGREGATE(15,6,(ROW($C$1:$C$500)/($F$4:$F$500=$M$3)),ROWS($A$1:$A153)),MATCH(F$3,$C$3:$F$3,0)),"")</f>
        <v/>
      </c>
    </row>
    <row r="156" spans="2:12" x14ac:dyDescent="0.25">
      <c r="B156" s="1">
        <v>153</v>
      </c>
      <c r="C156" s="11"/>
      <c r="D156" s="17"/>
      <c r="E156" s="15"/>
      <c r="F156" s="13"/>
      <c r="I156" s="8" t="str" cm="1">
        <f t="array" ref="I156">IFERROR(INDEX($C$3:$F$500,_xlfn.AGGREGATE(15,6,(ROW($C$1:$C$500)/($F$4:$F$500=$M$3)),ROWS($A$1:$A154)),MATCH(C$3,$C$3:$F$3,0)),"")</f>
        <v/>
      </c>
      <c r="J156" s="8" t="str" cm="1">
        <f t="array" ref="J156">IFERROR(INDEX($C$3:$F$500,_xlfn.AGGREGATE(15,6,(ROW($C$1:$C$500)/($F$4:$F$500=$M$3)),ROWS($A$1:$A154)),MATCH(D$3,$C$3:$F$3,0)),"")</f>
        <v/>
      </c>
      <c r="K156" s="8" t="str" cm="1">
        <f t="array" ref="K156">IFERROR(INDEX($C$3:$F$500,_xlfn.AGGREGATE(15,6,(ROW($C$1:$C$500)/($F$4:$F$500=$M$3)),ROWS($A$1:$A154)),MATCH(E$3,$C$3:$F$3,0)),"")</f>
        <v/>
      </c>
      <c r="L156" s="8" t="str" cm="1">
        <f t="array" ref="L156">IFERROR(INDEX($C$3:$F$500,_xlfn.AGGREGATE(15,6,(ROW($C$1:$C$500)/($F$4:$F$500=$M$3)),ROWS($A$1:$A154)),MATCH(F$3,$C$3:$F$3,0)),"")</f>
        <v/>
      </c>
    </row>
    <row r="157" spans="2:12" x14ac:dyDescent="0.25">
      <c r="B157" s="1">
        <v>154</v>
      </c>
      <c r="C157" s="11"/>
      <c r="D157" s="17"/>
      <c r="E157" s="15"/>
      <c r="F157" s="13"/>
      <c r="I157" s="8" t="str" cm="1">
        <f t="array" ref="I157">IFERROR(INDEX($C$3:$F$500,_xlfn.AGGREGATE(15,6,(ROW($C$1:$C$500)/($F$4:$F$500=$M$3)),ROWS($A$1:$A155)),MATCH(C$3,$C$3:$F$3,0)),"")</f>
        <v/>
      </c>
      <c r="J157" s="8" t="str" cm="1">
        <f t="array" ref="J157">IFERROR(INDEX($C$3:$F$500,_xlfn.AGGREGATE(15,6,(ROW($C$1:$C$500)/($F$4:$F$500=$M$3)),ROWS($A$1:$A155)),MATCH(D$3,$C$3:$F$3,0)),"")</f>
        <v/>
      </c>
      <c r="K157" s="8" t="str" cm="1">
        <f t="array" ref="K157">IFERROR(INDEX($C$3:$F$500,_xlfn.AGGREGATE(15,6,(ROW($C$1:$C$500)/($F$4:$F$500=$M$3)),ROWS($A$1:$A155)),MATCH(E$3,$C$3:$F$3,0)),"")</f>
        <v/>
      </c>
      <c r="L157" s="8" t="str" cm="1">
        <f t="array" ref="L157">IFERROR(INDEX($C$3:$F$500,_xlfn.AGGREGATE(15,6,(ROW($C$1:$C$500)/($F$4:$F$500=$M$3)),ROWS($A$1:$A155)),MATCH(F$3,$C$3:$F$3,0)),"")</f>
        <v/>
      </c>
    </row>
    <row r="158" spans="2:12" x14ac:dyDescent="0.25">
      <c r="B158" s="1">
        <v>155</v>
      </c>
      <c r="C158" s="11"/>
      <c r="D158" s="17"/>
      <c r="E158" s="15"/>
      <c r="F158" s="13"/>
      <c r="I158" s="8" t="str" cm="1">
        <f t="array" ref="I158">IFERROR(INDEX($C$3:$F$500,_xlfn.AGGREGATE(15,6,(ROW($C$1:$C$500)/($F$4:$F$500=$M$3)),ROWS($A$1:$A156)),MATCH(C$3,$C$3:$F$3,0)),"")</f>
        <v/>
      </c>
      <c r="J158" s="8" t="str" cm="1">
        <f t="array" ref="J158">IFERROR(INDEX($C$3:$F$500,_xlfn.AGGREGATE(15,6,(ROW($C$1:$C$500)/($F$4:$F$500=$M$3)),ROWS($A$1:$A156)),MATCH(D$3,$C$3:$F$3,0)),"")</f>
        <v/>
      </c>
      <c r="K158" s="8" t="str" cm="1">
        <f t="array" ref="K158">IFERROR(INDEX($C$3:$F$500,_xlfn.AGGREGATE(15,6,(ROW($C$1:$C$500)/($F$4:$F$500=$M$3)),ROWS($A$1:$A156)),MATCH(E$3,$C$3:$F$3,0)),"")</f>
        <v/>
      </c>
      <c r="L158" s="8" t="str" cm="1">
        <f t="array" ref="L158">IFERROR(INDEX($C$3:$F$500,_xlfn.AGGREGATE(15,6,(ROW($C$1:$C$500)/($F$4:$F$500=$M$3)),ROWS($A$1:$A156)),MATCH(F$3,$C$3:$F$3,0)),"")</f>
        <v/>
      </c>
    </row>
    <row r="159" spans="2:12" x14ac:dyDescent="0.25">
      <c r="B159" s="1">
        <v>156</v>
      </c>
      <c r="C159" s="11"/>
      <c r="D159" s="17"/>
      <c r="E159" s="15"/>
      <c r="F159" s="13"/>
      <c r="I159" s="8" t="str" cm="1">
        <f t="array" ref="I159">IFERROR(INDEX($C$3:$F$500,_xlfn.AGGREGATE(15,6,(ROW($C$1:$C$500)/($F$4:$F$500=$M$3)),ROWS($A$1:$A157)),MATCH(C$3,$C$3:$F$3,0)),"")</f>
        <v/>
      </c>
      <c r="J159" s="8" t="str" cm="1">
        <f t="array" ref="J159">IFERROR(INDEX($C$3:$F$500,_xlfn.AGGREGATE(15,6,(ROW($C$1:$C$500)/($F$4:$F$500=$M$3)),ROWS($A$1:$A157)),MATCH(D$3,$C$3:$F$3,0)),"")</f>
        <v/>
      </c>
      <c r="K159" s="8" t="str" cm="1">
        <f t="array" ref="K159">IFERROR(INDEX($C$3:$F$500,_xlfn.AGGREGATE(15,6,(ROW($C$1:$C$500)/($F$4:$F$500=$M$3)),ROWS($A$1:$A157)),MATCH(E$3,$C$3:$F$3,0)),"")</f>
        <v/>
      </c>
      <c r="L159" s="8" t="str" cm="1">
        <f t="array" ref="L159">IFERROR(INDEX($C$3:$F$500,_xlfn.AGGREGATE(15,6,(ROW($C$1:$C$500)/($F$4:$F$500=$M$3)),ROWS($A$1:$A157)),MATCH(F$3,$C$3:$F$3,0)),"")</f>
        <v/>
      </c>
    </row>
    <row r="160" spans="2:12" x14ac:dyDescent="0.25">
      <c r="B160" s="1">
        <v>157</v>
      </c>
      <c r="C160" s="11"/>
      <c r="D160" s="17"/>
      <c r="E160" s="15"/>
      <c r="F160" s="13"/>
      <c r="I160" s="8" t="str" cm="1">
        <f t="array" ref="I160">IFERROR(INDEX($C$3:$F$500,_xlfn.AGGREGATE(15,6,(ROW($C$1:$C$500)/($F$4:$F$500=$M$3)),ROWS($A$1:$A158)),MATCH(C$3,$C$3:$F$3,0)),"")</f>
        <v/>
      </c>
      <c r="J160" s="8" t="str" cm="1">
        <f t="array" ref="J160">IFERROR(INDEX($C$3:$F$500,_xlfn.AGGREGATE(15,6,(ROW($C$1:$C$500)/($F$4:$F$500=$M$3)),ROWS($A$1:$A158)),MATCH(D$3,$C$3:$F$3,0)),"")</f>
        <v/>
      </c>
      <c r="K160" s="8" t="str" cm="1">
        <f t="array" ref="K160">IFERROR(INDEX($C$3:$F$500,_xlfn.AGGREGATE(15,6,(ROW($C$1:$C$500)/($F$4:$F$500=$M$3)),ROWS($A$1:$A158)),MATCH(E$3,$C$3:$F$3,0)),"")</f>
        <v/>
      </c>
      <c r="L160" s="8" t="str" cm="1">
        <f t="array" ref="L160">IFERROR(INDEX($C$3:$F$500,_xlfn.AGGREGATE(15,6,(ROW($C$1:$C$500)/($F$4:$F$500=$M$3)),ROWS($A$1:$A158)),MATCH(F$3,$C$3:$F$3,0)),"")</f>
        <v/>
      </c>
    </row>
    <row r="161" spans="2:12" x14ac:dyDescent="0.25">
      <c r="B161" s="1">
        <v>158</v>
      </c>
      <c r="C161" s="11"/>
      <c r="D161" s="17"/>
      <c r="E161" s="15"/>
      <c r="F161" s="13"/>
      <c r="I161" s="8" t="str" cm="1">
        <f t="array" ref="I161">IFERROR(INDEX($C$3:$F$500,_xlfn.AGGREGATE(15,6,(ROW($C$1:$C$500)/($F$4:$F$500=$M$3)),ROWS($A$1:$A159)),MATCH(C$3,$C$3:$F$3,0)),"")</f>
        <v/>
      </c>
      <c r="J161" s="8" t="str" cm="1">
        <f t="array" ref="J161">IFERROR(INDEX($C$3:$F$500,_xlfn.AGGREGATE(15,6,(ROW($C$1:$C$500)/($F$4:$F$500=$M$3)),ROWS($A$1:$A159)),MATCH(D$3,$C$3:$F$3,0)),"")</f>
        <v/>
      </c>
      <c r="K161" s="8" t="str" cm="1">
        <f t="array" ref="K161">IFERROR(INDEX($C$3:$F$500,_xlfn.AGGREGATE(15,6,(ROW($C$1:$C$500)/($F$4:$F$500=$M$3)),ROWS($A$1:$A159)),MATCH(E$3,$C$3:$F$3,0)),"")</f>
        <v/>
      </c>
      <c r="L161" s="8" t="str" cm="1">
        <f t="array" ref="L161">IFERROR(INDEX($C$3:$F$500,_xlfn.AGGREGATE(15,6,(ROW($C$1:$C$500)/($F$4:$F$500=$M$3)),ROWS($A$1:$A159)),MATCH(F$3,$C$3:$F$3,0)),"")</f>
        <v/>
      </c>
    </row>
    <row r="162" spans="2:12" x14ac:dyDescent="0.25">
      <c r="B162" s="1">
        <v>159</v>
      </c>
      <c r="C162" s="11"/>
      <c r="D162" s="17"/>
      <c r="E162" s="15"/>
      <c r="F162" s="13"/>
      <c r="I162" s="8" t="str" cm="1">
        <f t="array" ref="I162">IFERROR(INDEX($C$3:$F$500,_xlfn.AGGREGATE(15,6,(ROW($C$1:$C$500)/($F$4:$F$500=$M$3)),ROWS($A$1:$A160)),MATCH(C$3,$C$3:$F$3,0)),"")</f>
        <v/>
      </c>
      <c r="J162" s="8" t="str" cm="1">
        <f t="array" ref="J162">IFERROR(INDEX($C$3:$F$500,_xlfn.AGGREGATE(15,6,(ROW($C$1:$C$500)/($F$4:$F$500=$M$3)),ROWS($A$1:$A160)),MATCH(D$3,$C$3:$F$3,0)),"")</f>
        <v/>
      </c>
      <c r="K162" s="8" t="str" cm="1">
        <f t="array" ref="K162">IFERROR(INDEX($C$3:$F$500,_xlfn.AGGREGATE(15,6,(ROW($C$1:$C$500)/($F$4:$F$500=$M$3)),ROWS($A$1:$A160)),MATCH(E$3,$C$3:$F$3,0)),"")</f>
        <v/>
      </c>
      <c r="L162" s="8" t="str" cm="1">
        <f t="array" ref="L162">IFERROR(INDEX($C$3:$F$500,_xlfn.AGGREGATE(15,6,(ROW($C$1:$C$500)/($F$4:$F$500=$M$3)),ROWS($A$1:$A160)),MATCH(F$3,$C$3:$F$3,0)),"")</f>
        <v/>
      </c>
    </row>
    <row r="163" spans="2:12" x14ac:dyDescent="0.25">
      <c r="B163" s="1">
        <v>160</v>
      </c>
      <c r="C163" s="11"/>
      <c r="D163" s="17"/>
      <c r="E163" s="15"/>
      <c r="F163" s="13"/>
      <c r="I163" s="8" t="str" cm="1">
        <f t="array" ref="I163">IFERROR(INDEX($C$3:$F$500,_xlfn.AGGREGATE(15,6,(ROW($C$1:$C$500)/($F$4:$F$500=$M$3)),ROWS($A$1:$A161)),MATCH(C$3,$C$3:$F$3,0)),"")</f>
        <v/>
      </c>
      <c r="J163" s="8" t="str" cm="1">
        <f t="array" ref="J163">IFERROR(INDEX($C$3:$F$500,_xlfn.AGGREGATE(15,6,(ROW($C$1:$C$500)/($F$4:$F$500=$M$3)),ROWS($A$1:$A161)),MATCH(D$3,$C$3:$F$3,0)),"")</f>
        <v/>
      </c>
      <c r="K163" s="8" t="str" cm="1">
        <f t="array" ref="K163">IFERROR(INDEX($C$3:$F$500,_xlfn.AGGREGATE(15,6,(ROW($C$1:$C$500)/($F$4:$F$500=$M$3)),ROWS($A$1:$A161)),MATCH(E$3,$C$3:$F$3,0)),"")</f>
        <v/>
      </c>
      <c r="L163" s="8" t="str" cm="1">
        <f t="array" ref="L163">IFERROR(INDEX($C$3:$F$500,_xlfn.AGGREGATE(15,6,(ROW($C$1:$C$500)/($F$4:$F$500=$M$3)),ROWS($A$1:$A161)),MATCH(F$3,$C$3:$F$3,0)),"")</f>
        <v/>
      </c>
    </row>
    <row r="164" spans="2:12" x14ac:dyDescent="0.25">
      <c r="B164" s="1">
        <v>161</v>
      </c>
      <c r="C164" s="11"/>
      <c r="D164" s="17"/>
      <c r="E164" s="15"/>
      <c r="F164" s="13"/>
      <c r="I164" s="8" t="str" cm="1">
        <f t="array" ref="I164">IFERROR(INDEX($C$3:$F$500,_xlfn.AGGREGATE(15,6,(ROW($C$1:$C$500)/($F$4:$F$500=$M$3)),ROWS($A$1:$A162)),MATCH(C$3,$C$3:$F$3,0)),"")</f>
        <v/>
      </c>
      <c r="J164" s="8" t="str" cm="1">
        <f t="array" ref="J164">IFERROR(INDEX($C$3:$F$500,_xlfn.AGGREGATE(15,6,(ROW($C$1:$C$500)/($F$4:$F$500=$M$3)),ROWS($A$1:$A162)),MATCH(D$3,$C$3:$F$3,0)),"")</f>
        <v/>
      </c>
      <c r="K164" s="8" t="str" cm="1">
        <f t="array" ref="K164">IFERROR(INDEX($C$3:$F$500,_xlfn.AGGREGATE(15,6,(ROW($C$1:$C$500)/($F$4:$F$500=$M$3)),ROWS($A$1:$A162)),MATCH(E$3,$C$3:$F$3,0)),"")</f>
        <v/>
      </c>
      <c r="L164" s="8" t="str" cm="1">
        <f t="array" ref="L164">IFERROR(INDEX($C$3:$F$500,_xlfn.AGGREGATE(15,6,(ROW($C$1:$C$500)/($F$4:$F$500=$M$3)),ROWS($A$1:$A162)),MATCH(F$3,$C$3:$F$3,0)),"")</f>
        <v/>
      </c>
    </row>
    <row r="165" spans="2:12" x14ac:dyDescent="0.25">
      <c r="B165" s="1">
        <v>162</v>
      </c>
      <c r="C165" s="11"/>
      <c r="D165" s="17"/>
      <c r="E165" s="15"/>
      <c r="F165" s="13"/>
      <c r="I165" s="8" t="str" cm="1">
        <f t="array" ref="I165">IFERROR(INDEX($C$3:$F$500,_xlfn.AGGREGATE(15,6,(ROW($C$1:$C$500)/($F$4:$F$500=$M$3)),ROWS($A$1:$A163)),MATCH(C$3,$C$3:$F$3,0)),"")</f>
        <v/>
      </c>
      <c r="J165" s="8" t="str" cm="1">
        <f t="array" ref="J165">IFERROR(INDEX($C$3:$F$500,_xlfn.AGGREGATE(15,6,(ROW($C$1:$C$500)/($F$4:$F$500=$M$3)),ROWS($A$1:$A163)),MATCH(D$3,$C$3:$F$3,0)),"")</f>
        <v/>
      </c>
      <c r="K165" s="8" t="str" cm="1">
        <f t="array" ref="K165">IFERROR(INDEX($C$3:$F$500,_xlfn.AGGREGATE(15,6,(ROW($C$1:$C$500)/($F$4:$F$500=$M$3)),ROWS($A$1:$A163)),MATCH(E$3,$C$3:$F$3,0)),"")</f>
        <v/>
      </c>
      <c r="L165" s="8" t="str" cm="1">
        <f t="array" ref="L165">IFERROR(INDEX($C$3:$F$500,_xlfn.AGGREGATE(15,6,(ROW($C$1:$C$500)/($F$4:$F$500=$M$3)),ROWS($A$1:$A163)),MATCH(F$3,$C$3:$F$3,0)),"")</f>
        <v/>
      </c>
    </row>
    <row r="166" spans="2:12" x14ac:dyDescent="0.25">
      <c r="B166" s="1">
        <v>163</v>
      </c>
      <c r="C166" s="11"/>
      <c r="D166" s="17"/>
      <c r="E166" s="15"/>
      <c r="F166" s="13"/>
      <c r="I166" s="8" t="str" cm="1">
        <f t="array" ref="I166">IFERROR(INDEX($C$3:$F$500,_xlfn.AGGREGATE(15,6,(ROW($C$1:$C$500)/($F$4:$F$500=$M$3)),ROWS($A$1:$A164)),MATCH(C$3,$C$3:$F$3,0)),"")</f>
        <v/>
      </c>
      <c r="J166" s="8" t="str" cm="1">
        <f t="array" ref="J166">IFERROR(INDEX($C$3:$F$500,_xlfn.AGGREGATE(15,6,(ROW($C$1:$C$500)/($F$4:$F$500=$M$3)),ROWS($A$1:$A164)),MATCH(D$3,$C$3:$F$3,0)),"")</f>
        <v/>
      </c>
      <c r="K166" s="8" t="str" cm="1">
        <f t="array" ref="K166">IFERROR(INDEX($C$3:$F$500,_xlfn.AGGREGATE(15,6,(ROW($C$1:$C$500)/($F$4:$F$500=$M$3)),ROWS($A$1:$A164)),MATCH(E$3,$C$3:$F$3,0)),"")</f>
        <v/>
      </c>
      <c r="L166" s="8" t="str" cm="1">
        <f t="array" ref="L166">IFERROR(INDEX($C$3:$F$500,_xlfn.AGGREGATE(15,6,(ROW($C$1:$C$500)/($F$4:$F$500=$M$3)),ROWS($A$1:$A164)),MATCH(F$3,$C$3:$F$3,0)),"")</f>
        <v/>
      </c>
    </row>
    <row r="167" spans="2:12" x14ac:dyDescent="0.25">
      <c r="B167" s="1">
        <v>164</v>
      </c>
      <c r="C167" s="11"/>
      <c r="D167" s="17"/>
      <c r="E167" s="15"/>
      <c r="F167" s="13"/>
      <c r="I167" s="8" t="str" cm="1">
        <f t="array" ref="I167">IFERROR(INDEX($C$3:$F$500,_xlfn.AGGREGATE(15,6,(ROW($C$1:$C$500)/($F$4:$F$500=$M$3)),ROWS($A$1:$A165)),MATCH(C$3,$C$3:$F$3,0)),"")</f>
        <v/>
      </c>
      <c r="J167" s="8" t="str" cm="1">
        <f t="array" ref="J167">IFERROR(INDEX($C$3:$F$500,_xlfn.AGGREGATE(15,6,(ROW($C$1:$C$500)/($F$4:$F$500=$M$3)),ROWS($A$1:$A165)),MATCH(D$3,$C$3:$F$3,0)),"")</f>
        <v/>
      </c>
      <c r="K167" s="8" t="str" cm="1">
        <f t="array" ref="K167">IFERROR(INDEX($C$3:$F$500,_xlfn.AGGREGATE(15,6,(ROW($C$1:$C$500)/($F$4:$F$500=$M$3)),ROWS($A$1:$A165)),MATCH(E$3,$C$3:$F$3,0)),"")</f>
        <v/>
      </c>
      <c r="L167" s="8" t="str" cm="1">
        <f t="array" ref="L167">IFERROR(INDEX($C$3:$F$500,_xlfn.AGGREGATE(15,6,(ROW($C$1:$C$500)/($F$4:$F$500=$M$3)),ROWS($A$1:$A165)),MATCH(F$3,$C$3:$F$3,0)),"")</f>
        <v/>
      </c>
    </row>
    <row r="168" spans="2:12" x14ac:dyDescent="0.25">
      <c r="B168" s="1">
        <v>165</v>
      </c>
      <c r="C168" s="11"/>
      <c r="D168" s="17"/>
      <c r="E168" s="15"/>
      <c r="F168" s="13"/>
      <c r="I168" s="8" t="str" cm="1">
        <f t="array" ref="I168">IFERROR(INDEX($C$3:$F$500,_xlfn.AGGREGATE(15,6,(ROW($C$1:$C$500)/($F$4:$F$500=$M$3)),ROWS($A$1:$A166)),MATCH(C$3,$C$3:$F$3,0)),"")</f>
        <v/>
      </c>
      <c r="J168" s="8" t="str" cm="1">
        <f t="array" ref="J168">IFERROR(INDEX($C$3:$F$500,_xlfn.AGGREGATE(15,6,(ROW($C$1:$C$500)/($F$4:$F$500=$M$3)),ROWS($A$1:$A166)),MATCH(D$3,$C$3:$F$3,0)),"")</f>
        <v/>
      </c>
      <c r="K168" s="8" t="str" cm="1">
        <f t="array" ref="K168">IFERROR(INDEX($C$3:$F$500,_xlfn.AGGREGATE(15,6,(ROW($C$1:$C$500)/($F$4:$F$500=$M$3)),ROWS($A$1:$A166)),MATCH(E$3,$C$3:$F$3,0)),"")</f>
        <v/>
      </c>
      <c r="L168" s="8" t="str" cm="1">
        <f t="array" ref="L168">IFERROR(INDEX($C$3:$F$500,_xlfn.AGGREGATE(15,6,(ROW($C$1:$C$500)/($F$4:$F$500=$M$3)),ROWS($A$1:$A166)),MATCH(F$3,$C$3:$F$3,0)),"")</f>
        <v/>
      </c>
    </row>
    <row r="169" spans="2:12" x14ac:dyDescent="0.25">
      <c r="B169" s="1">
        <v>166</v>
      </c>
      <c r="C169" s="11"/>
      <c r="D169" s="17"/>
      <c r="E169" s="15"/>
      <c r="F169" s="13"/>
      <c r="I169" s="8" t="str" cm="1">
        <f t="array" ref="I169">IFERROR(INDEX($C$3:$F$500,_xlfn.AGGREGATE(15,6,(ROW($C$1:$C$500)/($F$4:$F$500=$M$3)),ROWS($A$1:$A167)),MATCH(C$3,$C$3:$F$3,0)),"")</f>
        <v/>
      </c>
      <c r="J169" s="8" t="str" cm="1">
        <f t="array" ref="J169">IFERROR(INDEX($C$3:$F$500,_xlfn.AGGREGATE(15,6,(ROW($C$1:$C$500)/($F$4:$F$500=$M$3)),ROWS($A$1:$A167)),MATCH(D$3,$C$3:$F$3,0)),"")</f>
        <v/>
      </c>
      <c r="K169" s="8" t="str" cm="1">
        <f t="array" ref="K169">IFERROR(INDEX($C$3:$F$500,_xlfn.AGGREGATE(15,6,(ROW($C$1:$C$500)/($F$4:$F$500=$M$3)),ROWS($A$1:$A167)),MATCH(E$3,$C$3:$F$3,0)),"")</f>
        <v/>
      </c>
      <c r="L169" s="8" t="str" cm="1">
        <f t="array" ref="L169">IFERROR(INDEX($C$3:$F$500,_xlfn.AGGREGATE(15,6,(ROW($C$1:$C$500)/($F$4:$F$500=$M$3)),ROWS($A$1:$A167)),MATCH(F$3,$C$3:$F$3,0)),"")</f>
        <v/>
      </c>
    </row>
    <row r="170" spans="2:12" x14ac:dyDescent="0.25">
      <c r="B170" s="1">
        <v>167</v>
      </c>
      <c r="C170" s="11"/>
      <c r="D170" s="17"/>
      <c r="E170" s="15"/>
      <c r="F170" s="13"/>
      <c r="I170" s="8" t="str" cm="1">
        <f t="array" ref="I170">IFERROR(INDEX($C$3:$F$500,_xlfn.AGGREGATE(15,6,(ROW($C$1:$C$500)/($F$4:$F$500=$M$3)),ROWS($A$1:$A168)),MATCH(C$3,$C$3:$F$3,0)),"")</f>
        <v/>
      </c>
      <c r="J170" s="8" t="str" cm="1">
        <f t="array" ref="J170">IFERROR(INDEX($C$3:$F$500,_xlfn.AGGREGATE(15,6,(ROW($C$1:$C$500)/($F$4:$F$500=$M$3)),ROWS($A$1:$A168)),MATCH(D$3,$C$3:$F$3,0)),"")</f>
        <v/>
      </c>
      <c r="K170" s="8" t="str" cm="1">
        <f t="array" ref="K170">IFERROR(INDEX($C$3:$F$500,_xlfn.AGGREGATE(15,6,(ROW($C$1:$C$500)/($F$4:$F$500=$M$3)),ROWS($A$1:$A168)),MATCH(E$3,$C$3:$F$3,0)),"")</f>
        <v/>
      </c>
      <c r="L170" s="8" t="str" cm="1">
        <f t="array" ref="L170">IFERROR(INDEX($C$3:$F$500,_xlfn.AGGREGATE(15,6,(ROW($C$1:$C$500)/($F$4:$F$500=$M$3)),ROWS($A$1:$A168)),MATCH(F$3,$C$3:$F$3,0)),"")</f>
        <v/>
      </c>
    </row>
    <row r="171" spans="2:12" x14ac:dyDescent="0.25">
      <c r="B171" s="1">
        <v>168</v>
      </c>
      <c r="C171" s="11"/>
      <c r="D171" s="17"/>
      <c r="E171" s="15"/>
      <c r="F171" s="13"/>
      <c r="I171" s="8" t="str" cm="1">
        <f t="array" ref="I171">IFERROR(INDEX($C$3:$F$500,_xlfn.AGGREGATE(15,6,(ROW($C$1:$C$500)/($F$4:$F$500=$M$3)),ROWS($A$1:$A169)),MATCH(C$3,$C$3:$F$3,0)),"")</f>
        <v/>
      </c>
      <c r="J171" s="8" t="str" cm="1">
        <f t="array" ref="J171">IFERROR(INDEX($C$3:$F$500,_xlfn.AGGREGATE(15,6,(ROW($C$1:$C$500)/($F$4:$F$500=$M$3)),ROWS($A$1:$A169)),MATCH(D$3,$C$3:$F$3,0)),"")</f>
        <v/>
      </c>
      <c r="K171" s="8" t="str" cm="1">
        <f t="array" ref="K171">IFERROR(INDEX($C$3:$F$500,_xlfn.AGGREGATE(15,6,(ROW($C$1:$C$500)/($F$4:$F$500=$M$3)),ROWS($A$1:$A169)),MATCH(E$3,$C$3:$F$3,0)),"")</f>
        <v/>
      </c>
      <c r="L171" s="8" t="str" cm="1">
        <f t="array" ref="L171">IFERROR(INDEX($C$3:$F$500,_xlfn.AGGREGATE(15,6,(ROW($C$1:$C$500)/($F$4:$F$500=$M$3)),ROWS($A$1:$A169)),MATCH(F$3,$C$3:$F$3,0)),"")</f>
        <v/>
      </c>
    </row>
    <row r="172" spans="2:12" x14ac:dyDescent="0.25">
      <c r="B172" s="1">
        <v>169</v>
      </c>
      <c r="C172" s="11"/>
      <c r="D172" s="17"/>
      <c r="E172" s="15"/>
      <c r="F172" s="13"/>
      <c r="I172" s="8" t="str" cm="1">
        <f t="array" ref="I172">IFERROR(INDEX($C$3:$F$500,_xlfn.AGGREGATE(15,6,(ROW($C$1:$C$500)/($F$4:$F$500=$M$3)),ROWS($A$1:$A170)),MATCH(C$3,$C$3:$F$3,0)),"")</f>
        <v/>
      </c>
      <c r="J172" s="8" t="str" cm="1">
        <f t="array" ref="J172">IFERROR(INDEX($C$3:$F$500,_xlfn.AGGREGATE(15,6,(ROW($C$1:$C$500)/($F$4:$F$500=$M$3)),ROWS($A$1:$A170)),MATCH(D$3,$C$3:$F$3,0)),"")</f>
        <v/>
      </c>
      <c r="K172" s="8" t="str" cm="1">
        <f t="array" ref="K172">IFERROR(INDEX($C$3:$F$500,_xlfn.AGGREGATE(15,6,(ROW($C$1:$C$500)/($F$4:$F$500=$M$3)),ROWS($A$1:$A170)),MATCH(E$3,$C$3:$F$3,0)),"")</f>
        <v/>
      </c>
      <c r="L172" s="8" t="str" cm="1">
        <f t="array" ref="L172">IFERROR(INDEX($C$3:$F$500,_xlfn.AGGREGATE(15,6,(ROW($C$1:$C$500)/($F$4:$F$500=$M$3)),ROWS($A$1:$A170)),MATCH(F$3,$C$3:$F$3,0)),"")</f>
        <v/>
      </c>
    </row>
    <row r="173" spans="2:12" x14ac:dyDescent="0.25">
      <c r="B173" s="1">
        <v>170</v>
      </c>
      <c r="C173" s="11"/>
      <c r="D173" s="17"/>
      <c r="E173" s="15"/>
      <c r="F173" s="13"/>
      <c r="I173" s="8" t="str" cm="1">
        <f t="array" ref="I173">IFERROR(INDEX($C$3:$F$500,_xlfn.AGGREGATE(15,6,(ROW($C$1:$C$500)/($F$4:$F$500=$M$3)),ROWS($A$1:$A171)),MATCH(C$3,$C$3:$F$3,0)),"")</f>
        <v/>
      </c>
      <c r="J173" s="8" t="str" cm="1">
        <f t="array" ref="J173">IFERROR(INDEX($C$3:$F$500,_xlfn.AGGREGATE(15,6,(ROW($C$1:$C$500)/($F$4:$F$500=$M$3)),ROWS($A$1:$A171)),MATCH(D$3,$C$3:$F$3,0)),"")</f>
        <v/>
      </c>
      <c r="K173" s="8" t="str" cm="1">
        <f t="array" ref="K173">IFERROR(INDEX($C$3:$F$500,_xlfn.AGGREGATE(15,6,(ROW($C$1:$C$500)/($F$4:$F$500=$M$3)),ROWS($A$1:$A171)),MATCH(E$3,$C$3:$F$3,0)),"")</f>
        <v/>
      </c>
      <c r="L173" s="8" t="str" cm="1">
        <f t="array" ref="L173">IFERROR(INDEX($C$3:$F$500,_xlfn.AGGREGATE(15,6,(ROW($C$1:$C$500)/($F$4:$F$500=$M$3)),ROWS($A$1:$A171)),MATCH(F$3,$C$3:$F$3,0)),"")</f>
        <v/>
      </c>
    </row>
    <row r="174" spans="2:12" x14ac:dyDescent="0.25">
      <c r="B174" s="1">
        <v>171</v>
      </c>
      <c r="C174" s="11"/>
      <c r="D174" s="17"/>
      <c r="E174" s="15"/>
      <c r="F174" s="13"/>
      <c r="I174" s="8" t="str" cm="1">
        <f t="array" ref="I174">IFERROR(INDEX($C$3:$F$500,_xlfn.AGGREGATE(15,6,(ROW($C$1:$C$500)/($F$4:$F$500=$M$3)),ROWS($A$1:$A172)),MATCH(C$3,$C$3:$F$3,0)),"")</f>
        <v/>
      </c>
      <c r="J174" s="8" t="str" cm="1">
        <f t="array" ref="J174">IFERROR(INDEX($C$3:$F$500,_xlfn.AGGREGATE(15,6,(ROW($C$1:$C$500)/($F$4:$F$500=$M$3)),ROWS($A$1:$A172)),MATCH(D$3,$C$3:$F$3,0)),"")</f>
        <v/>
      </c>
      <c r="K174" s="8" t="str" cm="1">
        <f t="array" ref="K174">IFERROR(INDEX($C$3:$F$500,_xlfn.AGGREGATE(15,6,(ROW($C$1:$C$500)/($F$4:$F$500=$M$3)),ROWS($A$1:$A172)),MATCH(E$3,$C$3:$F$3,0)),"")</f>
        <v/>
      </c>
      <c r="L174" s="8" t="str" cm="1">
        <f t="array" ref="L174">IFERROR(INDEX($C$3:$F$500,_xlfn.AGGREGATE(15,6,(ROW($C$1:$C$500)/($F$4:$F$500=$M$3)),ROWS($A$1:$A172)),MATCH(F$3,$C$3:$F$3,0)),"")</f>
        <v/>
      </c>
    </row>
    <row r="175" spans="2:12" x14ac:dyDescent="0.25">
      <c r="B175" s="1">
        <v>172</v>
      </c>
      <c r="C175" s="11"/>
      <c r="D175" s="17"/>
      <c r="E175" s="15"/>
      <c r="F175" s="13"/>
      <c r="I175" s="8" t="str" cm="1">
        <f t="array" ref="I175">IFERROR(INDEX($C$3:$F$500,_xlfn.AGGREGATE(15,6,(ROW($C$1:$C$500)/($F$4:$F$500=$M$3)),ROWS($A$1:$A173)),MATCH(C$3,$C$3:$F$3,0)),"")</f>
        <v/>
      </c>
      <c r="J175" s="8" t="str" cm="1">
        <f t="array" ref="J175">IFERROR(INDEX($C$3:$F$500,_xlfn.AGGREGATE(15,6,(ROW($C$1:$C$500)/($F$4:$F$500=$M$3)),ROWS($A$1:$A173)),MATCH(D$3,$C$3:$F$3,0)),"")</f>
        <v/>
      </c>
      <c r="K175" s="8" t="str" cm="1">
        <f t="array" ref="K175">IFERROR(INDEX($C$3:$F$500,_xlfn.AGGREGATE(15,6,(ROW($C$1:$C$500)/($F$4:$F$500=$M$3)),ROWS($A$1:$A173)),MATCH(E$3,$C$3:$F$3,0)),"")</f>
        <v/>
      </c>
      <c r="L175" s="8" t="str" cm="1">
        <f t="array" ref="L175">IFERROR(INDEX($C$3:$F$500,_xlfn.AGGREGATE(15,6,(ROW($C$1:$C$500)/($F$4:$F$500=$M$3)),ROWS($A$1:$A173)),MATCH(F$3,$C$3:$F$3,0)),"")</f>
        <v/>
      </c>
    </row>
    <row r="176" spans="2:12" x14ac:dyDescent="0.25">
      <c r="B176" s="1">
        <v>173</v>
      </c>
      <c r="C176" s="11"/>
      <c r="D176" s="17"/>
      <c r="E176" s="15"/>
      <c r="F176" s="13"/>
      <c r="I176" s="8" t="str" cm="1">
        <f t="array" ref="I176">IFERROR(INDEX($C$3:$F$500,_xlfn.AGGREGATE(15,6,(ROW($C$1:$C$500)/($F$4:$F$500=$M$3)),ROWS($A$1:$A174)),MATCH(C$3,$C$3:$F$3,0)),"")</f>
        <v/>
      </c>
      <c r="J176" s="8" t="str" cm="1">
        <f t="array" ref="J176">IFERROR(INDEX($C$3:$F$500,_xlfn.AGGREGATE(15,6,(ROW($C$1:$C$500)/($F$4:$F$500=$M$3)),ROWS($A$1:$A174)),MATCH(D$3,$C$3:$F$3,0)),"")</f>
        <v/>
      </c>
      <c r="K176" s="8" t="str" cm="1">
        <f t="array" ref="K176">IFERROR(INDEX($C$3:$F$500,_xlfn.AGGREGATE(15,6,(ROW($C$1:$C$500)/($F$4:$F$500=$M$3)),ROWS($A$1:$A174)),MATCH(E$3,$C$3:$F$3,0)),"")</f>
        <v/>
      </c>
      <c r="L176" s="8" t="str" cm="1">
        <f t="array" ref="L176">IFERROR(INDEX($C$3:$F$500,_xlfn.AGGREGATE(15,6,(ROW($C$1:$C$500)/($F$4:$F$500=$M$3)),ROWS($A$1:$A174)),MATCH(F$3,$C$3:$F$3,0)),"")</f>
        <v/>
      </c>
    </row>
    <row r="177" spans="2:12" x14ac:dyDescent="0.25">
      <c r="B177" s="1">
        <v>174</v>
      </c>
      <c r="C177" s="11"/>
      <c r="D177" s="17"/>
      <c r="E177" s="15"/>
      <c r="F177" s="13"/>
      <c r="I177" s="8" t="str" cm="1">
        <f t="array" ref="I177">IFERROR(INDEX($C$3:$F$500,_xlfn.AGGREGATE(15,6,(ROW($C$1:$C$500)/($F$4:$F$500=$M$3)),ROWS($A$1:$A175)),MATCH(C$3,$C$3:$F$3,0)),"")</f>
        <v/>
      </c>
      <c r="J177" s="8" t="str" cm="1">
        <f t="array" ref="J177">IFERROR(INDEX($C$3:$F$500,_xlfn.AGGREGATE(15,6,(ROW($C$1:$C$500)/($F$4:$F$500=$M$3)),ROWS($A$1:$A175)),MATCH(D$3,$C$3:$F$3,0)),"")</f>
        <v/>
      </c>
      <c r="K177" s="8" t="str" cm="1">
        <f t="array" ref="K177">IFERROR(INDEX($C$3:$F$500,_xlfn.AGGREGATE(15,6,(ROW($C$1:$C$500)/($F$4:$F$500=$M$3)),ROWS($A$1:$A175)),MATCH(E$3,$C$3:$F$3,0)),"")</f>
        <v/>
      </c>
      <c r="L177" s="8" t="str" cm="1">
        <f t="array" ref="L177">IFERROR(INDEX($C$3:$F$500,_xlfn.AGGREGATE(15,6,(ROW($C$1:$C$500)/($F$4:$F$500=$M$3)),ROWS($A$1:$A175)),MATCH(F$3,$C$3:$F$3,0)),"")</f>
        <v/>
      </c>
    </row>
    <row r="178" spans="2:12" x14ac:dyDescent="0.25">
      <c r="B178" s="1">
        <v>175</v>
      </c>
      <c r="C178" s="11"/>
      <c r="D178" s="17"/>
      <c r="E178" s="15"/>
      <c r="F178" s="13"/>
      <c r="I178" s="8" t="str" cm="1">
        <f t="array" ref="I178">IFERROR(INDEX($C$3:$F$500,_xlfn.AGGREGATE(15,6,(ROW($C$1:$C$500)/($F$4:$F$500=$M$3)),ROWS($A$1:$A176)),MATCH(C$3,$C$3:$F$3,0)),"")</f>
        <v/>
      </c>
      <c r="J178" s="8" t="str" cm="1">
        <f t="array" ref="J178">IFERROR(INDEX($C$3:$F$500,_xlfn.AGGREGATE(15,6,(ROW($C$1:$C$500)/($F$4:$F$500=$M$3)),ROWS($A$1:$A176)),MATCH(D$3,$C$3:$F$3,0)),"")</f>
        <v/>
      </c>
      <c r="K178" s="8" t="str" cm="1">
        <f t="array" ref="K178">IFERROR(INDEX($C$3:$F$500,_xlfn.AGGREGATE(15,6,(ROW($C$1:$C$500)/($F$4:$F$500=$M$3)),ROWS($A$1:$A176)),MATCH(E$3,$C$3:$F$3,0)),"")</f>
        <v/>
      </c>
      <c r="L178" s="8" t="str" cm="1">
        <f t="array" ref="L178">IFERROR(INDEX($C$3:$F$500,_xlfn.AGGREGATE(15,6,(ROW($C$1:$C$500)/($F$4:$F$500=$M$3)),ROWS($A$1:$A176)),MATCH(F$3,$C$3:$F$3,0)),"")</f>
        <v/>
      </c>
    </row>
    <row r="179" spans="2:12" x14ac:dyDescent="0.25">
      <c r="B179" s="1">
        <v>176</v>
      </c>
      <c r="C179" s="11"/>
      <c r="D179" s="17"/>
      <c r="E179" s="15"/>
      <c r="F179" s="13"/>
      <c r="I179" s="8" t="str" cm="1">
        <f t="array" ref="I179">IFERROR(INDEX($C$3:$F$500,_xlfn.AGGREGATE(15,6,(ROW($C$1:$C$500)/($F$4:$F$500=$M$3)),ROWS($A$1:$A177)),MATCH(C$3,$C$3:$F$3,0)),"")</f>
        <v/>
      </c>
      <c r="J179" s="8" t="str" cm="1">
        <f t="array" ref="J179">IFERROR(INDEX($C$3:$F$500,_xlfn.AGGREGATE(15,6,(ROW($C$1:$C$500)/($F$4:$F$500=$M$3)),ROWS($A$1:$A177)),MATCH(D$3,$C$3:$F$3,0)),"")</f>
        <v/>
      </c>
      <c r="K179" s="8" t="str" cm="1">
        <f t="array" ref="K179">IFERROR(INDEX($C$3:$F$500,_xlfn.AGGREGATE(15,6,(ROW($C$1:$C$500)/($F$4:$F$500=$M$3)),ROWS($A$1:$A177)),MATCH(E$3,$C$3:$F$3,0)),"")</f>
        <v/>
      </c>
      <c r="L179" s="8" t="str" cm="1">
        <f t="array" ref="L179">IFERROR(INDEX($C$3:$F$500,_xlfn.AGGREGATE(15,6,(ROW($C$1:$C$500)/($F$4:$F$500=$M$3)),ROWS($A$1:$A177)),MATCH(F$3,$C$3:$F$3,0)),"")</f>
        <v/>
      </c>
    </row>
    <row r="180" spans="2:12" x14ac:dyDescent="0.25">
      <c r="B180" s="1">
        <v>177</v>
      </c>
      <c r="C180" s="11"/>
      <c r="D180" s="17"/>
      <c r="E180" s="15"/>
      <c r="F180" s="13"/>
      <c r="I180" s="8" t="str" cm="1">
        <f t="array" ref="I180">IFERROR(INDEX($C$3:$F$500,_xlfn.AGGREGATE(15,6,(ROW($C$1:$C$500)/($F$4:$F$500=$M$3)),ROWS($A$1:$A178)),MATCH(C$3,$C$3:$F$3,0)),"")</f>
        <v/>
      </c>
      <c r="J180" s="8" t="str" cm="1">
        <f t="array" ref="J180">IFERROR(INDEX($C$3:$F$500,_xlfn.AGGREGATE(15,6,(ROW($C$1:$C$500)/($F$4:$F$500=$M$3)),ROWS($A$1:$A178)),MATCH(D$3,$C$3:$F$3,0)),"")</f>
        <v/>
      </c>
      <c r="K180" s="8" t="str" cm="1">
        <f t="array" ref="K180">IFERROR(INDEX($C$3:$F$500,_xlfn.AGGREGATE(15,6,(ROW($C$1:$C$500)/($F$4:$F$500=$M$3)),ROWS($A$1:$A178)),MATCH(E$3,$C$3:$F$3,0)),"")</f>
        <v/>
      </c>
      <c r="L180" s="8" t="str" cm="1">
        <f t="array" ref="L180">IFERROR(INDEX($C$3:$F$500,_xlfn.AGGREGATE(15,6,(ROW($C$1:$C$500)/($F$4:$F$500=$M$3)),ROWS($A$1:$A178)),MATCH(F$3,$C$3:$F$3,0)),"")</f>
        <v/>
      </c>
    </row>
    <row r="181" spans="2:12" x14ac:dyDescent="0.25">
      <c r="B181" s="1">
        <v>178</v>
      </c>
      <c r="C181" s="11"/>
      <c r="D181" s="17"/>
      <c r="E181" s="15"/>
      <c r="F181" s="13"/>
      <c r="I181" s="8" t="str" cm="1">
        <f t="array" ref="I181">IFERROR(INDEX($C$3:$F$500,_xlfn.AGGREGATE(15,6,(ROW($C$1:$C$500)/($F$4:$F$500=$M$3)),ROWS($A$1:$A179)),MATCH(C$3,$C$3:$F$3,0)),"")</f>
        <v/>
      </c>
      <c r="J181" s="8" t="str" cm="1">
        <f t="array" ref="J181">IFERROR(INDEX($C$3:$F$500,_xlfn.AGGREGATE(15,6,(ROW($C$1:$C$500)/($F$4:$F$500=$M$3)),ROWS($A$1:$A179)),MATCH(D$3,$C$3:$F$3,0)),"")</f>
        <v/>
      </c>
      <c r="K181" s="8" t="str" cm="1">
        <f t="array" ref="K181">IFERROR(INDEX($C$3:$F$500,_xlfn.AGGREGATE(15,6,(ROW($C$1:$C$500)/($F$4:$F$500=$M$3)),ROWS($A$1:$A179)),MATCH(E$3,$C$3:$F$3,0)),"")</f>
        <v/>
      </c>
      <c r="L181" s="8" t="str" cm="1">
        <f t="array" ref="L181">IFERROR(INDEX($C$3:$F$500,_xlfn.AGGREGATE(15,6,(ROW($C$1:$C$500)/($F$4:$F$500=$M$3)),ROWS($A$1:$A179)),MATCH(F$3,$C$3:$F$3,0)),"")</f>
        <v/>
      </c>
    </row>
    <row r="182" spans="2:12" x14ac:dyDescent="0.25">
      <c r="B182" s="1">
        <v>179</v>
      </c>
      <c r="C182" s="11"/>
      <c r="D182" s="17"/>
      <c r="E182" s="15"/>
      <c r="F182" s="13"/>
      <c r="I182" s="8" t="str" cm="1">
        <f t="array" ref="I182">IFERROR(INDEX($C$3:$F$500,_xlfn.AGGREGATE(15,6,(ROW($C$1:$C$500)/($F$4:$F$500=$M$3)),ROWS($A$1:$A180)),MATCH(C$3,$C$3:$F$3,0)),"")</f>
        <v/>
      </c>
      <c r="J182" s="8" t="str" cm="1">
        <f t="array" ref="J182">IFERROR(INDEX($C$3:$F$500,_xlfn.AGGREGATE(15,6,(ROW($C$1:$C$500)/($F$4:$F$500=$M$3)),ROWS($A$1:$A180)),MATCH(D$3,$C$3:$F$3,0)),"")</f>
        <v/>
      </c>
      <c r="K182" s="8" t="str" cm="1">
        <f t="array" ref="K182">IFERROR(INDEX($C$3:$F$500,_xlfn.AGGREGATE(15,6,(ROW($C$1:$C$500)/($F$4:$F$500=$M$3)),ROWS($A$1:$A180)),MATCH(E$3,$C$3:$F$3,0)),"")</f>
        <v/>
      </c>
      <c r="L182" s="8" t="str" cm="1">
        <f t="array" ref="L182">IFERROR(INDEX($C$3:$F$500,_xlfn.AGGREGATE(15,6,(ROW($C$1:$C$500)/($F$4:$F$500=$M$3)),ROWS($A$1:$A180)),MATCH(F$3,$C$3:$F$3,0)),"")</f>
        <v/>
      </c>
    </row>
    <row r="183" spans="2:12" x14ac:dyDescent="0.25">
      <c r="B183" s="1">
        <v>180</v>
      </c>
      <c r="C183" s="11"/>
      <c r="D183" s="17"/>
      <c r="E183" s="15"/>
      <c r="F183" s="13"/>
      <c r="I183" s="8" t="str" cm="1">
        <f t="array" ref="I183">IFERROR(INDEX($C$3:$F$500,_xlfn.AGGREGATE(15,6,(ROW($C$1:$C$500)/($F$4:$F$500=$M$3)),ROWS($A$1:$A181)),MATCH(C$3,$C$3:$F$3,0)),"")</f>
        <v/>
      </c>
      <c r="J183" s="8" t="str" cm="1">
        <f t="array" ref="J183">IFERROR(INDEX($C$3:$F$500,_xlfn.AGGREGATE(15,6,(ROW($C$1:$C$500)/($F$4:$F$500=$M$3)),ROWS($A$1:$A181)),MATCH(D$3,$C$3:$F$3,0)),"")</f>
        <v/>
      </c>
      <c r="K183" s="8" t="str" cm="1">
        <f t="array" ref="K183">IFERROR(INDEX($C$3:$F$500,_xlfn.AGGREGATE(15,6,(ROW($C$1:$C$500)/($F$4:$F$500=$M$3)),ROWS($A$1:$A181)),MATCH(E$3,$C$3:$F$3,0)),"")</f>
        <v/>
      </c>
      <c r="L183" s="8" t="str" cm="1">
        <f t="array" ref="L183">IFERROR(INDEX($C$3:$F$500,_xlfn.AGGREGATE(15,6,(ROW($C$1:$C$500)/($F$4:$F$500=$M$3)),ROWS($A$1:$A181)),MATCH(F$3,$C$3:$F$3,0)),"")</f>
        <v/>
      </c>
    </row>
    <row r="184" spans="2:12" x14ac:dyDescent="0.25">
      <c r="B184" s="1">
        <v>181</v>
      </c>
      <c r="C184" s="11"/>
      <c r="D184" s="17"/>
      <c r="E184" s="15"/>
      <c r="F184" s="13"/>
      <c r="I184" s="8" t="str" cm="1">
        <f t="array" ref="I184">IFERROR(INDEX($C$3:$F$500,_xlfn.AGGREGATE(15,6,(ROW($C$1:$C$500)/($F$4:$F$500=$M$3)),ROWS($A$1:$A182)),MATCH(C$3,$C$3:$F$3,0)),"")</f>
        <v/>
      </c>
      <c r="J184" s="8" t="str" cm="1">
        <f t="array" ref="J184">IFERROR(INDEX($C$3:$F$500,_xlfn.AGGREGATE(15,6,(ROW($C$1:$C$500)/($F$4:$F$500=$M$3)),ROWS($A$1:$A182)),MATCH(D$3,$C$3:$F$3,0)),"")</f>
        <v/>
      </c>
      <c r="K184" s="8" t="str" cm="1">
        <f t="array" ref="K184">IFERROR(INDEX($C$3:$F$500,_xlfn.AGGREGATE(15,6,(ROW($C$1:$C$500)/($F$4:$F$500=$M$3)),ROWS($A$1:$A182)),MATCH(E$3,$C$3:$F$3,0)),"")</f>
        <v/>
      </c>
      <c r="L184" s="8" t="str" cm="1">
        <f t="array" ref="L184">IFERROR(INDEX($C$3:$F$500,_xlfn.AGGREGATE(15,6,(ROW($C$1:$C$500)/($F$4:$F$500=$M$3)),ROWS($A$1:$A182)),MATCH(F$3,$C$3:$F$3,0)),"")</f>
        <v/>
      </c>
    </row>
    <row r="185" spans="2:12" x14ac:dyDescent="0.25">
      <c r="B185" s="1">
        <v>182</v>
      </c>
      <c r="C185" s="11"/>
      <c r="D185" s="17"/>
      <c r="E185" s="15"/>
      <c r="F185" s="13"/>
      <c r="I185" s="8" t="str" cm="1">
        <f t="array" ref="I185">IFERROR(INDEX($C$3:$F$500,_xlfn.AGGREGATE(15,6,(ROW($C$1:$C$500)/($F$4:$F$500=$M$3)),ROWS($A$1:$A183)),MATCH(C$3,$C$3:$F$3,0)),"")</f>
        <v/>
      </c>
      <c r="J185" s="8" t="str" cm="1">
        <f t="array" ref="J185">IFERROR(INDEX($C$3:$F$500,_xlfn.AGGREGATE(15,6,(ROW($C$1:$C$500)/($F$4:$F$500=$M$3)),ROWS($A$1:$A183)),MATCH(D$3,$C$3:$F$3,0)),"")</f>
        <v/>
      </c>
      <c r="K185" s="8" t="str" cm="1">
        <f t="array" ref="K185">IFERROR(INDEX($C$3:$F$500,_xlfn.AGGREGATE(15,6,(ROW($C$1:$C$500)/($F$4:$F$500=$M$3)),ROWS($A$1:$A183)),MATCH(E$3,$C$3:$F$3,0)),"")</f>
        <v/>
      </c>
      <c r="L185" s="8" t="str" cm="1">
        <f t="array" ref="L185">IFERROR(INDEX($C$3:$F$500,_xlfn.AGGREGATE(15,6,(ROW($C$1:$C$500)/($F$4:$F$500=$M$3)),ROWS($A$1:$A183)),MATCH(F$3,$C$3:$F$3,0)),"")</f>
        <v/>
      </c>
    </row>
    <row r="186" spans="2:12" x14ac:dyDescent="0.25">
      <c r="B186" s="1">
        <v>183</v>
      </c>
      <c r="C186" s="11"/>
      <c r="D186" s="17"/>
      <c r="E186" s="15"/>
      <c r="F186" s="13"/>
      <c r="I186" s="8" t="str" cm="1">
        <f t="array" ref="I186">IFERROR(INDEX($C$3:$F$500,_xlfn.AGGREGATE(15,6,(ROW($C$1:$C$500)/($F$4:$F$500=$M$3)),ROWS($A$1:$A184)),MATCH(C$3,$C$3:$F$3,0)),"")</f>
        <v/>
      </c>
      <c r="J186" s="8" t="str" cm="1">
        <f t="array" ref="J186">IFERROR(INDEX($C$3:$F$500,_xlfn.AGGREGATE(15,6,(ROW($C$1:$C$500)/($F$4:$F$500=$M$3)),ROWS($A$1:$A184)),MATCH(D$3,$C$3:$F$3,0)),"")</f>
        <v/>
      </c>
      <c r="K186" s="8" t="str" cm="1">
        <f t="array" ref="K186">IFERROR(INDEX($C$3:$F$500,_xlfn.AGGREGATE(15,6,(ROW($C$1:$C$500)/($F$4:$F$500=$M$3)),ROWS($A$1:$A184)),MATCH(E$3,$C$3:$F$3,0)),"")</f>
        <v/>
      </c>
      <c r="L186" s="8" t="str" cm="1">
        <f t="array" ref="L186">IFERROR(INDEX($C$3:$F$500,_xlfn.AGGREGATE(15,6,(ROW($C$1:$C$500)/($F$4:$F$500=$M$3)),ROWS($A$1:$A184)),MATCH(F$3,$C$3:$F$3,0)),"")</f>
        <v/>
      </c>
    </row>
    <row r="187" spans="2:12" x14ac:dyDescent="0.25">
      <c r="B187" s="1">
        <v>184</v>
      </c>
      <c r="C187" s="11"/>
      <c r="D187" s="17"/>
      <c r="E187" s="15"/>
      <c r="F187" s="13"/>
      <c r="I187" s="8" t="str" cm="1">
        <f t="array" ref="I187">IFERROR(INDEX($C$3:$F$500,_xlfn.AGGREGATE(15,6,(ROW($C$1:$C$500)/($F$4:$F$500=$M$3)),ROWS($A$1:$A185)),MATCH(C$3,$C$3:$F$3,0)),"")</f>
        <v/>
      </c>
      <c r="J187" s="8" t="str" cm="1">
        <f t="array" ref="J187">IFERROR(INDEX($C$3:$F$500,_xlfn.AGGREGATE(15,6,(ROW($C$1:$C$500)/($F$4:$F$500=$M$3)),ROWS($A$1:$A185)),MATCH(D$3,$C$3:$F$3,0)),"")</f>
        <v/>
      </c>
      <c r="K187" s="8" t="str" cm="1">
        <f t="array" ref="K187">IFERROR(INDEX($C$3:$F$500,_xlfn.AGGREGATE(15,6,(ROW($C$1:$C$500)/($F$4:$F$500=$M$3)),ROWS($A$1:$A185)),MATCH(E$3,$C$3:$F$3,0)),"")</f>
        <v/>
      </c>
      <c r="L187" s="8" t="str" cm="1">
        <f t="array" ref="L187">IFERROR(INDEX($C$3:$F$500,_xlfn.AGGREGATE(15,6,(ROW($C$1:$C$500)/($F$4:$F$500=$M$3)),ROWS($A$1:$A185)),MATCH(F$3,$C$3:$F$3,0)),"")</f>
        <v/>
      </c>
    </row>
    <row r="188" spans="2:12" x14ac:dyDescent="0.25">
      <c r="B188" s="1">
        <v>185</v>
      </c>
      <c r="C188" s="11"/>
      <c r="D188" s="17"/>
      <c r="E188" s="15"/>
      <c r="F188" s="13"/>
      <c r="I188" s="8" t="str" cm="1">
        <f t="array" ref="I188">IFERROR(INDEX($C$3:$F$500,_xlfn.AGGREGATE(15,6,(ROW($C$1:$C$500)/($F$4:$F$500=$M$3)),ROWS($A$1:$A186)),MATCH(C$3,$C$3:$F$3,0)),"")</f>
        <v/>
      </c>
      <c r="J188" s="8" t="str" cm="1">
        <f t="array" ref="J188">IFERROR(INDEX($C$3:$F$500,_xlfn.AGGREGATE(15,6,(ROW($C$1:$C$500)/($F$4:$F$500=$M$3)),ROWS($A$1:$A186)),MATCH(D$3,$C$3:$F$3,0)),"")</f>
        <v/>
      </c>
      <c r="K188" s="8" t="str" cm="1">
        <f t="array" ref="K188">IFERROR(INDEX($C$3:$F$500,_xlfn.AGGREGATE(15,6,(ROW($C$1:$C$500)/($F$4:$F$500=$M$3)),ROWS($A$1:$A186)),MATCH(E$3,$C$3:$F$3,0)),"")</f>
        <v/>
      </c>
      <c r="L188" s="8" t="str" cm="1">
        <f t="array" ref="L188">IFERROR(INDEX($C$3:$F$500,_xlfn.AGGREGATE(15,6,(ROW($C$1:$C$500)/($F$4:$F$500=$M$3)),ROWS($A$1:$A186)),MATCH(F$3,$C$3:$F$3,0)),"")</f>
        <v/>
      </c>
    </row>
    <row r="189" spans="2:12" x14ac:dyDescent="0.25">
      <c r="B189" s="1">
        <v>186</v>
      </c>
      <c r="C189" s="11"/>
      <c r="D189" s="17"/>
      <c r="E189" s="15"/>
      <c r="F189" s="13"/>
      <c r="I189" s="8" t="str" cm="1">
        <f t="array" ref="I189">IFERROR(INDEX($C$3:$F$500,_xlfn.AGGREGATE(15,6,(ROW($C$1:$C$500)/($F$4:$F$500=$M$3)),ROWS($A$1:$A187)),MATCH(C$3,$C$3:$F$3,0)),"")</f>
        <v/>
      </c>
      <c r="J189" s="8" t="str" cm="1">
        <f t="array" ref="J189">IFERROR(INDEX($C$3:$F$500,_xlfn.AGGREGATE(15,6,(ROW($C$1:$C$500)/($F$4:$F$500=$M$3)),ROWS($A$1:$A187)),MATCH(D$3,$C$3:$F$3,0)),"")</f>
        <v/>
      </c>
      <c r="K189" s="8" t="str" cm="1">
        <f t="array" ref="K189">IFERROR(INDEX($C$3:$F$500,_xlfn.AGGREGATE(15,6,(ROW($C$1:$C$500)/($F$4:$F$500=$M$3)),ROWS($A$1:$A187)),MATCH(E$3,$C$3:$F$3,0)),"")</f>
        <v/>
      </c>
      <c r="L189" s="8" t="str" cm="1">
        <f t="array" ref="L189">IFERROR(INDEX($C$3:$F$500,_xlfn.AGGREGATE(15,6,(ROW($C$1:$C$500)/($F$4:$F$500=$M$3)),ROWS($A$1:$A187)),MATCH(F$3,$C$3:$F$3,0)),"")</f>
        <v/>
      </c>
    </row>
    <row r="190" spans="2:12" x14ac:dyDescent="0.25">
      <c r="B190" s="1">
        <v>187</v>
      </c>
      <c r="C190" s="11"/>
      <c r="D190" s="17"/>
      <c r="E190" s="15"/>
      <c r="F190" s="13"/>
      <c r="I190" s="8" t="str" cm="1">
        <f t="array" ref="I190">IFERROR(INDEX($C$3:$F$500,_xlfn.AGGREGATE(15,6,(ROW($C$1:$C$500)/($F$4:$F$500=$M$3)),ROWS($A$1:$A188)),MATCH(C$3,$C$3:$F$3,0)),"")</f>
        <v/>
      </c>
      <c r="J190" s="8" t="str" cm="1">
        <f t="array" ref="J190">IFERROR(INDEX($C$3:$F$500,_xlfn.AGGREGATE(15,6,(ROW($C$1:$C$500)/($F$4:$F$500=$M$3)),ROWS($A$1:$A188)),MATCH(D$3,$C$3:$F$3,0)),"")</f>
        <v/>
      </c>
      <c r="K190" s="8" t="str" cm="1">
        <f t="array" ref="K190">IFERROR(INDEX($C$3:$F$500,_xlfn.AGGREGATE(15,6,(ROW($C$1:$C$500)/($F$4:$F$500=$M$3)),ROWS($A$1:$A188)),MATCH(E$3,$C$3:$F$3,0)),"")</f>
        <v/>
      </c>
      <c r="L190" s="8" t="str" cm="1">
        <f t="array" ref="L190">IFERROR(INDEX($C$3:$F$500,_xlfn.AGGREGATE(15,6,(ROW($C$1:$C$500)/($F$4:$F$500=$M$3)),ROWS($A$1:$A188)),MATCH(F$3,$C$3:$F$3,0)),"")</f>
        <v/>
      </c>
    </row>
    <row r="191" spans="2:12" x14ac:dyDescent="0.25">
      <c r="B191" s="1">
        <v>188</v>
      </c>
      <c r="C191" s="11"/>
      <c r="D191" s="17"/>
      <c r="E191" s="15"/>
      <c r="F191" s="13"/>
      <c r="I191" s="8" t="str" cm="1">
        <f t="array" ref="I191">IFERROR(INDEX($C$3:$F$500,_xlfn.AGGREGATE(15,6,(ROW($C$1:$C$500)/($F$4:$F$500=$M$3)),ROWS($A$1:$A189)),MATCH(C$3,$C$3:$F$3,0)),"")</f>
        <v/>
      </c>
      <c r="J191" s="8" t="str" cm="1">
        <f t="array" ref="J191">IFERROR(INDEX($C$3:$F$500,_xlfn.AGGREGATE(15,6,(ROW($C$1:$C$500)/($F$4:$F$500=$M$3)),ROWS($A$1:$A189)),MATCH(D$3,$C$3:$F$3,0)),"")</f>
        <v/>
      </c>
      <c r="K191" s="8" t="str" cm="1">
        <f t="array" ref="K191">IFERROR(INDEX($C$3:$F$500,_xlfn.AGGREGATE(15,6,(ROW($C$1:$C$500)/($F$4:$F$500=$M$3)),ROWS($A$1:$A189)),MATCH(E$3,$C$3:$F$3,0)),"")</f>
        <v/>
      </c>
      <c r="L191" s="8" t="str" cm="1">
        <f t="array" ref="L191">IFERROR(INDEX($C$3:$F$500,_xlfn.AGGREGATE(15,6,(ROW($C$1:$C$500)/($F$4:$F$500=$M$3)),ROWS($A$1:$A189)),MATCH(F$3,$C$3:$F$3,0)),"")</f>
        <v/>
      </c>
    </row>
    <row r="192" spans="2:12" x14ac:dyDescent="0.25">
      <c r="B192" s="1">
        <v>189</v>
      </c>
      <c r="C192" s="11"/>
      <c r="D192" s="17"/>
      <c r="E192" s="15"/>
      <c r="F192" s="13"/>
      <c r="I192" s="8" t="str" cm="1">
        <f t="array" ref="I192">IFERROR(INDEX($C$3:$F$500,_xlfn.AGGREGATE(15,6,(ROW($C$1:$C$500)/($F$4:$F$500=$M$3)),ROWS($A$1:$A190)),MATCH(C$3,$C$3:$F$3,0)),"")</f>
        <v/>
      </c>
      <c r="J192" s="8" t="str" cm="1">
        <f t="array" ref="J192">IFERROR(INDEX($C$3:$F$500,_xlfn.AGGREGATE(15,6,(ROW($C$1:$C$500)/($F$4:$F$500=$M$3)),ROWS($A$1:$A190)),MATCH(D$3,$C$3:$F$3,0)),"")</f>
        <v/>
      </c>
      <c r="K192" s="8" t="str" cm="1">
        <f t="array" ref="K192">IFERROR(INDEX($C$3:$F$500,_xlfn.AGGREGATE(15,6,(ROW($C$1:$C$500)/($F$4:$F$500=$M$3)),ROWS($A$1:$A190)),MATCH(E$3,$C$3:$F$3,0)),"")</f>
        <v/>
      </c>
      <c r="L192" s="8" t="str" cm="1">
        <f t="array" ref="L192">IFERROR(INDEX($C$3:$F$500,_xlfn.AGGREGATE(15,6,(ROW($C$1:$C$500)/($F$4:$F$500=$M$3)),ROWS($A$1:$A190)),MATCH(F$3,$C$3:$F$3,0)),"")</f>
        <v/>
      </c>
    </row>
    <row r="193" spans="2:12" x14ac:dyDescent="0.25">
      <c r="B193" s="1">
        <v>190</v>
      </c>
      <c r="C193" s="11"/>
      <c r="D193" s="17"/>
      <c r="E193" s="15"/>
      <c r="F193" s="13"/>
      <c r="I193" s="8" t="str" cm="1">
        <f t="array" ref="I193">IFERROR(INDEX($C$3:$F$500,_xlfn.AGGREGATE(15,6,(ROW($C$1:$C$500)/($F$4:$F$500=$M$3)),ROWS($A$1:$A191)),MATCH(C$3,$C$3:$F$3,0)),"")</f>
        <v/>
      </c>
      <c r="J193" s="8" t="str" cm="1">
        <f t="array" ref="J193">IFERROR(INDEX($C$3:$F$500,_xlfn.AGGREGATE(15,6,(ROW($C$1:$C$500)/($F$4:$F$500=$M$3)),ROWS($A$1:$A191)),MATCH(D$3,$C$3:$F$3,0)),"")</f>
        <v/>
      </c>
      <c r="K193" s="8" t="str" cm="1">
        <f t="array" ref="K193">IFERROR(INDEX($C$3:$F$500,_xlfn.AGGREGATE(15,6,(ROW($C$1:$C$500)/($F$4:$F$500=$M$3)),ROWS($A$1:$A191)),MATCH(E$3,$C$3:$F$3,0)),"")</f>
        <v/>
      </c>
      <c r="L193" s="8" t="str" cm="1">
        <f t="array" ref="L193">IFERROR(INDEX($C$3:$F$500,_xlfn.AGGREGATE(15,6,(ROW($C$1:$C$500)/($F$4:$F$500=$M$3)),ROWS($A$1:$A191)),MATCH(F$3,$C$3:$F$3,0)),"")</f>
        <v/>
      </c>
    </row>
    <row r="194" spans="2:12" x14ac:dyDescent="0.25">
      <c r="B194" s="1">
        <v>191</v>
      </c>
      <c r="C194" s="11"/>
      <c r="D194" s="17"/>
      <c r="E194" s="15"/>
      <c r="F194" s="13"/>
      <c r="I194" s="8" t="str" cm="1">
        <f t="array" ref="I194">IFERROR(INDEX($C$3:$F$500,_xlfn.AGGREGATE(15,6,(ROW($C$1:$C$500)/($F$4:$F$500=$M$3)),ROWS($A$1:$A192)),MATCH(C$3,$C$3:$F$3,0)),"")</f>
        <v/>
      </c>
      <c r="J194" s="8" t="str" cm="1">
        <f t="array" ref="J194">IFERROR(INDEX($C$3:$F$500,_xlfn.AGGREGATE(15,6,(ROW($C$1:$C$500)/($F$4:$F$500=$M$3)),ROWS($A$1:$A192)),MATCH(D$3,$C$3:$F$3,0)),"")</f>
        <v/>
      </c>
      <c r="K194" s="8" t="str" cm="1">
        <f t="array" ref="K194">IFERROR(INDEX($C$3:$F$500,_xlfn.AGGREGATE(15,6,(ROW($C$1:$C$500)/($F$4:$F$500=$M$3)),ROWS($A$1:$A192)),MATCH(E$3,$C$3:$F$3,0)),"")</f>
        <v/>
      </c>
      <c r="L194" s="8" t="str" cm="1">
        <f t="array" ref="L194">IFERROR(INDEX($C$3:$F$500,_xlfn.AGGREGATE(15,6,(ROW($C$1:$C$500)/($F$4:$F$500=$M$3)),ROWS($A$1:$A192)),MATCH(F$3,$C$3:$F$3,0)),"")</f>
        <v/>
      </c>
    </row>
    <row r="195" spans="2:12" x14ac:dyDescent="0.25">
      <c r="B195" s="1">
        <v>192</v>
      </c>
      <c r="C195" s="11"/>
      <c r="D195" s="17"/>
      <c r="E195" s="15"/>
      <c r="F195" s="13"/>
      <c r="I195" s="8" t="str" cm="1">
        <f t="array" ref="I195">IFERROR(INDEX($C$3:$F$500,_xlfn.AGGREGATE(15,6,(ROW($C$1:$C$500)/($F$4:$F$500=$M$3)),ROWS($A$1:$A193)),MATCH(C$3,$C$3:$F$3,0)),"")</f>
        <v/>
      </c>
      <c r="J195" s="8" t="str" cm="1">
        <f t="array" ref="J195">IFERROR(INDEX($C$3:$F$500,_xlfn.AGGREGATE(15,6,(ROW($C$1:$C$500)/($F$4:$F$500=$M$3)),ROWS($A$1:$A193)),MATCH(D$3,$C$3:$F$3,0)),"")</f>
        <v/>
      </c>
      <c r="K195" s="8" t="str" cm="1">
        <f t="array" ref="K195">IFERROR(INDEX($C$3:$F$500,_xlfn.AGGREGATE(15,6,(ROW($C$1:$C$500)/($F$4:$F$500=$M$3)),ROWS($A$1:$A193)),MATCH(E$3,$C$3:$F$3,0)),"")</f>
        <v/>
      </c>
      <c r="L195" s="8" t="str" cm="1">
        <f t="array" ref="L195">IFERROR(INDEX($C$3:$F$500,_xlfn.AGGREGATE(15,6,(ROW($C$1:$C$500)/($F$4:$F$500=$M$3)),ROWS($A$1:$A193)),MATCH(F$3,$C$3:$F$3,0)),"")</f>
        <v/>
      </c>
    </row>
    <row r="196" spans="2:12" x14ac:dyDescent="0.25">
      <c r="B196" s="1">
        <v>193</v>
      </c>
      <c r="C196" s="11"/>
      <c r="D196" s="17"/>
      <c r="E196" s="15"/>
      <c r="F196" s="13"/>
      <c r="I196" s="8" t="str" cm="1">
        <f t="array" ref="I196">IFERROR(INDEX($C$3:$F$500,_xlfn.AGGREGATE(15,6,(ROW($C$1:$C$500)/($F$4:$F$500=$M$3)),ROWS($A$1:$A194)),MATCH(C$3,$C$3:$F$3,0)),"")</f>
        <v/>
      </c>
      <c r="J196" s="8" t="str" cm="1">
        <f t="array" ref="J196">IFERROR(INDEX($C$3:$F$500,_xlfn.AGGREGATE(15,6,(ROW($C$1:$C$500)/($F$4:$F$500=$M$3)),ROWS($A$1:$A194)),MATCH(D$3,$C$3:$F$3,0)),"")</f>
        <v/>
      </c>
      <c r="K196" s="8" t="str" cm="1">
        <f t="array" ref="K196">IFERROR(INDEX($C$3:$F$500,_xlfn.AGGREGATE(15,6,(ROW($C$1:$C$500)/($F$4:$F$500=$M$3)),ROWS($A$1:$A194)),MATCH(E$3,$C$3:$F$3,0)),"")</f>
        <v/>
      </c>
      <c r="L196" s="8" t="str" cm="1">
        <f t="array" ref="L196">IFERROR(INDEX($C$3:$F$500,_xlfn.AGGREGATE(15,6,(ROW($C$1:$C$500)/($F$4:$F$500=$M$3)),ROWS($A$1:$A194)),MATCH(F$3,$C$3:$F$3,0)),"")</f>
        <v/>
      </c>
    </row>
    <row r="197" spans="2:12" x14ac:dyDescent="0.25">
      <c r="B197" s="1">
        <v>194</v>
      </c>
      <c r="C197" s="11"/>
      <c r="D197" s="17"/>
      <c r="E197" s="15"/>
      <c r="F197" s="13"/>
      <c r="I197" s="8" t="str" cm="1">
        <f t="array" ref="I197">IFERROR(INDEX($C$3:$F$500,_xlfn.AGGREGATE(15,6,(ROW($C$1:$C$500)/($F$4:$F$500=$M$3)),ROWS($A$1:$A195)),MATCH(C$3,$C$3:$F$3,0)),"")</f>
        <v/>
      </c>
      <c r="J197" s="8" t="str" cm="1">
        <f t="array" ref="J197">IFERROR(INDEX($C$3:$F$500,_xlfn.AGGREGATE(15,6,(ROW($C$1:$C$500)/($F$4:$F$500=$M$3)),ROWS($A$1:$A195)),MATCH(D$3,$C$3:$F$3,0)),"")</f>
        <v/>
      </c>
      <c r="K197" s="8" t="str" cm="1">
        <f t="array" ref="K197">IFERROR(INDEX($C$3:$F$500,_xlfn.AGGREGATE(15,6,(ROW($C$1:$C$500)/($F$4:$F$500=$M$3)),ROWS($A$1:$A195)),MATCH(E$3,$C$3:$F$3,0)),"")</f>
        <v/>
      </c>
      <c r="L197" s="8" t="str" cm="1">
        <f t="array" ref="L197">IFERROR(INDEX($C$3:$F$500,_xlfn.AGGREGATE(15,6,(ROW($C$1:$C$500)/($F$4:$F$500=$M$3)),ROWS($A$1:$A195)),MATCH(F$3,$C$3:$F$3,0)),"")</f>
        <v/>
      </c>
    </row>
    <row r="198" spans="2:12" x14ac:dyDescent="0.25">
      <c r="B198" s="1">
        <v>195</v>
      </c>
      <c r="C198" s="11"/>
      <c r="D198" s="17"/>
      <c r="E198" s="15"/>
      <c r="F198" s="13"/>
      <c r="I198" s="8" t="str" cm="1">
        <f t="array" ref="I198">IFERROR(INDEX($C$3:$F$500,_xlfn.AGGREGATE(15,6,(ROW($C$1:$C$500)/($F$4:$F$500=$M$3)),ROWS($A$1:$A196)),MATCH(C$3,$C$3:$F$3,0)),"")</f>
        <v/>
      </c>
      <c r="J198" s="8" t="str" cm="1">
        <f t="array" ref="J198">IFERROR(INDEX($C$3:$F$500,_xlfn.AGGREGATE(15,6,(ROW($C$1:$C$500)/($F$4:$F$500=$M$3)),ROWS($A$1:$A196)),MATCH(D$3,$C$3:$F$3,0)),"")</f>
        <v/>
      </c>
      <c r="K198" s="8" t="str" cm="1">
        <f t="array" ref="K198">IFERROR(INDEX($C$3:$F$500,_xlfn.AGGREGATE(15,6,(ROW($C$1:$C$500)/($F$4:$F$500=$M$3)),ROWS($A$1:$A196)),MATCH(E$3,$C$3:$F$3,0)),"")</f>
        <v/>
      </c>
      <c r="L198" s="8" t="str" cm="1">
        <f t="array" ref="L198">IFERROR(INDEX($C$3:$F$500,_xlfn.AGGREGATE(15,6,(ROW($C$1:$C$500)/($F$4:$F$500=$M$3)),ROWS($A$1:$A196)),MATCH(F$3,$C$3:$F$3,0)),"")</f>
        <v/>
      </c>
    </row>
    <row r="199" spans="2:12" x14ac:dyDescent="0.25">
      <c r="B199" s="1">
        <v>196</v>
      </c>
      <c r="C199" s="11"/>
      <c r="D199" s="17"/>
      <c r="E199" s="15"/>
      <c r="F199" s="13"/>
      <c r="I199" s="8" t="str" cm="1">
        <f t="array" ref="I199">IFERROR(INDEX($C$3:$F$500,_xlfn.AGGREGATE(15,6,(ROW($C$1:$C$500)/($F$4:$F$500=$M$3)),ROWS($A$1:$A197)),MATCH(C$3,$C$3:$F$3,0)),"")</f>
        <v/>
      </c>
      <c r="J199" s="8" t="str" cm="1">
        <f t="array" ref="J199">IFERROR(INDEX($C$3:$F$500,_xlfn.AGGREGATE(15,6,(ROW($C$1:$C$500)/($F$4:$F$500=$M$3)),ROWS($A$1:$A197)),MATCH(D$3,$C$3:$F$3,0)),"")</f>
        <v/>
      </c>
      <c r="K199" s="8" t="str" cm="1">
        <f t="array" ref="K199">IFERROR(INDEX($C$3:$F$500,_xlfn.AGGREGATE(15,6,(ROW($C$1:$C$500)/($F$4:$F$500=$M$3)),ROWS($A$1:$A197)),MATCH(E$3,$C$3:$F$3,0)),"")</f>
        <v/>
      </c>
      <c r="L199" s="8" t="str" cm="1">
        <f t="array" ref="L199">IFERROR(INDEX($C$3:$F$500,_xlfn.AGGREGATE(15,6,(ROW($C$1:$C$500)/($F$4:$F$500=$M$3)),ROWS($A$1:$A197)),MATCH(F$3,$C$3:$F$3,0)),"")</f>
        <v/>
      </c>
    </row>
    <row r="200" spans="2:12" x14ac:dyDescent="0.25">
      <c r="B200" s="1">
        <v>197</v>
      </c>
      <c r="C200" s="11"/>
      <c r="D200" s="17"/>
      <c r="E200" s="15"/>
      <c r="F200" s="13"/>
      <c r="I200" s="8" t="str" cm="1">
        <f t="array" ref="I200">IFERROR(INDEX($C$3:$F$500,_xlfn.AGGREGATE(15,6,(ROW($C$1:$C$500)/($F$4:$F$500=$M$3)),ROWS($A$1:$A198)),MATCH(C$3,$C$3:$F$3,0)),"")</f>
        <v/>
      </c>
      <c r="J200" s="8" t="str" cm="1">
        <f t="array" ref="J200">IFERROR(INDEX($C$3:$F$500,_xlfn.AGGREGATE(15,6,(ROW($C$1:$C$500)/($F$4:$F$500=$M$3)),ROWS($A$1:$A198)),MATCH(D$3,$C$3:$F$3,0)),"")</f>
        <v/>
      </c>
      <c r="K200" s="8" t="str" cm="1">
        <f t="array" ref="K200">IFERROR(INDEX($C$3:$F$500,_xlfn.AGGREGATE(15,6,(ROW($C$1:$C$500)/($F$4:$F$500=$M$3)),ROWS($A$1:$A198)),MATCH(E$3,$C$3:$F$3,0)),"")</f>
        <v/>
      </c>
      <c r="L200" s="8" t="str" cm="1">
        <f t="array" ref="L200">IFERROR(INDEX($C$3:$F$500,_xlfn.AGGREGATE(15,6,(ROW($C$1:$C$500)/($F$4:$F$500=$M$3)),ROWS($A$1:$A198)),MATCH(F$3,$C$3:$F$3,0)),"")</f>
        <v/>
      </c>
    </row>
    <row r="201" spans="2:12" x14ac:dyDescent="0.25">
      <c r="B201" s="1">
        <v>198</v>
      </c>
      <c r="C201" s="11"/>
      <c r="D201" s="17"/>
      <c r="E201" s="15"/>
      <c r="F201" s="13"/>
      <c r="I201" s="8" t="str" cm="1">
        <f t="array" ref="I201">IFERROR(INDEX($C$3:$F$500,_xlfn.AGGREGATE(15,6,(ROW($C$1:$C$500)/($F$4:$F$500=$M$3)),ROWS($A$1:$A199)),MATCH(C$3,$C$3:$F$3,0)),"")</f>
        <v/>
      </c>
      <c r="J201" s="8" t="str" cm="1">
        <f t="array" ref="J201">IFERROR(INDEX($C$3:$F$500,_xlfn.AGGREGATE(15,6,(ROW($C$1:$C$500)/($F$4:$F$500=$M$3)),ROWS($A$1:$A199)),MATCH(D$3,$C$3:$F$3,0)),"")</f>
        <v/>
      </c>
      <c r="K201" s="8" t="str" cm="1">
        <f t="array" ref="K201">IFERROR(INDEX($C$3:$F$500,_xlfn.AGGREGATE(15,6,(ROW($C$1:$C$500)/($F$4:$F$500=$M$3)),ROWS($A$1:$A199)),MATCH(E$3,$C$3:$F$3,0)),"")</f>
        <v/>
      </c>
      <c r="L201" s="8" t="str" cm="1">
        <f t="array" ref="L201">IFERROR(INDEX($C$3:$F$500,_xlfn.AGGREGATE(15,6,(ROW($C$1:$C$500)/($F$4:$F$500=$M$3)),ROWS($A$1:$A199)),MATCH(F$3,$C$3:$F$3,0)),"")</f>
        <v/>
      </c>
    </row>
    <row r="202" spans="2:12" x14ac:dyDescent="0.25">
      <c r="B202" s="1">
        <v>199</v>
      </c>
      <c r="C202" s="11"/>
      <c r="D202" s="17"/>
      <c r="E202" s="15"/>
      <c r="F202" s="13"/>
      <c r="I202" s="8" t="str" cm="1">
        <f t="array" ref="I202">IFERROR(INDEX($C$3:$F$500,_xlfn.AGGREGATE(15,6,(ROW($C$1:$C$500)/($F$4:$F$500=$M$3)),ROWS($A$1:$A200)),MATCH(C$3,$C$3:$F$3,0)),"")</f>
        <v/>
      </c>
      <c r="J202" s="8" t="str" cm="1">
        <f t="array" ref="J202">IFERROR(INDEX($C$3:$F$500,_xlfn.AGGREGATE(15,6,(ROW($C$1:$C$500)/($F$4:$F$500=$M$3)),ROWS($A$1:$A200)),MATCH(D$3,$C$3:$F$3,0)),"")</f>
        <v/>
      </c>
      <c r="K202" s="8" t="str" cm="1">
        <f t="array" ref="K202">IFERROR(INDEX($C$3:$F$500,_xlfn.AGGREGATE(15,6,(ROW($C$1:$C$500)/($F$4:$F$500=$M$3)),ROWS($A$1:$A200)),MATCH(E$3,$C$3:$F$3,0)),"")</f>
        <v/>
      </c>
      <c r="L202" s="8" t="str" cm="1">
        <f t="array" ref="L202">IFERROR(INDEX($C$3:$F$500,_xlfn.AGGREGATE(15,6,(ROW($C$1:$C$500)/($F$4:$F$500=$M$3)),ROWS($A$1:$A200)),MATCH(F$3,$C$3:$F$3,0)),"")</f>
        <v/>
      </c>
    </row>
    <row r="203" spans="2:12" x14ac:dyDescent="0.25">
      <c r="B203" s="1">
        <v>200</v>
      </c>
      <c r="C203" s="11"/>
      <c r="D203" s="17"/>
      <c r="E203" s="15"/>
      <c r="F203" s="13"/>
      <c r="I203" s="8" t="str" cm="1">
        <f t="array" ref="I203">IFERROR(INDEX($C$3:$F$500,_xlfn.AGGREGATE(15,6,(ROW($C$1:$C$500)/($F$4:$F$500=$M$3)),ROWS($A$1:$A201)),MATCH(C$3,$C$3:$F$3,0)),"")</f>
        <v/>
      </c>
      <c r="J203" s="8" t="str" cm="1">
        <f t="array" ref="J203">IFERROR(INDEX($C$3:$F$500,_xlfn.AGGREGATE(15,6,(ROW($C$1:$C$500)/($F$4:$F$500=$M$3)),ROWS($A$1:$A201)),MATCH(D$3,$C$3:$F$3,0)),"")</f>
        <v/>
      </c>
      <c r="K203" s="8" t="str" cm="1">
        <f t="array" ref="K203">IFERROR(INDEX($C$3:$F$500,_xlfn.AGGREGATE(15,6,(ROW($C$1:$C$500)/($F$4:$F$500=$M$3)),ROWS($A$1:$A201)),MATCH(E$3,$C$3:$F$3,0)),"")</f>
        <v/>
      </c>
      <c r="L203" s="8" t="str" cm="1">
        <f t="array" ref="L203">IFERROR(INDEX($C$3:$F$500,_xlfn.AGGREGATE(15,6,(ROW($C$1:$C$500)/($F$4:$F$500=$M$3)),ROWS($A$1:$A201)),MATCH(F$3,$C$3:$F$3,0)),"")</f>
        <v/>
      </c>
    </row>
    <row r="204" spans="2:12" x14ac:dyDescent="0.25">
      <c r="B204" s="1">
        <v>201</v>
      </c>
      <c r="C204" s="11"/>
      <c r="D204" s="17"/>
      <c r="E204" s="15"/>
      <c r="F204" s="13"/>
      <c r="I204" s="8" t="str" cm="1">
        <f t="array" ref="I204">IFERROR(INDEX($C$3:$F$500,_xlfn.AGGREGATE(15,6,(ROW($C$1:$C$500)/($F$4:$F$500=$M$3)),ROWS($A$1:$A202)),MATCH(C$3,$C$3:$F$3,0)),"")</f>
        <v/>
      </c>
      <c r="J204" s="8" t="str" cm="1">
        <f t="array" ref="J204">IFERROR(INDEX($C$3:$F$500,_xlfn.AGGREGATE(15,6,(ROW($C$1:$C$500)/($F$4:$F$500=$M$3)),ROWS($A$1:$A202)),MATCH(D$3,$C$3:$F$3,0)),"")</f>
        <v/>
      </c>
      <c r="K204" s="8" t="str" cm="1">
        <f t="array" ref="K204">IFERROR(INDEX($C$3:$F$500,_xlfn.AGGREGATE(15,6,(ROW($C$1:$C$500)/($F$4:$F$500=$M$3)),ROWS($A$1:$A202)),MATCH(E$3,$C$3:$F$3,0)),"")</f>
        <v/>
      </c>
      <c r="L204" s="8" t="str" cm="1">
        <f t="array" ref="L204">IFERROR(INDEX($C$3:$F$500,_xlfn.AGGREGATE(15,6,(ROW($C$1:$C$500)/($F$4:$F$500=$M$3)),ROWS($A$1:$A202)),MATCH(F$3,$C$3:$F$3,0)),"")</f>
        <v/>
      </c>
    </row>
    <row r="205" spans="2:12" x14ac:dyDescent="0.25">
      <c r="B205" s="1">
        <v>202</v>
      </c>
      <c r="C205" s="11"/>
      <c r="D205" s="17"/>
      <c r="E205" s="15"/>
      <c r="F205" s="13"/>
      <c r="I205" s="8" t="str" cm="1">
        <f t="array" ref="I205">IFERROR(INDEX($C$3:$F$500,_xlfn.AGGREGATE(15,6,(ROW($C$1:$C$500)/($F$4:$F$500=$M$3)),ROWS($A$1:$A203)),MATCH(C$3,$C$3:$F$3,0)),"")</f>
        <v/>
      </c>
      <c r="J205" s="8" t="str" cm="1">
        <f t="array" ref="J205">IFERROR(INDEX($C$3:$F$500,_xlfn.AGGREGATE(15,6,(ROW($C$1:$C$500)/($F$4:$F$500=$M$3)),ROWS($A$1:$A203)),MATCH(D$3,$C$3:$F$3,0)),"")</f>
        <v/>
      </c>
      <c r="K205" s="8" t="str" cm="1">
        <f t="array" ref="K205">IFERROR(INDEX($C$3:$F$500,_xlfn.AGGREGATE(15,6,(ROW($C$1:$C$500)/($F$4:$F$500=$M$3)),ROWS($A$1:$A203)),MATCH(E$3,$C$3:$F$3,0)),"")</f>
        <v/>
      </c>
      <c r="L205" s="8" t="str" cm="1">
        <f t="array" ref="L205">IFERROR(INDEX($C$3:$F$500,_xlfn.AGGREGATE(15,6,(ROW($C$1:$C$500)/($F$4:$F$500=$M$3)),ROWS($A$1:$A203)),MATCH(F$3,$C$3:$F$3,0)),"")</f>
        <v/>
      </c>
    </row>
    <row r="206" spans="2:12" x14ac:dyDescent="0.25">
      <c r="B206" s="1">
        <v>203</v>
      </c>
      <c r="C206" s="11"/>
      <c r="D206" s="17"/>
      <c r="E206" s="15"/>
      <c r="F206" s="13"/>
      <c r="I206" s="8" t="str" cm="1">
        <f t="array" ref="I206">IFERROR(INDEX($C$3:$F$500,_xlfn.AGGREGATE(15,6,(ROW($C$1:$C$500)/($F$4:$F$500=$M$3)),ROWS($A$1:$A204)),MATCH(C$3,$C$3:$F$3,0)),"")</f>
        <v/>
      </c>
      <c r="J206" s="8" t="str" cm="1">
        <f t="array" ref="J206">IFERROR(INDEX($C$3:$F$500,_xlfn.AGGREGATE(15,6,(ROW($C$1:$C$500)/($F$4:$F$500=$M$3)),ROWS($A$1:$A204)),MATCH(D$3,$C$3:$F$3,0)),"")</f>
        <v/>
      </c>
      <c r="K206" s="8" t="str" cm="1">
        <f t="array" ref="K206">IFERROR(INDEX($C$3:$F$500,_xlfn.AGGREGATE(15,6,(ROW($C$1:$C$500)/($F$4:$F$500=$M$3)),ROWS($A$1:$A204)),MATCH(E$3,$C$3:$F$3,0)),"")</f>
        <v/>
      </c>
      <c r="L206" s="8" t="str" cm="1">
        <f t="array" ref="L206">IFERROR(INDEX($C$3:$F$500,_xlfn.AGGREGATE(15,6,(ROW($C$1:$C$500)/($F$4:$F$500=$M$3)),ROWS($A$1:$A204)),MATCH(F$3,$C$3:$F$3,0)),"")</f>
        <v/>
      </c>
    </row>
    <row r="207" spans="2:12" x14ac:dyDescent="0.25">
      <c r="B207" s="1">
        <v>204</v>
      </c>
      <c r="C207" s="11"/>
      <c r="D207" s="17"/>
      <c r="E207" s="15"/>
      <c r="F207" s="13"/>
      <c r="I207" s="8" t="str" cm="1">
        <f t="array" ref="I207">IFERROR(INDEX($C$3:$F$500,_xlfn.AGGREGATE(15,6,(ROW($C$1:$C$500)/($F$4:$F$500=$M$3)),ROWS($A$1:$A205)),MATCH(C$3,$C$3:$F$3,0)),"")</f>
        <v/>
      </c>
      <c r="J207" s="8" t="str" cm="1">
        <f t="array" ref="J207">IFERROR(INDEX($C$3:$F$500,_xlfn.AGGREGATE(15,6,(ROW($C$1:$C$500)/($F$4:$F$500=$M$3)),ROWS($A$1:$A205)),MATCH(D$3,$C$3:$F$3,0)),"")</f>
        <v/>
      </c>
      <c r="K207" s="8" t="str" cm="1">
        <f t="array" ref="K207">IFERROR(INDEX($C$3:$F$500,_xlfn.AGGREGATE(15,6,(ROW($C$1:$C$500)/($F$4:$F$500=$M$3)),ROWS($A$1:$A205)),MATCH(E$3,$C$3:$F$3,0)),"")</f>
        <v/>
      </c>
      <c r="L207" s="8" t="str" cm="1">
        <f t="array" ref="L207">IFERROR(INDEX($C$3:$F$500,_xlfn.AGGREGATE(15,6,(ROW($C$1:$C$500)/($F$4:$F$500=$M$3)),ROWS($A$1:$A205)),MATCH(F$3,$C$3:$F$3,0)),"")</f>
        <v/>
      </c>
    </row>
    <row r="208" spans="2:12" x14ac:dyDescent="0.25">
      <c r="B208" s="1">
        <v>205</v>
      </c>
      <c r="C208" s="11"/>
      <c r="D208" s="17"/>
      <c r="E208" s="15"/>
      <c r="F208" s="13"/>
      <c r="I208" s="8" t="str" cm="1">
        <f t="array" ref="I208">IFERROR(INDEX($C$3:$F$500,_xlfn.AGGREGATE(15,6,(ROW($C$1:$C$500)/($F$4:$F$500=$M$3)),ROWS($A$1:$A206)),MATCH(C$3,$C$3:$F$3,0)),"")</f>
        <v/>
      </c>
      <c r="J208" s="8" t="str" cm="1">
        <f t="array" ref="J208">IFERROR(INDEX($C$3:$F$500,_xlfn.AGGREGATE(15,6,(ROW($C$1:$C$500)/($F$4:$F$500=$M$3)),ROWS($A$1:$A206)),MATCH(D$3,$C$3:$F$3,0)),"")</f>
        <v/>
      </c>
      <c r="K208" s="8" t="str" cm="1">
        <f t="array" ref="K208">IFERROR(INDEX($C$3:$F$500,_xlfn.AGGREGATE(15,6,(ROW($C$1:$C$500)/($F$4:$F$500=$M$3)),ROWS($A$1:$A206)),MATCH(E$3,$C$3:$F$3,0)),"")</f>
        <v/>
      </c>
      <c r="L208" s="8" t="str" cm="1">
        <f t="array" ref="L208">IFERROR(INDEX($C$3:$F$500,_xlfn.AGGREGATE(15,6,(ROW($C$1:$C$500)/($F$4:$F$500=$M$3)),ROWS($A$1:$A206)),MATCH(F$3,$C$3:$F$3,0)),"")</f>
        <v/>
      </c>
    </row>
  </sheetData>
  <dataValidations count="1">
    <dataValidation type="list" allowBlank="1" showInputMessage="1" showErrorMessage="1" sqref="F4:F208 M3" xr:uid="{6EBC9AB5-156C-4B84-92A7-52CFD66813CF}">
      <formula1>$A$4:$A$8</formula1>
    </dataValidation>
  </dataValidation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4F9AD-18C5-4781-950E-61D228826E3C}">
  <dimension ref="A1"/>
  <sheetViews>
    <sheetView showGridLines="0" workbookViewId="0">
      <selection activeCell="C23" sqref="C23"/>
    </sheetView>
  </sheetViews>
  <sheetFormatPr defaultRowHeight="13.8" x14ac:dyDescent="0.25"/>
  <cols>
    <col min="1" max="16384" width="8.796875" style="2"/>
  </cols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BF7F3-BD1E-4E11-84B1-DCC18E8844A4}">
  <dimension ref="A1"/>
  <sheetViews>
    <sheetView showGridLines="0" workbookViewId="0">
      <selection activeCell="C23" sqref="C23"/>
    </sheetView>
  </sheetViews>
  <sheetFormatPr defaultRowHeight="13.8" x14ac:dyDescent="0.25"/>
  <cols>
    <col min="1" max="16384" width="8.796875" style="2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5BB22-97C5-4BB5-9461-C669B7CB9666}">
  <dimension ref="A1"/>
  <sheetViews>
    <sheetView showGridLines="0" workbookViewId="0">
      <selection activeCell="C23" sqref="C23"/>
    </sheetView>
  </sheetViews>
  <sheetFormatPr defaultRowHeight="13.8" x14ac:dyDescent="0.25"/>
  <cols>
    <col min="1" max="16384" width="8.79687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42B1A-04CF-453E-901C-72DE12735F9A}">
  <dimension ref="A1"/>
  <sheetViews>
    <sheetView showGridLines="0" workbookViewId="0">
      <selection activeCell="C23" sqref="C23"/>
    </sheetView>
  </sheetViews>
  <sheetFormatPr defaultRowHeight="13.8" x14ac:dyDescent="0.25"/>
  <cols>
    <col min="1" max="16384" width="8.796875" style="2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CAC17-8DED-4D29-B23A-AF71BE073BCC}">
  <dimension ref="A1"/>
  <sheetViews>
    <sheetView showGridLines="0" workbookViewId="0">
      <selection activeCell="C23" sqref="C23"/>
    </sheetView>
  </sheetViews>
  <sheetFormatPr defaultRowHeight="13.8" x14ac:dyDescent="0.25"/>
  <cols>
    <col min="1" max="16384" width="8.796875" style="2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DACFE-3197-47D6-9791-88428DC598F1}">
  <dimension ref="A1"/>
  <sheetViews>
    <sheetView showGridLines="0" workbookViewId="0">
      <selection activeCell="C23" sqref="C23"/>
    </sheetView>
  </sheetViews>
  <sheetFormatPr defaultRowHeight="13.8" x14ac:dyDescent="0.25"/>
  <cols>
    <col min="1" max="16384" width="8.796875" style="2"/>
  </cols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A606-3FF7-4B8C-81A3-C2AB15239458}">
  <dimension ref="A1"/>
  <sheetViews>
    <sheetView showGridLines="0" workbookViewId="0">
      <selection activeCell="C23" sqref="C23"/>
    </sheetView>
  </sheetViews>
  <sheetFormatPr defaultRowHeight="13.8" x14ac:dyDescent="0.25"/>
  <cols>
    <col min="1" max="16384" width="8.796875" style="2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CE36F-1F89-4B36-9589-4314CCDC1510}">
  <dimension ref="G16:G27"/>
  <sheetViews>
    <sheetView showGridLines="0" topLeftCell="A4" workbookViewId="0">
      <selection activeCell="C23" sqref="C23"/>
    </sheetView>
  </sheetViews>
  <sheetFormatPr defaultRowHeight="13.8" x14ac:dyDescent="0.25"/>
  <cols>
    <col min="1" max="6" width="8.796875" style="2"/>
    <col min="7" max="7" width="12.09765625" style="2" bestFit="1" customWidth="1"/>
    <col min="8" max="16384" width="8.796875" style="2"/>
  </cols>
  <sheetData>
    <row r="16" spans="7:7" x14ac:dyDescent="0.25">
      <c r="G16" s="2" t="s">
        <v>6</v>
      </c>
    </row>
    <row r="17" spans="7:7" x14ac:dyDescent="0.25">
      <c r="G17" s="2" t="s">
        <v>7</v>
      </c>
    </row>
    <row r="18" spans="7:7" x14ac:dyDescent="0.25">
      <c r="G18" s="2" t="s">
        <v>8</v>
      </c>
    </row>
    <row r="19" spans="7:7" x14ac:dyDescent="0.25">
      <c r="G19" s="2" t="s">
        <v>9</v>
      </c>
    </row>
    <row r="20" spans="7:7" x14ac:dyDescent="0.25">
      <c r="G20" s="2" t="s">
        <v>10</v>
      </c>
    </row>
    <row r="21" spans="7:7" x14ac:dyDescent="0.25">
      <c r="G21" s="2" t="s">
        <v>11</v>
      </c>
    </row>
    <row r="22" spans="7:7" x14ac:dyDescent="0.25">
      <c r="G22" s="2" t="s">
        <v>12</v>
      </c>
    </row>
    <row r="23" spans="7:7" x14ac:dyDescent="0.25">
      <c r="G23" s="2" t="s">
        <v>13</v>
      </c>
    </row>
    <row r="24" spans="7:7" x14ac:dyDescent="0.25">
      <c r="G24" s="2" t="s">
        <v>14</v>
      </c>
    </row>
    <row r="25" spans="7:7" x14ac:dyDescent="0.25">
      <c r="G25" s="2" t="s">
        <v>15</v>
      </c>
    </row>
    <row r="26" spans="7:7" x14ac:dyDescent="0.25">
      <c r="G26" s="2" t="s">
        <v>16</v>
      </c>
    </row>
    <row r="27" spans="7:7" x14ac:dyDescent="0.25">
      <c r="G27" s="2" t="s">
        <v>17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0F13-57EC-454C-A6E0-F850E9D2EA24}">
  <dimension ref="A1"/>
  <sheetViews>
    <sheetView showGridLines="0" workbookViewId="0">
      <selection activeCell="C23" sqref="C23"/>
    </sheetView>
  </sheetViews>
  <sheetFormatPr defaultRowHeight="13.8" x14ac:dyDescent="0.25"/>
  <cols>
    <col min="1" max="16384" width="8.796875" style="2"/>
  </cols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FFA11-36D7-498E-8F35-82070A36D52E}">
  <dimension ref="A1"/>
  <sheetViews>
    <sheetView showGridLines="0" workbookViewId="0">
      <selection activeCell="C23" sqref="C23"/>
    </sheetView>
  </sheetViews>
  <sheetFormatPr defaultRowHeight="13.8" x14ac:dyDescent="0.25"/>
  <cols>
    <col min="1" max="16384" width="8.796875" style="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sudalaysia sudalaysia</cp:lastModifiedBy>
  <cp:lastPrinted>2023-01-31T12:45:01Z</cp:lastPrinted>
  <dcterms:created xsi:type="dcterms:W3CDTF">2015-06-05T18:17:20Z</dcterms:created>
  <dcterms:modified xsi:type="dcterms:W3CDTF">2023-02-15T04:48:15Z</dcterms:modified>
</cp:coreProperties>
</file>