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8" windowWidth="22980" windowHeight="9288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4" i="1"/>
  <c r="G4" s="1"/>
  <c r="D3"/>
  <c r="G3" s="1"/>
  <c r="E4" l="1"/>
  <c r="E3"/>
</calcChain>
</file>

<file path=xl/sharedStrings.xml><?xml version="1.0" encoding="utf-8"?>
<sst xmlns="http://schemas.openxmlformats.org/spreadsheetml/2006/main" count="8" uniqueCount="8">
  <si>
    <t>نسبة الزيادة
0..30</t>
  </si>
  <si>
    <t>الوزن
الفعلي</t>
  </si>
  <si>
    <t>طبيعي
حتى</t>
  </si>
  <si>
    <t>الوزن
المثالي</t>
  </si>
  <si>
    <t>الطول
بالمتر</t>
  </si>
  <si>
    <t>للبالغين فوق سن 18 سنة</t>
  </si>
  <si>
    <t>الرجال</t>
  </si>
  <si>
    <t>النساء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</si>
</sst>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right" indent="1"/>
    </xf>
    <xf numFmtId="2" fontId="0" fillId="4" borderId="1" xfId="0" applyNumberForma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G4"/>
  <sheetViews>
    <sheetView showGridLines="0" rightToLeft="1" tabSelected="1" zoomScale="145" zoomScaleNormal="145" workbookViewId="0">
      <selection activeCell="G6" sqref="G6"/>
    </sheetView>
  </sheetViews>
  <sheetFormatPr defaultRowHeight="14.4"/>
  <cols>
    <col min="2" max="2" width="13.88671875" bestFit="1" customWidth="1"/>
    <col min="3" max="3" width="9" bestFit="1" customWidth="1"/>
    <col min="8" max="8" width="51.77734375" bestFit="1" customWidth="1"/>
  </cols>
  <sheetData>
    <row r="2" spans="2:7" ht="28.8">
      <c r="B2" s="3" t="s">
        <v>5</v>
      </c>
      <c r="C2" s="3" t="s">
        <v>4</v>
      </c>
      <c r="D2" s="3" t="s">
        <v>3</v>
      </c>
      <c r="E2" s="3" t="s">
        <v>2</v>
      </c>
      <c r="F2" s="3" t="s">
        <v>1</v>
      </c>
      <c r="G2" s="3" t="s">
        <v>0</v>
      </c>
    </row>
    <row r="3" spans="2:7">
      <c r="B3" s="4" t="s">
        <v>6</v>
      </c>
      <c r="C3" s="5">
        <v>1.65</v>
      </c>
      <c r="D3" s="1">
        <f>(C3-0)^2 * 22</f>
        <v>59.894999999999996</v>
      </c>
      <c r="E3" s="1">
        <f>D3*130%</f>
        <v>77.863500000000002</v>
      </c>
      <c r="F3" s="5">
        <v>70</v>
      </c>
      <c r="G3" s="2">
        <f>(F3-D3)/D3</f>
        <v>0.16871191251356549</v>
      </c>
    </row>
    <row r="4" spans="2:7">
      <c r="B4" s="4" t="s">
        <v>7</v>
      </c>
      <c r="C4" s="5">
        <v>1.65</v>
      </c>
      <c r="D4" s="1">
        <f>(C4-0.1)^2 * 22</f>
        <v>52.85499999999999</v>
      </c>
      <c r="E4" s="1">
        <f>D4*130%</f>
        <v>68.711499999999987</v>
      </c>
      <c r="F4" s="5">
        <v>75</v>
      </c>
      <c r="G4" s="2">
        <f>(F4-D4)/D4</f>
        <v>0.41897644499101344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2023-02-28T07:03:53Z</dcterms:created>
  <dcterms:modified xsi:type="dcterms:W3CDTF">2023-02-28T07:12:52Z</dcterms:modified>
</cp:coreProperties>
</file>