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13_ncr:1_{D8728F02-827C-4D4D-864F-A9F6138167EA}" xr6:coauthVersionLast="45" xr6:coauthVersionMax="47" xr10:uidLastSave="{00000000-0000-0000-0000-000000000000}"/>
  <bookViews>
    <workbookView xWindow="-120" yWindow="-120" windowWidth="19440" windowHeight="11640" activeTab="1" xr2:uid="{01F93EBE-C31C-4B66-A757-A0F3787ACD87}"/>
  </bookViews>
  <sheets>
    <sheet name="Sheet1" sheetId="1" r:id="rId1"/>
    <sheet name="الاقرار" sheetId="2" r:id="rId2"/>
  </sheets>
  <definedNames>
    <definedName name="_xlnm._FilterDatabase" localSheetId="0" hidden="1">Sheet1!$A$1:$H$35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1" l="1"/>
  <c r="G4" i="1"/>
  <c r="G5" i="1" l="1"/>
  <c r="G3" i="1"/>
  <c r="A3" i="1" s="1"/>
  <c r="H5" i="1" l="1"/>
  <c r="B5" i="1" s="1"/>
  <c r="H35" i="1"/>
  <c r="H27" i="1"/>
  <c r="B27" i="1" s="1"/>
  <c r="H19" i="1"/>
  <c r="B19" i="1" s="1"/>
  <c r="H11" i="1"/>
  <c r="B11" i="1" s="1"/>
  <c r="H31" i="1"/>
  <c r="B31" i="1" s="1"/>
  <c r="H23" i="1"/>
  <c r="B23" i="1" s="1"/>
  <c r="H15" i="1"/>
  <c r="B15" i="1" s="1"/>
  <c r="H7" i="1"/>
  <c r="B7" i="1" s="1"/>
  <c r="H33" i="1"/>
  <c r="H29" i="1"/>
  <c r="B29" i="1" s="1"/>
  <c r="H25" i="1"/>
  <c r="B25" i="1" s="1"/>
  <c r="H21" i="1"/>
  <c r="B21" i="1" s="1"/>
  <c r="H17" i="1"/>
  <c r="B17" i="1" s="1"/>
  <c r="H13" i="1"/>
  <c r="B13" i="1" s="1"/>
  <c r="H9" i="1"/>
  <c r="B9" i="1" s="1"/>
  <c r="H34" i="1"/>
  <c r="H32" i="1"/>
  <c r="B32" i="1" s="1"/>
  <c r="H30" i="1"/>
  <c r="B30" i="1" s="1"/>
  <c r="H28" i="1"/>
  <c r="B28" i="1" s="1"/>
  <c r="H26" i="1"/>
  <c r="B26" i="1" s="1"/>
  <c r="H24" i="1"/>
  <c r="B24" i="1" s="1"/>
  <c r="H22" i="1"/>
  <c r="B22" i="1" s="1"/>
  <c r="H20" i="1"/>
  <c r="B20" i="1" s="1"/>
  <c r="H18" i="1"/>
  <c r="B18" i="1" s="1"/>
  <c r="H16" i="1"/>
  <c r="B16" i="1" s="1"/>
  <c r="H14" i="1"/>
  <c r="B14" i="1" s="1"/>
  <c r="H12" i="1"/>
  <c r="B12" i="1" s="1"/>
  <c r="H10" i="1"/>
  <c r="B10" i="1" s="1"/>
  <c r="H8" i="1"/>
  <c r="B8" i="1" s="1"/>
  <c r="H6" i="1"/>
  <c r="B6" i="1" s="1"/>
  <c r="A10" i="1" l="1"/>
  <c r="B35" i="1"/>
  <c r="B33" i="1"/>
  <c r="B34" i="1"/>
  <c r="A6" i="1"/>
  <c r="A7" i="1"/>
  <c r="A8" i="1"/>
  <c r="A9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5" i="1"/>
  <c r="A34" i="1" l="1"/>
  <c r="A33" i="1"/>
  <c r="A35" i="1"/>
</calcChain>
</file>

<file path=xl/sharedStrings.xml><?xml version="1.0" encoding="utf-8"?>
<sst xmlns="http://schemas.openxmlformats.org/spreadsheetml/2006/main" count="32" uniqueCount="30">
  <si>
    <t xml:space="preserve">اليوم </t>
  </si>
  <si>
    <t>التاريخ</t>
  </si>
  <si>
    <t>اسم العامل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</si>
  <si>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</si>
  <si>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</si>
  <si>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</si>
  <si>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</si>
  <si>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</si>
  <si>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</si>
  <si>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</si>
  <si>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</si>
  <si>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</si>
  <si>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</si>
  <si>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</si>
  <si>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</si>
  <si>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 xml:space="preserve">مسئول الامن </t>
  </si>
  <si>
    <t>مدير المدرسة</t>
  </si>
  <si>
    <t>التوقيع</t>
  </si>
  <si>
    <t>إقــــــــــــــــــــرار</t>
  </si>
  <si>
    <r>
      <t xml:space="preserve">أقر انا السيد / </t>
    </r>
    <r>
      <rPr>
        <sz val="8"/>
        <color theme="1"/>
        <rFont val="Arial"/>
        <family val="2"/>
      </rPr>
      <t>..............................................................................................</t>
    </r>
    <r>
      <rPr>
        <b/>
        <sz val="16"/>
        <color theme="1"/>
        <rFont val="Arial"/>
        <family val="2"/>
      </rPr>
      <t>مدير المدرسة</t>
    </r>
  </si>
  <si>
    <t>وهذا اقرا منا بذلك</t>
  </si>
  <si>
    <t>وهو العامل الوحيد بالمدرسة الذى يقوم بأعمال النوبتجي ويستحق صرف بدل أيام العطلات</t>
  </si>
  <si>
    <t xml:space="preserve"> الرسمية جمعة وسبت من كل أسبوع . </t>
  </si>
  <si>
    <t>م</t>
  </si>
  <si>
    <t>اليوم</t>
  </si>
  <si>
    <t xml:space="preserve">إدارة </t>
  </si>
  <si>
    <t xml:space="preserve">مدرسة </t>
  </si>
  <si>
    <r>
      <t xml:space="preserve">بان السـيد /                                              قـــام بأعمال النوبتجية عن شهر </t>
    </r>
    <r>
      <rPr>
        <sz val="8"/>
        <color theme="1"/>
        <rFont val="Arial"/>
        <family val="2"/>
      </rPr>
      <t>..............</t>
    </r>
    <r>
      <rPr>
        <b/>
        <sz val="8"/>
        <color theme="1"/>
        <rFont val="Arial"/>
        <family val="2"/>
      </rPr>
      <t xml:space="preserve">   </t>
    </r>
    <r>
      <rPr>
        <b/>
        <sz val="16"/>
        <color theme="1"/>
        <rFont val="Arial"/>
        <family val="2"/>
      </rPr>
      <t xml:space="preserve">202 </t>
    </r>
  </si>
  <si>
    <t xml:space="preserve">ادارة  </t>
  </si>
  <si>
    <t>المطلوب ان تاتى النتائج في هذا الجدول وهو أيضا نموذج الحل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</si>
</sst>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2010000]yyyy/mm/dd;@"/>
    <numFmt numFmtId="165" formatCode="ddd"/>
    <numFmt numFmtId="166" formatCode="B2yyyy/mmm/dd"/>
    <numFmt numFmtId="167" formatCode="[$-1010000]yyyy/mm/dd;@"/>
  </numFmts>
  <fonts count="10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</font>
    <font>
      <b/>
      <u/>
      <sz val="16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vertical="center" readingOrder="2"/>
    </xf>
    <xf numFmtId="164" fontId="2" fillId="0" borderId="0" xfId="0" applyNumberFormat="1" applyFont="1" applyAlignment="1">
      <alignment readingOrder="2"/>
    </xf>
    <xf numFmtId="166" fontId="0" fillId="0" borderId="0" xfId="0" applyNumberFormat="1"/>
    <xf numFmtId="14" fontId="0" fillId="0" borderId="0" xfId="0" applyNumberForma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readingOrder="2"/>
    </xf>
    <xf numFmtId="165" fontId="1" fillId="0" borderId="3" xfId="0" applyNumberFormat="1" applyFont="1" applyBorder="1" applyAlignment="1">
      <alignment horizontal="center" vertical="center" readingOrder="2"/>
    </xf>
    <xf numFmtId="0" fontId="0" fillId="0" borderId="4" xfId="0" applyBorder="1"/>
    <xf numFmtId="165" fontId="1" fillId="0" borderId="5" xfId="0" applyNumberFormat="1" applyFont="1" applyBorder="1" applyAlignment="1">
      <alignment horizontal="center" vertical="center" readingOrder="2"/>
    </xf>
    <xf numFmtId="0" fontId="0" fillId="0" borderId="6" xfId="0" applyBorder="1"/>
    <xf numFmtId="165" fontId="1" fillId="0" borderId="7" xfId="0" applyNumberFormat="1" applyFont="1" applyBorder="1" applyAlignment="1">
      <alignment horizontal="center" vertical="center" readingOrder="2"/>
    </xf>
    <xf numFmtId="0" fontId="0" fillId="0" borderId="8" xfId="0" applyBorder="1"/>
    <xf numFmtId="0" fontId="4" fillId="0" borderId="9" xfId="0" applyFont="1" applyBorder="1" applyAlignment="1">
      <alignment horizontal="center"/>
    </xf>
    <xf numFmtId="0" fontId="2" fillId="0" borderId="10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 readingOrder="2"/>
    </xf>
    <xf numFmtId="164" fontId="2" fillId="0" borderId="6" xfId="0" applyNumberFormat="1" applyFont="1" applyBorder="1" applyAlignment="1">
      <alignment horizontal="center" vertical="center" readingOrder="2"/>
    </xf>
    <xf numFmtId="164" fontId="2" fillId="0" borderId="8" xfId="0" applyNumberFormat="1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3" fillId="0" borderId="0" xfId="0" applyFont="1" applyAlignment="1">
      <alignment horizontal="right" vertical="center" readingOrder="2"/>
    </xf>
    <xf numFmtId="0" fontId="3" fillId="0" borderId="0" xfId="0" applyFont="1" applyAlignment="1">
      <alignment vertical="center" readingOrder="2"/>
    </xf>
    <xf numFmtId="0" fontId="3" fillId="0" borderId="0" xfId="0" applyFont="1" applyAlignment="1">
      <alignment vertical="center" wrapText="1" readingOrder="2"/>
    </xf>
    <xf numFmtId="165" fontId="0" fillId="0" borderId="0" xfId="0" applyNumberFormat="1"/>
    <xf numFmtId="164" fontId="2" fillId="0" borderId="0" xfId="0" applyNumberFormat="1" applyFont="1" applyBorder="1" applyAlignment="1">
      <alignment vertical="center" readingOrder="2"/>
    </xf>
    <xf numFmtId="167" fontId="9" fillId="0" borderId="0" xfId="0" applyNumberFormat="1" applyFont="1"/>
    <xf numFmtId="0" fontId="1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 readingOrder="2"/>
    </xf>
    <xf numFmtId="164" fontId="2" fillId="0" borderId="11" xfId="0" applyNumberFormat="1" applyFont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6</xdr:row>
      <xdr:rowOff>171450</xdr:rowOff>
    </xdr:from>
    <xdr:to>
      <xdr:col>11</xdr:col>
      <xdr:colOff>142875</xdr:colOff>
      <xdr:row>11</xdr:row>
      <xdr:rowOff>47625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E51006D2-FA0A-4BB2-B415-B9F94CAF6F7B}"/>
            </a:ext>
          </a:extLst>
        </xdr:cNvPr>
        <xdr:cNvSpPr/>
      </xdr:nvSpPr>
      <xdr:spPr>
        <a:xfrm>
          <a:off x="11228527200" y="2457450"/>
          <a:ext cx="3552825" cy="15335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/>
            <a:t>السلام عليكم ورحمة الله وبركاته كل عام وانتم بخير بحلول شهر رمضان الكريم المبارك بعد اذنكم ممكن معادلة تظهر يوم الجمعة والسبت بناء على الخلية </a:t>
          </a:r>
          <a:r>
            <a:rPr lang="en-US" sz="1400" b="1"/>
            <a:t>k6 </a:t>
          </a:r>
          <a:r>
            <a:rPr lang="ar-EG" sz="1400" b="1"/>
            <a:t>عند كتابة التاريخ في الخلية </a:t>
          </a:r>
          <a:r>
            <a:rPr lang="en-US" sz="1400" b="1"/>
            <a:t>k6 </a:t>
          </a:r>
          <a:r>
            <a:rPr lang="ar-EG" sz="1400" b="1"/>
            <a:t>يظهر لى يوم الجمعة والسبت خلال الشهر وهذا جدول يوضح المطلوب</a:t>
          </a:r>
        </a:p>
      </xdr:txBody>
    </xdr:sp>
    <xdr:clientData/>
  </xdr:twoCellAnchor>
  <xdr:twoCellAnchor>
    <xdr:from>
      <xdr:col>5</xdr:col>
      <xdr:colOff>85725</xdr:colOff>
      <xdr:row>11</xdr:row>
      <xdr:rowOff>142875</xdr:rowOff>
    </xdr:from>
    <xdr:to>
      <xdr:col>5</xdr:col>
      <xdr:colOff>971550</xdr:colOff>
      <xdr:row>11</xdr:row>
      <xdr:rowOff>142875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159FBC44-7730-4797-AE21-C801DF13B8BE}"/>
            </a:ext>
          </a:extLst>
        </xdr:cNvPr>
        <xdr:cNvCxnSpPr/>
      </xdr:nvCxnSpPr>
      <xdr:spPr>
        <a:xfrm>
          <a:off x="11233118250" y="4086225"/>
          <a:ext cx="8858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02E4-E90B-4D6F-8B72-BF15F1747588}">
  <sheetPr codeName="ورقة1"/>
  <dimension ref="A1:H221"/>
  <sheetViews>
    <sheetView rightToLeft="1" workbookViewId="0">
      <selection activeCell="B1" sqref="B1"/>
    </sheetView>
  </sheetViews>
  <sheetFormatPr defaultRowHeight="14.25" x14ac:dyDescent="0.2"/>
  <cols>
    <col min="1" max="1" width="14.25" customWidth="1"/>
    <col min="2" max="2" width="19.125" customWidth="1"/>
    <col min="3" max="3" width="30.25" customWidth="1"/>
    <col min="4" max="4" width="16.5" customWidth="1"/>
    <col min="6" max="6" width="23.375" customWidth="1"/>
    <col min="7" max="7" width="13.375" bestFit="1" customWidth="1"/>
    <col min="8" max="8" width="9.875" bestFit="1" customWidth="1"/>
  </cols>
  <sheetData>
    <row r="1" spans="1:8" ht="18" x14ac:dyDescent="0.2">
      <c r="A1" s="1" t="s">
        <v>28</v>
      </c>
    </row>
    <row r="2" spans="1:8" ht="18" x14ac:dyDescent="0.2">
      <c r="A2" s="1" t="s">
        <v>26</v>
      </c>
    </row>
    <row r="3" spans="1:8" ht="18.75" thickBot="1" x14ac:dyDescent="0.25">
      <c r="A3" s="27" t="str">
        <f ca="1">"كشف باسماء عمال النوبتجية عن شهر "&amp;" "&amp;TEXT(DATE($G$3,$G$4,1),"mmm")&amp;" "&amp;G3</f>
        <v>كشف باسماء عمال النوبتجية عن شهر  مارس 2023</v>
      </c>
      <c r="B3" s="27"/>
      <c r="C3" s="27"/>
      <c r="E3">
        <v>1</v>
      </c>
      <c r="F3" t="s">
        <v>3</v>
      </c>
      <c r="G3">
        <f ca="1">YEAR(TODAY())</f>
        <v>2023</v>
      </c>
      <c r="H3" s="4">
        <f ca="1">DATE(YEAR(TODAY()),MONTH(TODAY()),1)</f>
        <v>44986</v>
      </c>
    </row>
    <row r="4" spans="1:8" ht="19.5" customHeight="1" thickBot="1" x14ac:dyDescent="0.35">
      <c r="A4" s="7" t="s">
        <v>0</v>
      </c>
      <c r="B4" s="16" t="s">
        <v>1</v>
      </c>
      <c r="C4" s="14" t="s">
        <v>2</v>
      </c>
      <c r="D4" s="20" t="s">
        <v>17</v>
      </c>
      <c r="E4">
        <v>2</v>
      </c>
      <c r="F4" t="s">
        <v>4</v>
      </c>
      <c r="G4">
        <f ca="1">MONTH(TODAY())</f>
        <v>3</v>
      </c>
    </row>
    <row r="5" spans="1:8" ht="18.95" customHeight="1" x14ac:dyDescent="0.2">
      <c r="A5" s="8">
        <f ca="1">B5</f>
        <v>44986</v>
      </c>
      <c r="B5" s="17">
        <f ca="1">IFERROR(DATE($G$3,$G$4,H5),"")</f>
        <v>44986</v>
      </c>
      <c r="C5" s="15"/>
      <c r="D5" s="9"/>
      <c r="E5">
        <v>3</v>
      </c>
      <c r="F5" t="s">
        <v>5</v>
      </c>
      <c r="G5">
        <f ca="1">DAY(EOMONTH(H3,0))</f>
        <v>31</v>
      </c>
      <c r="H5">
        <f ca="1">IF(ROW()-4&gt;$G$5,"",ROW()-4)</f>
        <v>1</v>
      </c>
    </row>
    <row r="6" spans="1:8" ht="18.95" customHeight="1" x14ac:dyDescent="0.2">
      <c r="A6" s="10">
        <f t="shared" ref="A6:A35" ca="1" si="0">B6</f>
        <v>44987</v>
      </c>
      <c r="B6" s="18">
        <f t="shared" ref="B6:B35" ca="1" si="1">IFERROR(DATE($G$3,$G$4,H6),"")</f>
        <v>44987</v>
      </c>
      <c r="C6" s="15"/>
      <c r="D6" s="11"/>
      <c r="E6">
        <v>4</v>
      </c>
      <c r="F6" t="s">
        <v>6</v>
      </c>
      <c r="H6">
        <f t="shared" ref="H6:H35" ca="1" si="2">IF(ROW()-4&gt;$G$5,"",ROW()-4)</f>
        <v>2</v>
      </c>
    </row>
    <row r="7" spans="1:8" ht="18.95" customHeight="1" x14ac:dyDescent="0.2">
      <c r="A7" s="10">
        <f t="shared" ca="1" si="0"/>
        <v>44988</v>
      </c>
      <c r="B7" s="18">
        <f t="shared" ca="1" si="1"/>
        <v>44988</v>
      </c>
      <c r="C7" s="15"/>
      <c r="D7" s="11"/>
      <c r="E7">
        <v>5</v>
      </c>
      <c r="F7" t="s">
        <v>7</v>
      </c>
      <c r="H7">
        <f t="shared" ca="1" si="2"/>
        <v>3</v>
      </c>
    </row>
    <row r="8" spans="1:8" ht="18.95" customHeight="1" x14ac:dyDescent="0.2">
      <c r="A8" s="10">
        <f t="shared" ca="1" si="0"/>
        <v>44989</v>
      </c>
      <c r="B8" s="18">
        <f t="shared" ca="1" si="1"/>
        <v>44989</v>
      </c>
      <c r="C8" s="15"/>
      <c r="D8" s="11"/>
      <c r="E8">
        <v>6</v>
      </c>
      <c r="F8" t="s">
        <v>8</v>
      </c>
      <c r="H8">
        <f t="shared" ca="1" si="2"/>
        <v>4</v>
      </c>
    </row>
    <row r="9" spans="1:8" ht="18.95" customHeight="1" x14ac:dyDescent="0.2">
      <c r="A9" s="10">
        <f t="shared" ca="1" si="0"/>
        <v>44990</v>
      </c>
      <c r="B9" s="18">
        <f t="shared" ca="1" si="1"/>
        <v>44990</v>
      </c>
      <c r="C9" s="15"/>
      <c r="D9" s="11"/>
      <c r="E9">
        <v>7</v>
      </c>
      <c r="F9" t="s">
        <v>9</v>
      </c>
      <c r="H9">
        <f t="shared" ca="1" si="2"/>
        <v>5</v>
      </c>
    </row>
    <row r="10" spans="1:8" ht="18.95" customHeight="1" x14ac:dyDescent="0.2">
      <c r="A10" s="10">
        <f ca="1">B10</f>
        <v>44991</v>
      </c>
      <c r="B10" s="18">
        <f t="shared" ca="1" si="1"/>
        <v>44991</v>
      </c>
      <c r="C10" s="15"/>
      <c r="D10" s="11"/>
      <c r="E10">
        <v>8</v>
      </c>
      <c r="F10" t="s">
        <v>10</v>
      </c>
      <c r="G10" s="3"/>
      <c r="H10">
        <f t="shared" ca="1" si="2"/>
        <v>6</v>
      </c>
    </row>
    <row r="11" spans="1:8" ht="18.95" customHeight="1" x14ac:dyDescent="0.2">
      <c r="A11" s="10">
        <f t="shared" ca="1" si="0"/>
        <v>44992</v>
      </c>
      <c r="B11" s="18">
        <f t="shared" ca="1" si="1"/>
        <v>44992</v>
      </c>
      <c r="C11" s="15"/>
      <c r="D11" s="11"/>
      <c r="E11">
        <v>9</v>
      </c>
      <c r="F11" t="s">
        <v>11</v>
      </c>
      <c r="H11">
        <f t="shared" ca="1" si="2"/>
        <v>7</v>
      </c>
    </row>
    <row r="12" spans="1:8" ht="18.95" customHeight="1" x14ac:dyDescent="0.2">
      <c r="A12" s="10">
        <f t="shared" ca="1" si="0"/>
        <v>44993</v>
      </c>
      <c r="B12" s="18">
        <f t="shared" ca="1" si="1"/>
        <v>44993</v>
      </c>
      <c r="C12" s="15"/>
      <c r="D12" s="11"/>
      <c r="E12">
        <v>10</v>
      </c>
      <c r="F12" t="s">
        <v>12</v>
      </c>
      <c r="H12">
        <f t="shared" ca="1" si="2"/>
        <v>8</v>
      </c>
    </row>
    <row r="13" spans="1:8" ht="18.95" customHeight="1" x14ac:dyDescent="0.2">
      <c r="A13" s="10">
        <f t="shared" ca="1" si="0"/>
        <v>44994</v>
      </c>
      <c r="B13" s="18">
        <f t="shared" ca="1" si="1"/>
        <v>44994</v>
      </c>
      <c r="C13" s="15"/>
      <c r="D13" s="11"/>
      <c r="E13">
        <v>11</v>
      </c>
      <c r="F13" t="s">
        <v>13</v>
      </c>
      <c r="H13">
        <f t="shared" ca="1" si="2"/>
        <v>9</v>
      </c>
    </row>
    <row r="14" spans="1:8" ht="18.95" customHeight="1" x14ac:dyDescent="0.2">
      <c r="A14" s="10">
        <f t="shared" ca="1" si="0"/>
        <v>44995</v>
      </c>
      <c r="B14" s="18">
        <f t="shared" ca="1" si="1"/>
        <v>44995</v>
      </c>
      <c r="C14" s="15"/>
      <c r="D14" s="11"/>
      <c r="E14">
        <v>12</v>
      </c>
      <c r="F14" t="s">
        <v>14</v>
      </c>
      <c r="H14">
        <f t="shared" ca="1" si="2"/>
        <v>10</v>
      </c>
    </row>
    <row r="15" spans="1:8" ht="18.95" customHeight="1" x14ac:dyDescent="0.2">
      <c r="A15" s="10">
        <f t="shared" ca="1" si="0"/>
        <v>44996</v>
      </c>
      <c r="B15" s="18">
        <f t="shared" ca="1" si="1"/>
        <v>44996</v>
      </c>
      <c r="C15" s="15"/>
      <c r="D15" s="11"/>
      <c r="H15">
        <f t="shared" ca="1" si="2"/>
        <v>11</v>
      </c>
    </row>
    <row r="16" spans="1:8" ht="18.95" customHeight="1" x14ac:dyDescent="0.2">
      <c r="A16" s="10">
        <f t="shared" ca="1" si="0"/>
        <v>44997</v>
      </c>
      <c r="B16" s="18">
        <f t="shared" ca="1" si="1"/>
        <v>44997</v>
      </c>
      <c r="C16" s="15"/>
      <c r="D16" s="11"/>
      <c r="H16">
        <f t="shared" ca="1" si="2"/>
        <v>12</v>
      </c>
    </row>
    <row r="17" spans="1:8" ht="18.95" customHeight="1" x14ac:dyDescent="0.2">
      <c r="A17" s="10">
        <f t="shared" ca="1" si="0"/>
        <v>44998</v>
      </c>
      <c r="B17" s="18">
        <f t="shared" ca="1" si="1"/>
        <v>44998</v>
      </c>
      <c r="C17" s="15"/>
      <c r="D17" s="11"/>
      <c r="H17">
        <f t="shared" ca="1" si="2"/>
        <v>13</v>
      </c>
    </row>
    <row r="18" spans="1:8" ht="18.95" customHeight="1" x14ac:dyDescent="0.2">
      <c r="A18" s="10">
        <f t="shared" ca="1" si="0"/>
        <v>44999</v>
      </c>
      <c r="B18" s="18">
        <f t="shared" ca="1" si="1"/>
        <v>44999</v>
      </c>
      <c r="C18" s="15"/>
      <c r="D18" s="11"/>
      <c r="H18">
        <f t="shared" ca="1" si="2"/>
        <v>14</v>
      </c>
    </row>
    <row r="19" spans="1:8" ht="18.95" customHeight="1" x14ac:dyDescent="0.2">
      <c r="A19" s="10">
        <f t="shared" ca="1" si="0"/>
        <v>45000</v>
      </c>
      <c r="B19" s="18">
        <f t="shared" ca="1" si="1"/>
        <v>45000</v>
      </c>
      <c r="C19" s="15"/>
      <c r="D19" s="11"/>
      <c r="H19">
        <f t="shared" ca="1" si="2"/>
        <v>15</v>
      </c>
    </row>
    <row r="20" spans="1:8" ht="18.95" customHeight="1" x14ac:dyDescent="0.2">
      <c r="A20" s="10">
        <f t="shared" ca="1" si="0"/>
        <v>45001</v>
      </c>
      <c r="B20" s="18">
        <f t="shared" ca="1" si="1"/>
        <v>45001</v>
      </c>
      <c r="C20" s="15"/>
      <c r="D20" s="11"/>
      <c r="H20">
        <f t="shared" ca="1" si="2"/>
        <v>16</v>
      </c>
    </row>
    <row r="21" spans="1:8" ht="18.95" customHeight="1" x14ac:dyDescent="0.2">
      <c r="A21" s="10">
        <f t="shared" ca="1" si="0"/>
        <v>45002</v>
      </c>
      <c r="B21" s="18">
        <f t="shared" ca="1" si="1"/>
        <v>45002</v>
      </c>
      <c r="C21" s="15"/>
      <c r="D21" s="11"/>
      <c r="H21">
        <f t="shared" ca="1" si="2"/>
        <v>17</v>
      </c>
    </row>
    <row r="22" spans="1:8" ht="18.95" customHeight="1" x14ac:dyDescent="0.2">
      <c r="A22" s="10">
        <f t="shared" ca="1" si="0"/>
        <v>45003</v>
      </c>
      <c r="B22" s="18">
        <f t="shared" ca="1" si="1"/>
        <v>45003</v>
      </c>
      <c r="C22" s="15"/>
      <c r="D22" s="11"/>
      <c r="H22">
        <f t="shared" ca="1" si="2"/>
        <v>18</v>
      </c>
    </row>
    <row r="23" spans="1:8" ht="18.95" customHeight="1" x14ac:dyDescent="0.2">
      <c r="A23" s="10">
        <f t="shared" ca="1" si="0"/>
        <v>45004</v>
      </c>
      <c r="B23" s="18">
        <f t="shared" ca="1" si="1"/>
        <v>45004</v>
      </c>
      <c r="C23" s="15"/>
      <c r="D23" s="11"/>
      <c r="H23">
        <f t="shared" ca="1" si="2"/>
        <v>19</v>
      </c>
    </row>
    <row r="24" spans="1:8" ht="18.95" customHeight="1" x14ac:dyDescent="0.2">
      <c r="A24" s="10">
        <f t="shared" ca="1" si="0"/>
        <v>45005</v>
      </c>
      <c r="B24" s="18">
        <f t="shared" ca="1" si="1"/>
        <v>45005</v>
      </c>
      <c r="C24" s="15"/>
      <c r="D24" s="11"/>
      <c r="H24">
        <f t="shared" ca="1" si="2"/>
        <v>20</v>
      </c>
    </row>
    <row r="25" spans="1:8" ht="18.95" customHeight="1" x14ac:dyDescent="0.2">
      <c r="A25" s="10">
        <f t="shared" ca="1" si="0"/>
        <v>45006</v>
      </c>
      <c r="B25" s="18">
        <f t="shared" ca="1" si="1"/>
        <v>45006</v>
      </c>
      <c r="C25" s="15"/>
      <c r="D25" s="11"/>
      <c r="H25">
        <f t="shared" ca="1" si="2"/>
        <v>21</v>
      </c>
    </row>
    <row r="26" spans="1:8" ht="18.95" customHeight="1" x14ac:dyDescent="0.2">
      <c r="A26" s="10">
        <f t="shared" ca="1" si="0"/>
        <v>45007</v>
      </c>
      <c r="B26" s="18">
        <f t="shared" ca="1" si="1"/>
        <v>45007</v>
      </c>
      <c r="C26" s="15"/>
      <c r="D26" s="11"/>
      <c r="H26">
        <f t="shared" ca="1" si="2"/>
        <v>22</v>
      </c>
    </row>
    <row r="27" spans="1:8" ht="18.95" customHeight="1" x14ac:dyDescent="0.2">
      <c r="A27" s="10">
        <f t="shared" ca="1" si="0"/>
        <v>45008</v>
      </c>
      <c r="B27" s="18">
        <f t="shared" ca="1" si="1"/>
        <v>45008</v>
      </c>
      <c r="C27" s="15"/>
      <c r="D27" s="11"/>
      <c r="H27">
        <f t="shared" ca="1" si="2"/>
        <v>23</v>
      </c>
    </row>
    <row r="28" spans="1:8" ht="18.95" customHeight="1" x14ac:dyDescent="0.2">
      <c r="A28" s="10">
        <f t="shared" ca="1" si="0"/>
        <v>45009</v>
      </c>
      <c r="B28" s="18">
        <f t="shared" ca="1" si="1"/>
        <v>45009</v>
      </c>
      <c r="C28" s="15"/>
      <c r="D28" s="11"/>
      <c r="H28">
        <f t="shared" ca="1" si="2"/>
        <v>24</v>
      </c>
    </row>
    <row r="29" spans="1:8" ht="18.95" customHeight="1" x14ac:dyDescent="0.2">
      <c r="A29" s="10">
        <f t="shared" ca="1" si="0"/>
        <v>45010</v>
      </c>
      <c r="B29" s="18">
        <f t="shared" ca="1" si="1"/>
        <v>45010</v>
      </c>
      <c r="C29" s="15"/>
      <c r="D29" s="11"/>
      <c r="H29">
        <f t="shared" ca="1" si="2"/>
        <v>25</v>
      </c>
    </row>
    <row r="30" spans="1:8" ht="18.95" customHeight="1" x14ac:dyDescent="0.2">
      <c r="A30" s="10">
        <f t="shared" ca="1" si="0"/>
        <v>45011</v>
      </c>
      <c r="B30" s="18">
        <f t="shared" ca="1" si="1"/>
        <v>45011</v>
      </c>
      <c r="C30" s="15"/>
      <c r="D30" s="11"/>
      <c r="H30">
        <f t="shared" ca="1" si="2"/>
        <v>26</v>
      </c>
    </row>
    <row r="31" spans="1:8" ht="18.95" customHeight="1" x14ac:dyDescent="0.2">
      <c r="A31" s="10">
        <f t="shared" ca="1" si="0"/>
        <v>45012</v>
      </c>
      <c r="B31" s="18">
        <f t="shared" ca="1" si="1"/>
        <v>45012</v>
      </c>
      <c r="C31" s="15"/>
      <c r="D31" s="11"/>
      <c r="H31">
        <f t="shared" ca="1" si="2"/>
        <v>27</v>
      </c>
    </row>
    <row r="32" spans="1:8" ht="18.95" customHeight="1" x14ac:dyDescent="0.2">
      <c r="A32" s="10">
        <f t="shared" ca="1" si="0"/>
        <v>45013</v>
      </c>
      <c r="B32" s="18">
        <f t="shared" ca="1" si="1"/>
        <v>45013</v>
      </c>
      <c r="C32" s="15"/>
      <c r="D32" s="11"/>
      <c r="H32">
        <f t="shared" ca="1" si="2"/>
        <v>28</v>
      </c>
    </row>
    <row r="33" spans="1:8" ht="18.95" customHeight="1" x14ac:dyDescent="0.2">
      <c r="A33" s="10">
        <f t="shared" ca="1" si="0"/>
        <v>45014</v>
      </c>
      <c r="B33" s="18">
        <f t="shared" ca="1" si="1"/>
        <v>45014</v>
      </c>
      <c r="C33" s="15"/>
      <c r="D33" s="11"/>
      <c r="H33">
        <f t="shared" ca="1" si="2"/>
        <v>29</v>
      </c>
    </row>
    <row r="34" spans="1:8" ht="18.95" customHeight="1" x14ac:dyDescent="0.2">
      <c r="A34" s="10">
        <f t="shared" ca="1" si="0"/>
        <v>45015</v>
      </c>
      <c r="B34" s="18">
        <f t="shared" ca="1" si="1"/>
        <v>45015</v>
      </c>
      <c r="C34" s="15"/>
      <c r="D34" s="11"/>
      <c r="H34">
        <f t="shared" ca="1" si="2"/>
        <v>30</v>
      </c>
    </row>
    <row r="35" spans="1:8" ht="18.95" customHeight="1" thickBot="1" x14ac:dyDescent="0.25">
      <c r="A35" s="12">
        <f t="shared" ca="1" si="0"/>
        <v>45016</v>
      </c>
      <c r="B35" s="19">
        <f t="shared" ca="1" si="1"/>
        <v>45016</v>
      </c>
      <c r="C35" s="15"/>
      <c r="D35" s="13"/>
      <c r="H35">
        <f t="shared" ca="1" si="2"/>
        <v>31</v>
      </c>
    </row>
    <row r="36" spans="1:8" ht="18" x14ac:dyDescent="0.25">
      <c r="A36" s="1"/>
      <c r="B36" s="2"/>
    </row>
    <row r="37" spans="1:8" ht="18" x14ac:dyDescent="0.25">
      <c r="A37" s="1" t="s">
        <v>15</v>
      </c>
      <c r="B37" s="2"/>
      <c r="C37" s="5" t="s">
        <v>16</v>
      </c>
    </row>
    <row r="38" spans="1:8" ht="18" x14ac:dyDescent="0.25">
      <c r="A38" s="1"/>
      <c r="B38" s="2"/>
    </row>
    <row r="39" spans="1:8" ht="18" x14ac:dyDescent="0.25">
      <c r="A39" s="6"/>
      <c r="B39" s="2"/>
    </row>
    <row r="40" spans="1:8" ht="18" x14ac:dyDescent="0.25">
      <c r="A40" s="1"/>
      <c r="B40" s="2"/>
    </row>
    <row r="41" spans="1:8" ht="18" x14ac:dyDescent="0.25">
      <c r="A41" s="1"/>
      <c r="B41" s="2"/>
    </row>
    <row r="42" spans="1:8" ht="18" x14ac:dyDescent="0.25">
      <c r="A42" s="1"/>
      <c r="B42" s="2"/>
    </row>
    <row r="43" spans="1:8" ht="18" x14ac:dyDescent="0.25">
      <c r="A43" s="1"/>
      <c r="B43" s="2"/>
    </row>
    <row r="44" spans="1:8" ht="18" x14ac:dyDescent="0.25">
      <c r="A44" s="1"/>
      <c r="B44" s="2"/>
    </row>
    <row r="45" spans="1:8" ht="18" x14ac:dyDescent="0.25">
      <c r="A45" s="1"/>
      <c r="B45" s="2"/>
    </row>
    <row r="46" spans="1:8" ht="18" x14ac:dyDescent="0.25">
      <c r="A46" s="1"/>
      <c r="B46" s="2"/>
    </row>
    <row r="47" spans="1:8" ht="18" x14ac:dyDescent="0.25">
      <c r="A47" s="1"/>
      <c r="B47" s="2"/>
    </row>
    <row r="48" spans="1:8" ht="18" x14ac:dyDescent="0.25">
      <c r="A48" s="1"/>
      <c r="B48" s="2"/>
    </row>
    <row r="49" spans="1:2" ht="18" x14ac:dyDescent="0.25">
      <c r="A49" s="1"/>
      <c r="B49" s="2"/>
    </row>
    <row r="50" spans="1:2" ht="18" x14ac:dyDescent="0.25">
      <c r="A50" s="1"/>
      <c r="B50" s="2"/>
    </row>
    <row r="51" spans="1:2" ht="18" x14ac:dyDescent="0.25">
      <c r="A51" s="1"/>
      <c r="B51" s="2"/>
    </row>
    <row r="52" spans="1:2" ht="18" x14ac:dyDescent="0.25">
      <c r="A52" s="1"/>
      <c r="B52" s="2"/>
    </row>
    <row r="53" spans="1:2" ht="18" x14ac:dyDescent="0.25">
      <c r="A53" s="1"/>
      <c r="B53" s="2"/>
    </row>
    <row r="54" spans="1:2" ht="18" x14ac:dyDescent="0.25">
      <c r="A54" s="1"/>
      <c r="B54" s="2"/>
    </row>
    <row r="55" spans="1:2" ht="18" x14ac:dyDescent="0.25">
      <c r="A55" s="1"/>
      <c r="B55" s="2"/>
    </row>
    <row r="56" spans="1:2" ht="18" x14ac:dyDescent="0.25">
      <c r="A56" s="1"/>
      <c r="B56" s="2"/>
    </row>
    <row r="57" spans="1:2" ht="18" x14ac:dyDescent="0.25">
      <c r="A57" s="1"/>
      <c r="B57" s="2"/>
    </row>
    <row r="58" spans="1:2" ht="18" x14ac:dyDescent="0.25">
      <c r="A58" s="1"/>
      <c r="B58" s="2"/>
    </row>
    <row r="59" spans="1:2" ht="18" x14ac:dyDescent="0.25">
      <c r="A59" s="1"/>
      <c r="B59" s="2"/>
    </row>
    <row r="60" spans="1:2" ht="18" x14ac:dyDescent="0.25">
      <c r="A60" s="1"/>
      <c r="B60" s="2"/>
    </row>
    <row r="61" spans="1:2" ht="18" x14ac:dyDescent="0.25">
      <c r="A61" s="1"/>
      <c r="B61" s="2"/>
    </row>
    <row r="62" spans="1:2" ht="18" x14ac:dyDescent="0.25">
      <c r="A62" s="1"/>
      <c r="B62" s="2"/>
    </row>
    <row r="63" spans="1:2" ht="18" x14ac:dyDescent="0.25">
      <c r="A63" s="1"/>
      <c r="B63" s="2"/>
    </row>
    <row r="64" spans="1:2" ht="18" x14ac:dyDescent="0.25">
      <c r="A64" s="1"/>
      <c r="B64" s="2"/>
    </row>
    <row r="65" spans="1:2" ht="18" x14ac:dyDescent="0.25">
      <c r="A65" s="1"/>
      <c r="B65" s="2"/>
    </row>
    <row r="66" spans="1:2" ht="18" x14ac:dyDescent="0.25">
      <c r="A66" s="1"/>
      <c r="B66" s="2"/>
    </row>
    <row r="67" spans="1:2" ht="18" x14ac:dyDescent="0.25">
      <c r="A67" s="1"/>
      <c r="B67" s="2"/>
    </row>
    <row r="68" spans="1:2" ht="18" x14ac:dyDescent="0.25">
      <c r="A68" s="1"/>
      <c r="B68" s="2"/>
    </row>
    <row r="69" spans="1:2" ht="18" x14ac:dyDescent="0.25">
      <c r="A69" s="1"/>
      <c r="B69" s="2"/>
    </row>
    <row r="70" spans="1:2" ht="18" x14ac:dyDescent="0.25">
      <c r="A70" s="1"/>
      <c r="B70" s="2"/>
    </row>
    <row r="71" spans="1:2" ht="18" x14ac:dyDescent="0.25">
      <c r="A71" s="1"/>
      <c r="B71" s="2"/>
    </row>
    <row r="72" spans="1:2" ht="18" x14ac:dyDescent="0.25">
      <c r="A72" s="1"/>
      <c r="B72" s="2"/>
    </row>
    <row r="73" spans="1:2" ht="18" x14ac:dyDescent="0.25">
      <c r="A73" s="1"/>
      <c r="B73" s="2"/>
    </row>
    <row r="74" spans="1:2" ht="18" x14ac:dyDescent="0.25">
      <c r="A74" s="1"/>
      <c r="B74" s="2"/>
    </row>
    <row r="75" spans="1:2" ht="18" x14ac:dyDescent="0.25">
      <c r="A75" s="1"/>
      <c r="B75" s="2"/>
    </row>
    <row r="76" spans="1:2" ht="18" x14ac:dyDescent="0.25">
      <c r="A76" s="1"/>
      <c r="B76" s="2"/>
    </row>
    <row r="77" spans="1:2" ht="18" x14ac:dyDescent="0.25">
      <c r="A77" s="1"/>
      <c r="B77" s="2"/>
    </row>
    <row r="78" spans="1:2" ht="18" x14ac:dyDescent="0.25">
      <c r="A78" s="1"/>
      <c r="B78" s="2"/>
    </row>
    <row r="79" spans="1:2" ht="18" x14ac:dyDescent="0.25">
      <c r="A79" s="1"/>
      <c r="B79" s="2"/>
    </row>
    <row r="80" spans="1:2" ht="18" x14ac:dyDescent="0.25">
      <c r="A80" s="1"/>
      <c r="B80" s="2"/>
    </row>
    <row r="81" spans="1:2" ht="18" x14ac:dyDescent="0.25">
      <c r="A81" s="1"/>
      <c r="B81" s="2"/>
    </row>
    <row r="82" spans="1:2" ht="18" x14ac:dyDescent="0.25">
      <c r="A82" s="1"/>
      <c r="B82" s="2"/>
    </row>
    <row r="83" spans="1:2" ht="18" x14ac:dyDescent="0.25">
      <c r="A83" s="1"/>
      <c r="B83" s="2"/>
    </row>
    <row r="84" spans="1:2" ht="18" x14ac:dyDescent="0.25">
      <c r="A84" s="1"/>
      <c r="B84" s="2"/>
    </row>
    <row r="85" spans="1:2" ht="18" x14ac:dyDescent="0.25">
      <c r="A85" s="1"/>
      <c r="B85" s="2"/>
    </row>
    <row r="86" spans="1:2" ht="18" x14ac:dyDescent="0.25">
      <c r="A86" s="1"/>
      <c r="B86" s="2"/>
    </row>
    <row r="87" spans="1:2" ht="18" x14ac:dyDescent="0.25">
      <c r="A87" s="1"/>
      <c r="B87" s="2"/>
    </row>
    <row r="88" spans="1:2" ht="18" x14ac:dyDescent="0.25">
      <c r="A88" s="1"/>
      <c r="B88" s="2"/>
    </row>
    <row r="89" spans="1:2" ht="18" x14ac:dyDescent="0.25">
      <c r="A89" s="1"/>
      <c r="B89" s="2"/>
    </row>
    <row r="90" spans="1:2" ht="18" x14ac:dyDescent="0.25">
      <c r="A90" s="1"/>
      <c r="B90" s="2"/>
    </row>
    <row r="91" spans="1:2" ht="18" x14ac:dyDescent="0.25">
      <c r="A91" s="1"/>
      <c r="B91" s="2"/>
    </row>
    <row r="92" spans="1:2" ht="18" x14ac:dyDescent="0.25">
      <c r="A92" s="1"/>
      <c r="B92" s="2"/>
    </row>
    <row r="93" spans="1:2" ht="18" x14ac:dyDescent="0.25">
      <c r="A93" s="1"/>
      <c r="B93" s="2"/>
    </row>
    <row r="94" spans="1:2" ht="18" x14ac:dyDescent="0.25">
      <c r="A94" s="1"/>
      <c r="B94" s="2"/>
    </row>
    <row r="95" spans="1:2" ht="18" x14ac:dyDescent="0.25">
      <c r="A95" s="1"/>
      <c r="B95" s="2"/>
    </row>
    <row r="96" spans="1:2" ht="18" x14ac:dyDescent="0.25">
      <c r="A96" s="1"/>
      <c r="B96" s="2"/>
    </row>
    <row r="97" spans="1:2" ht="18" x14ac:dyDescent="0.25">
      <c r="A97" s="1"/>
      <c r="B97" s="2"/>
    </row>
    <row r="98" spans="1:2" ht="18" x14ac:dyDescent="0.25">
      <c r="A98" s="1"/>
      <c r="B98" s="2"/>
    </row>
    <row r="99" spans="1:2" ht="18" x14ac:dyDescent="0.25">
      <c r="A99" s="1"/>
      <c r="B99" s="2"/>
    </row>
    <row r="100" spans="1:2" ht="18" x14ac:dyDescent="0.25">
      <c r="A100" s="1"/>
      <c r="B100" s="2"/>
    </row>
    <row r="101" spans="1:2" ht="18" x14ac:dyDescent="0.25">
      <c r="A101" s="1"/>
      <c r="B101" s="2"/>
    </row>
    <row r="102" spans="1:2" ht="18" x14ac:dyDescent="0.25">
      <c r="A102" s="1"/>
      <c r="B102" s="2"/>
    </row>
    <row r="103" spans="1:2" ht="18" x14ac:dyDescent="0.25">
      <c r="A103" s="1"/>
      <c r="B103" s="2"/>
    </row>
    <row r="104" spans="1:2" ht="18" x14ac:dyDescent="0.25">
      <c r="A104" s="1"/>
      <c r="B104" s="2"/>
    </row>
    <row r="105" spans="1:2" ht="18" x14ac:dyDescent="0.25">
      <c r="A105" s="1"/>
      <c r="B105" s="2"/>
    </row>
    <row r="106" spans="1:2" ht="18" x14ac:dyDescent="0.25">
      <c r="A106" s="1"/>
      <c r="B106" s="2"/>
    </row>
    <row r="107" spans="1:2" ht="18" x14ac:dyDescent="0.25">
      <c r="A107" s="1"/>
      <c r="B107" s="2"/>
    </row>
    <row r="108" spans="1:2" ht="18" x14ac:dyDescent="0.25">
      <c r="A108" s="1"/>
      <c r="B108" s="2"/>
    </row>
    <row r="109" spans="1:2" ht="18" x14ac:dyDescent="0.25">
      <c r="A109" s="1"/>
      <c r="B109" s="2"/>
    </row>
    <row r="110" spans="1:2" ht="18" x14ac:dyDescent="0.25">
      <c r="A110" s="1"/>
      <c r="B110" s="2"/>
    </row>
    <row r="111" spans="1:2" ht="18" x14ac:dyDescent="0.25">
      <c r="A111" s="1"/>
      <c r="B111" s="2"/>
    </row>
    <row r="112" spans="1:2" ht="18" x14ac:dyDescent="0.25">
      <c r="A112" s="1"/>
      <c r="B112" s="2"/>
    </row>
    <row r="113" spans="1:2" ht="18" x14ac:dyDescent="0.25">
      <c r="A113" s="1"/>
      <c r="B113" s="2"/>
    </row>
    <row r="114" spans="1:2" ht="18" x14ac:dyDescent="0.25">
      <c r="A114" s="1"/>
      <c r="B114" s="2"/>
    </row>
    <row r="115" spans="1:2" ht="18" x14ac:dyDescent="0.25">
      <c r="A115" s="1"/>
      <c r="B115" s="2"/>
    </row>
    <row r="116" spans="1:2" ht="18" x14ac:dyDescent="0.25">
      <c r="A116" s="1"/>
      <c r="B116" s="2"/>
    </row>
    <row r="117" spans="1:2" ht="18" x14ac:dyDescent="0.25">
      <c r="A117" s="1"/>
      <c r="B117" s="2"/>
    </row>
    <row r="118" spans="1:2" ht="18" x14ac:dyDescent="0.25">
      <c r="A118" s="1"/>
      <c r="B118" s="2"/>
    </row>
    <row r="119" spans="1:2" ht="18" x14ac:dyDescent="0.25">
      <c r="A119" s="1"/>
      <c r="B119" s="2"/>
    </row>
    <row r="120" spans="1:2" ht="18" x14ac:dyDescent="0.25">
      <c r="A120" s="1"/>
      <c r="B120" s="2"/>
    </row>
    <row r="121" spans="1:2" ht="18" x14ac:dyDescent="0.25">
      <c r="A121" s="1"/>
      <c r="B121" s="2"/>
    </row>
    <row r="122" spans="1:2" ht="18" x14ac:dyDescent="0.25">
      <c r="A122" s="1"/>
      <c r="B122" s="2"/>
    </row>
    <row r="123" spans="1:2" ht="18" x14ac:dyDescent="0.25">
      <c r="A123" s="1"/>
      <c r="B123" s="2"/>
    </row>
    <row r="124" spans="1:2" ht="18" x14ac:dyDescent="0.25">
      <c r="A124" s="1"/>
      <c r="B124" s="2"/>
    </row>
    <row r="125" spans="1:2" ht="18" x14ac:dyDescent="0.25">
      <c r="A125" s="1"/>
      <c r="B125" s="2"/>
    </row>
    <row r="126" spans="1:2" ht="18" x14ac:dyDescent="0.25">
      <c r="A126" s="1"/>
      <c r="B126" s="2"/>
    </row>
    <row r="127" spans="1:2" ht="18" x14ac:dyDescent="0.25">
      <c r="A127" s="1"/>
      <c r="B127" s="2"/>
    </row>
    <row r="128" spans="1:2" ht="18" x14ac:dyDescent="0.25">
      <c r="A128" s="1"/>
      <c r="B128" s="2"/>
    </row>
    <row r="129" spans="1:2" ht="18" x14ac:dyDescent="0.25">
      <c r="A129" s="1"/>
      <c r="B129" s="2"/>
    </row>
    <row r="130" spans="1:2" ht="18" x14ac:dyDescent="0.25">
      <c r="A130" s="1"/>
      <c r="B130" s="2"/>
    </row>
    <row r="131" spans="1:2" ht="18" x14ac:dyDescent="0.25">
      <c r="A131" s="1"/>
      <c r="B131" s="2"/>
    </row>
    <row r="132" spans="1:2" ht="18" x14ac:dyDescent="0.25">
      <c r="A132" s="1"/>
      <c r="B132" s="2"/>
    </row>
    <row r="133" spans="1:2" ht="18" x14ac:dyDescent="0.25">
      <c r="A133" s="1"/>
      <c r="B133" s="2"/>
    </row>
    <row r="134" spans="1:2" ht="18" x14ac:dyDescent="0.25">
      <c r="A134" s="1"/>
      <c r="B134" s="2"/>
    </row>
    <row r="135" spans="1:2" ht="18" x14ac:dyDescent="0.25">
      <c r="A135" s="1"/>
      <c r="B135" s="2"/>
    </row>
    <row r="136" spans="1:2" ht="18" x14ac:dyDescent="0.25">
      <c r="A136" s="1"/>
      <c r="B136" s="2"/>
    </row>
    <row r="137" spans="1:2" ht="18" x14ac:dyDescent="0.25">
      <c r="A137" s="1"/>
      <c r="B137" s="2"/>
    </row>
    <row r="138" spans="1:2" ht="18" x14ac:dyDescent="0.25">
      <c r="A138" s="1"/>
      <c r="B138" s="2"/>
    </row>
    <row r="139" spans="1:2" ht="18" x14ac:dyDescent="0.25">
      <c r="A139" s="1"/>
      <c r="B139" s="2"/>
    </row>
    <row r="140" spans="1:2" ht="18" x14ac:dyDescent="0.25">
      <c r="A140" s="1"/>
      <c r="B140" s="2"/>
    </row>
    <row r="141" spans="1:2" ht="18" x14ac:dyDescent="0.25">
      <c r="A141" s="1"/>
      <c r="B141" s="2"/>
    </row>
    <row r="142" spans="1:2" ht="18" x14ac:dyDescent="0.25">
      <c r="A142" s="1"/>
      <c r="B142" s="2"/>
    </row>
    <row r="143" spans="1:2" ht="18" x14ac:dyDescent="0.25">
      <c r="A143" s="1"/>
      <c r="B143" s="2"/>
    </row>
    <row r="144" spans="1:2" ht="18" x14ac:dyDescent="0.25">
      <c r="A144" s="1"/>
      <c r="B144" s="2"/>
    </row>
    <row r="145" spans="1:2" ht="18" x14ac:dyDescent="0.25">
      <c r="A145" s="1"/>
      <c r="B145" s="2"/>
    </row>
    <row r="146" spans="1:2" ht="18" x14ac:dyDescent="0.25">
      <c r="A146" s="1"/>
      <c r="B146" s="2"/>
    </row>
    <row r="147" spans="1:2" ht="18" x14ac:dyDescent="0.25">
      <c r="A147" s="1"/>
      <c r="B147" s="2"/>
    </row>
    <row r="148" spans="1:2" ht="18" x14ac:dyDescent="0.25">
      <c r="A148" s="1"/>
      <c r="B148" s="2"/>
    </row>
    <row r="149" spans="1:2" ht="18" x14ac:dyDescent="0.25">
      <c r="A149" s="1"/>
      <c r="B149" s="2"/>
    </row>
    <row r="150" spans="1:2" ht="18" x14ac:dyDescent="0.25">
      <c r="A150" s="1"/>
      <c r="B150" s="2"/>
    </row>
    <row r="151" spans="1:2" ht="18" x14ac:dyDescent="0.25">
      <c r="A151" s="1"/>
      <c r="B151" s="2"/>
    </row>
    <row r="152" spans="1:2" ht="18" x14ac:dyDescent="0.25">
      <c r="A152" s="1"/>
      <c r="B152" s="2"/>
    </row>
    <row r="153" spans="1:2" ht="18" x14ac:dyDescent="0.25">
      <c r="A153" s="1"/>
      <c r="B153" s="2"/>
    </row>
    <row r="154" spans="1:2" ht="18" x14ac:dyDescent="0.25">
      <c r="A154" s="1"/>
      <c r="B154" s="2"/>
    </row>
    <row r="155" spans="1:2" ht="18" x14ac:dyDescent="0.25">
      <c r="A155" s="1"/>
      <c r="B155" s="2"/>
    </row>
    <row r="156" spans="1:2" ht="18" x14ac:dyDescent="0.25">
      <c r="A156" s="1"/>
      <c r="B156" s="2"/>
    </row>
    <row r="157" spans="1:2" ht="18" x14ac:dyDescent="0.25">
      <c r="A157" s="1"/>
      <c r="B157" s="2"/>
    </row>
    <row r="158" spans="1:2" ht="18" x14ac:dyDescent="0.25">
      <c r="A158" s="1"/>
      <c r="B158" s="2"/>
    </row>
    <row r="159" spans="1:2" ht="18" x14ac:dyDescent="0.25">
      <c r="A159" s="1"/>
      <c r="B159" s="2"/>
    </row>
    <row r="160" spans="1:2" ht="18" x14ac:dyDescent="0.25">
      <c r="A160" s="1"/>
      <c r="B160" s="2"/>
    </row>
    <row r="161" spans="1:2" ht="18" x14ac:dyDescent="0.25">
      <c r="A161" s="1"/>
      <c r="B161" s="2"/>
    </row>
    <row r="162" spans="1:2" ht="18" x14ac:dyDescent="0.25">
      <c r="A162" s="1"/>
      <c r="B162" s="2"/>
    </row>
    <row r="163" spans="1:2" ht="18" x14ac:dyDescent="0.25">
      <c r="A163" s="1"/>
      <c r="B163" s="2"/>
    </row>
    <row r="164" spans="1:2" ht="18" x14ac:dyDescent="0.25">
      <c r="A164" s="1"/>
      <c r="B164" s="2"/>
    </row>
    <row r="165" spans="1:2" ht="18" x14ac:dyDescent="0.25">
      <c r="A165" s="1"/>
      <c r="B165" s="2"/>
    </row>
    <row r="166" spans="1:2" ht="18" x14ac:dyDescent="0.25">
      <c r="A166" s="1"/>
      <c r="B166" s="2"/>
    </row>
    <row r="167" spans="1:2" ht="18" x14ac:dyDescent="0.25">
      <c r="A167" s="1"/>
      <c r="B167" s="2"/>
    </row>
    <row r="168" spans="1:2" ht="18" x14ac:dyDescent="0.25">
      <c r="A168" s="1"/>
      <c r="B168" s="2"/>
    </row>
    <row r="169" spans="1:2" ht="18" x14ac:dyDescent="0.25">
      <c r="A169" s="1"/>
      <c r="B169" s="2"/>
    </row>
    <row r="170" spans="1:2" ht="18" x14ac:dyDescent="0.25">
      <c r="A170" s="1"/>
      <c r="B170" s="2"/>
    </row>
    <row r="171" spans="1:2" ht="18" x14ac:dyDescent="0.25">
      <c r="A171" s="1"/>
      <c r="B171" s="2"/>
    </row>
    <row r="172" spans="1:2" ht="18" x14ac:dyDescent="0.25">
      <c r="A172" s="1"/>
      <c r="B172" s="2"/>
    </row>
    <row r="173" spans="1:2" ht="18" x14ac:dyDescent="0.25">
      <c r="A173" s="1"/>
      <c r="B173" s="2"/>
    </row>
    <row r="174" spans="1:2" ht="18" x14ac:dyDescent="0.25">
      <c r="A174" s="1"/>
      <c r="B174" s="2"/>
    </row>
    <row r="175" spans="1:2" ht="18" x14ac:dyDescent="0.25">
      <c r="A175" s="1"/>
      <c r="B175" s="2"/>
    </row>
    <row r="176" spans="1:2" ht="18" x14ac:dyDescent="0.25">
      <c r="A176" s="1"/>
      <c r="B176" s="2"/>
    </row>
    <row r="177" spans="1:2" ht="18" x14ac:dyDescent="0.25">
      <c r="A177" s="1"/>
      <c r="B177" s="2"/>
    </row>
    <row r="178" spans="1:2" ht="18" x14ac:dyDescent="0.25">
      <c r="A178" s="1"/>
      <c r="B178" s="2"/>
    </row>
    <row r="179" spans="1:2" ht="18" x14ac:dyDescent="0.25">
      <c r="A179" s="1"/>
      <c r="B179" s="2"/>
    </row>
    <row r="180" spans="1:2" ht="18" x14ac:dyDescent="0.25">
      <c r="A180" s="1"/>
      <c r="B180" s="2"/>
    </row>
    <row r="181" spans="1:2" ht="18" x14ac:dyDescent="0.25">
      <c r="A181" s="1"/>
      <c r="B181" s="2"/>
    </row>
    <row r="182" spans="1:2" ht="18" x14ac:dyDescent="0.25">
      <c r="A182" s="1"/>
      <c r="B182" s="2"/>
    </row>
    <row r="183" spans="1:2" ht="18" x14ac:dyDescent="0.25">
      <c r="A183" s="1"/>
      <c r="B183" s="2"/>
    </row>
    <row r="184" spans="1:2" ht="18" x14ac:dyDescent="0.25">
      <c r="A184" s="1"/>
      <c r="B184" s="2"/>
    </row>
    <row r="185" spans="1:2" ht="18" x14ac:dyDescent="0.25">
      <c r="A185" s="1"/>
      <c r="B185" s="2"/>
    </row>
    <row r="186" spans="1:2" ht="18" x14ac:dyDescent="0.25">
      <c r="A186" s="1"/>
      <c r="B186" s="2"/>
    </row>
    <row r="187" spans="1:2" ht="18" x14ac:dyDescent="0.25">
      <c r="A187" s="1"/>
      <c r="B187" s="2"/>
    </row>
    <row r="188" spans="1:2" ht="18" x14ac:dyDescent="0.25">
      <c r="A188" s="1"/>
      <c r="B188" s="2"/>
    </row>
    <row r="189" spans="1:2" ht="18" x14ac:dyDescent="0.25">
      <c r="A189" s="1"/>
      <c r="B189" s="2"/>
    </row>
    <row r="190" spans="1:2" ht="18" x14ac:dyDescent="0.25">
      <c r="A190" s="1"/>
      <c r="B190" s="2"/>
    </row>
    <row r="191" spans="1:2" ht="18" x14ac:dyDescent="0.25">
      <c r="A191" s="1"/>
      <c r="B191" s="2"/>
    </row>
    <row r="192" spans="1:2" ht="18" x14ac:dyDescent="0.25">
      <c r="A192" s="1"/>
      <c r="B192" s="2"/>
    </row>
    <row r="193" spans="1:2" ht="18" x14ac:dyDescent="0.25">
      <c r="A193" s="1"/>
      <c r="B193" s="2"/>
    </row>
    <row r="194" spans="1:2" ht="18" x14ac:dyDescent="0.25">
      <c r="A194" s="1"/>
      <c r="B194" s="2"/>
    </row>
    <row r="195" spans="1:2" ht="18" x14ac:dyDescent="0.25">
      <c r="A195" s="1"/>
      <c r="B195" s="2"/>
    </row>
    <row r="196" spans="1:2" ht="18" x14ac:dyDescent="0.25">
      <c r="A196" s="1"/>
      <c r="B196" s="2"/>
    </row>
    <row r="197" spans="1:2" ht="18" x14ac:dyDescent="0.25">
      <c r="A197" s="1"/>
      <c r="B197" s="2"/>
    </row>
    <row r="198" spans="1:2" ht="18" x14ac:dyDescent="0.25">
      <c r="A198" s="1"/>
      <c r="B198" s="2"/>
    </row>
    <row r="199" spans="1:2" ht="18" x14ac:dyDescent="0.25">
      <c r="A199" s="1"/>
      <c r="B199" s="2"/>
    </row>
    <row r="200" spans="1:2" ht="18" x14ac:dyDescent="0.25">
      <c r="A200" s="1"/>
      <c r="B200" s="2"/>
    </row>
    <row r="201" spans="1:2" ht="18" x14ac:dyDescent="0.25">
      <c r="A201" s="1"/>
      <c r="B201" s="2"/>
    </row>
    <row r="202" spans="1:2" ht="18" x14ac:dyDescent="0.25">
      <c r="A202" s="1"/>
      <c r="B202" s="2"/>
    </row>
    <row r="203" spans="1:2" ht="18" x14ac:dyDescent="0.25">
      <c r="A203" s="1"/>
      <c r="B203" s="2"/>
    </row>
    <row r="204" spans="1:2" ht="18" x14ac:dyDescent="0.25">
      <c r="A204" s="1"/>
      <c r="B204" s="2"/>
    </row>
    <row r="205" spans="1:2" ht="18" x14ac:dyDescent="0.25">
      <c r="A205" s="1"/>
      <c r="B205" s="2"/>
    </row>
    <row r="206" spans="1:2" ht="18" x14ac:dyDescent="0.25">
      <c r="A206" s="1"/>
      <c r="B206" s="2"/>
    </row>
    <row r="207" spans="1:2" ht="18" x14ac:dyDescent="0.25">
      <c r="A207" s="1"/>
      <c r="B207" s="2"/>
    </row>
    <row r="208" spans="1:2" ht="18" x14ac:dyDescent="0.25">
      <c r="A208" s="1"/>
      <c r="B208" s="2"/>
    </row>
    <row r="209" spans="1:2" ht="18" x14ac:dyDescent="0.25">
      <c r="A209" s="1"/>
      <c r="B209" s="2"/>
    </row>
    <row r="210" spans="1:2" ht="18" x14ac:dyDescent="0.25">
      <c r="A210" s="1"/>
      <c r="B210" s="2"/>
    </row>
    <row r="211" spans="1:2" ht="18" x14ac:dyDescent="0.25">
      <c r="A211" s="1"/>
      <c r="B211" s="2"/>
    </row>
    <row r="212" spans="1:2" ht="18" x14ac:dyDescent="0.25">
      <c r="A212" s="1"/>
      <c r="B212" s="2"/>
    </row>
    <row r="213" spans="1:2" ht="18" x14ac:dyDescent="0.25">
      <c r="A213" s="1"/>
      <c r="B213" s="2"/>
    </row>
    <row r="214" spans="1:2" ht="18" x14ac:dyDescent="0.25">
      <c r="A214" s="1"/>
      <c r="B214" s="2"/>
    </row>
    <row r="215" spans="1:2" ht="18" x14ac:dyDescent="0.25">
      <c r="A215" s="1"/>
      <c r="B215" s="2"/>
    </row>
    <row r="216" spans="1:2" ht="18" x14ac:dyDescent="0.25">
      <c r="A216" s="1"/>
      <c r="B216" s="2"/>
    </row>
    <row r="217" spans="1:2" ht="18" x14ac:dyDescent="0.25">
      <c r="A217" s="1"/>
      <c r="B217" s="2"/>
    </row>
    <row r="218" spans="1:2" ht="18" x14ac:dyDescent="0.25">
      <c r="A218" s="1"/>
      <c r="B218" s="2"/>
    </row>
    <row r="219" spans="1:2" ht="18" x14ac:dyDescent="0.25">
      <c r="A219" s="1"/>
      <c r="B219" s="2"/>
    </row>
    <row r="220" spans="1:2" ht="18" x14ac:dyDescent="0.25">
      <c r="A220" s="1"/>
      <c r="B220" s="2"/>
    </row>
    <row r="221" spans="1:2" ht="18" x14ac:dyDescent="0.25">
      <c r="A221" s="1"/>
      <c r="B221" s="2"/>
    </row>
  </sheetData>
  <mergeCells count="1">
    <mergeCell ref="A3:C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44D8-5C12-450D-BF2A-466325672930}">
  <sheetPr codeName="ورقة2"/>
  <dimension ref="A1:N213"/>
  <sheetViews>
    <sheetView rightToLeft="1" tabSelected="1" topLeftCell="A4" workbookViewId="0">
      <selection activeCell="B15" sqref="B15"/>
    </sheetView>
  </sheetViews>
  <sheetFormatPr defaultRowHeight="14.25" x14ac:dyDescent="0.2"/>
  <cols>
    <col min="4" max="4" width="9.875" bestFit="1" customWidth="1"/>
    <col min="5" max="5" width="13.75" customWidth="1"/>
    <col min="6" max="6" width="13.5" bestFit="1" customWidth="1"/>
    <col min="9" max="9" width="11.625" customWidth="1"/>
    <col min="11" max="11" width="19" customWidth="1"/>
    <col min="14" max="14" width="9.875" bestFit="1" customWidth="1"/>
  </cols>
  <sheetData>
    <row r="1" spans="1:14" ht="20.25" x14ac:dyDescent="0.2">
      <c r="A1" s="21" t="s">
        <v>25</v>
      </c>
    </row>
    <row r="2" spans="1:14" ht="20.25" x14ac:dyDescent="0.2">
      <c r="A2" s="21" t="s">
        <v>26</v>
      </c>
    </row>
    <row r="3" spans="1:14" ht="20.25" x14ac:dyDescent="0.2">
      <c r="A3" s="28" t="s">
        <v>18</v>
      </c>
      <c r="B3" s="28"/>
      <c r="C3" s="28"/>
      <c r="D3" s="28"/>
      <c r="E3" s="28"/>
      <c r="F3" s="28"/>
      <c r="G3" s="28"/>
      <c r="H3" s="28"/>
    </row>
    <row r="4" spans="1:14" ht="39.950000000000003" customHeight="1" x14ac:dyDescent="0.2">
      <c r="A4" s="29" t="s">
        <v>19</v>
      </c>
      <c r="B4" s="29"/>
      <c r="C4" s="29"/>
      <c r="D4" s="29"/>
      <c r="E4" s="29"/>
      <c r="F4" s="29"/>
      <c r="G4" s="29"/>
      <c r="H4" s="29"/>
    </row>
    <row r="5" spans="1:14" ht="39.950000000000003" customHeight="1" x14ac:dyDescent="0.2">
      <c r="A5" s="22" t="s">
        <v>27</v>
      </c>
      <c r="B5" s="22"/>
      <c r="C5" s="22"/>
      <c r="D5" s="22"/>
      <c r="E5" s="22"/>
      <c r="F5" s="22"/>
      <c r="G5" s="22"/>
      <c r="H5" s="22"/>
      <c r="I5" s="22"/>
      <c r="J5" s="23"/>
    </row>
    <row r="6" spans="1:14" ht="39.950000000000003" customHeight="1" x14ac:dyDescent="0.2">
      <c r="A6" s="22" t="s">
        <v>21</v>
      </c>
      <c r="B6" s="22"/>
      <c r="C6" s="22"/>
      <c r="D6" s="22"/>
      <c r="E6" s="22"/>
      <c r="F6" s="22"/>
      <c r="G6" s="22"/>
      <c r="H6" s="22"/>
      <c r="I6" s="22"/>
      <c r="J6" s="23"/>
      <c r="K6" s="33">
        <v>44986</v>
      </c>
    </row>
    <row r="7" spans="1:14" ht="39.950000000000003" customHeight="1" x14ac:dyDescent="0.2">
      <c r="A7" s="22" t="s">
        <v>22</v>
      </c>
      <c r="B7" s="22"/>
      <c r="C7" s="22"/>
      <c r="D7" s="22"/>
      <c r="E7" s="22"/>
      <c r="F7" s="22"/>
      <c r="G7" s="22"/>
      <c r="H7" s="22"/>
      <c r="I7" s="22"/>
      <c r="J7" s="23"/>
    </row>
    <row r="8" spans="1:14" ht="42.75" customHeight="1" x14ac:dyDescent="0.2">
      <c r="A8" s="28" t="s">
        <v>20</v>
      </c>
      <c r="B8" s="28"/>
      <c r="C8" s="28"/>
      <c r="D8" s="28"/>
      <c r="E8" s="28"/>
      <c r="F8" s="28"/>
      <c r="G8" s="28"/>
      <c r="H8" s="28"/>
    </row>
    <row r="9" spans="1:14" ht="15" x14ac:dyDescent="0.25">
      <c r="I9" s="24"/>
      <c r="N9" s="26"/>
    </row>
    <row r="10" spans="1:14" ht="15" x14ac:dyDescent="0.25">
      <c r="C10" s="31" t="s">
        <v>23</v>
      </c>
      <c r="D10" s="31" t="s">
        <v>24</v>
      </c>
      <c r="E10" s="31" t="s">
        <v>1</v>
      </c>
      <c r="I10" s="24"/>
      <c r="N10" s="26"/>
    </row>
    <row r="11" spans="1:14" ht="18" x14ac:dyDescent="0.25">
      <c r="C11" s="31">
        <v>1</v>
      </c>
      <c r="D11" s="32">
        <v>44988</v>
      </c>
      <c r="E11" s="33">
        <v>44988</v>
      </c>
      <c r="F11" s="26"/>
      <c r="G11" s="25"/>
      <c r="N11" s="26"/>
    </row>
    <row r="12" spans="1:14" ht="18" x14ac:dyDescent="0.25">
      <c r="C12" s="31">
        <v>2</v>
      </c>
      <c r="D12" s="32">
        <v>44989</v>
      </c>
      <c r="E12" s="33">
        <v>44989</v>
      </c>
      <c r="F12" s="26"/>
      <c r="G12" t="s">
        <v>29</v>
      </c>
      <c r="N12" s="26"/>
    </row>
    <row r="13" spans="1:14" ht="18" x14ac:dyDescent="0.25">
      <c r="C13" s="31">
        <v>3</v>
      </c>
      <c r="D13" s="32">
        <v>44995</v>
      </c>
      <c r="E13" s="33">
        <v>44995</v>
      </c>
      <c r="F13" s="26"/>
      <c r="N13" s="26"/>
    </row>
    <row r="14" spans="1:14" ht="18" x14ac:dyDescent="0.25">
      <c r="C14" s="31">
        <v>4</v>
      </c>
      <c r="D14" s="32">
        <v>44996</v>
      </c>
      <c r="E14" s="33">
        <v>44996</v>
      </c>
      <c r="F14" s="26"/>
      <c r="N14" s="26"/>
    </row>
    <row r="15" spans="1:14" ht="18" x14ac:dyDescent="0.25">
      <c r="C15" s="31">
        <v>5</v>
      </c>
      <c r="D15" s="32">
        <v>45002</v>
      </c>
      <c r="E15" s="33">
        <v>45002</v>
      </c>
      <c r="F15" s="26"/>
      <c r="N15" s="26"/>
    </row>
    <row r="16" spans="1:14" ht="18" x14ac:dyDescent="0.25">
      <c r="C16" s="31">
        <v>6</v>
      </c>
      <c r="D16" s="32">
        <v>45003</v>
      </c>
      <c r="E16" s="33">
        <v>45003</v>
      </c>
      <c r="F16" s="26"/>
      <c r="N16" s="26"/>
    </row>
    <row r="17" spans="3:14" ht="18" x14ac:dyDescent="0.25">
      <c r="C17" s="31">
        <v>7</v>
      </c>
      <c r="D17" s="32">
        <v>45009</v>
      </c>
      <c r="E17" s="33">
        <v>45009</v>
      </c>
      <c r="F17" s="26"/>
      <c r="N17" s="26"/>
    </row>
    <row r="18" spans="3:14" ht="18" x14ac:dyDescent="0.25">
      <c r="C18" s="31">
        <v>8</v>
      </c>
      <c r="D18" s="32">
        <v>45010</v>
      </c>
      <c r="E18" s="33">
        <v>45010</v>
      </c>
      <c r="F18" s="26"/>
      <c r="N18" s="26"/>
    </row>
    <row r="19" spans="3:14" ht="18" x14ac:dyDescent="0.25">
      <c r="C19" s="31">
        <v>9</v>
      </c>
      <c r="D19" s="32">
        <v>45016</v>
      </c>
      <c r="E19" s="33">
        <v>45016</v>
      </c>
      <c r="F19" s="26"/>
      <c r="N19" s="26"/>
    </row>
    <row r="20" spans="3:14" ht="15" x14ac:dyDescent="0.25">
      <c r="C20" s="30"/>
      <c r="D20" s="30"/>
      <c r="E20" s="30"/>
      <c r="F20" s="26"/>
      <c r="N20" s="26"/>
    </row>
    <row r="21" spans="3:14" ht="15" x14ac:dyDescent="0.25">
      <c r="C21" s="30"/>
      <c r="D21" s="30"/>
      <c r="E21" s="30"/>
      <c r="F21" s="26"/>
      <c r="N21" s="26"/>
    </row>
    <row r="22" spans="3:14" ht="15" x14ac:dyDescent="0.25">
      <c r="F22" s="26"/>
      <c r="N22" s="26"/>
    </row>
    <row r="23" spans="3:14" ht="15" x14ac:dyDescent="0.25">
      <c r="F23" s="26"/>
      <c r="N23" s="26"/>
    </row>
    <row r="24" spans="3:14" ht="15" x14ac:dyDescent="0.25">
      <c r="N24" s="26"/>
    </row>
    <row r="25" spans="3:14" ht="15" x14ac:dyDescent="0.25">
      <c r="N25" s="26"/>
    </row>
    <row r="26" spans="3:14" ht="15" x14ac:dyDescent="0.25">
      <c r="N26" s="26"/>
    </row>
    <row r="27" spans="3:14" ht="15" x14ac:dyDescent="0.25">
      <c r="N27" s="26"/>
    </row>
    <row r="28" spans="3:14" ht="15" x14ac:dyDescent="0.25">
      <c r="N28" s="26"/>
    </row>
    <row r="29" spans="3:14" ht="15" x14ac:dyDescent="0.25">
      <c r="N29" s="26"/>
    </row>
    <row r="30" spans="3:14" ht="15" x14ac:dyDescent="0.25">
      <c r="N30" s="26"/>
    </row>
    <row r="31" spans="3:14" ht="15" x14ac:dyDescent="0.25">
      <c r="N31" s="26"/>
    </row>
    <row r="32" spans="3:14" ht="15" x14ac:dyDescent="0.25">
      <c r="N32" s="26"/>
    </row>
    <row r="33" spans="14:14" ht="15" x14ac:dyDescent="0.25">
      <c r="N33" s="26"/>
    </row>
    <row r="34" spans="14:14" ht="15" x14ac:dyDescent="0.25">
      <c r="N34" s="26"/>
    </row>
    <row r="35" spans="14:14" ht="15" x14ac:dyDescent="0.25">
      <c r="N35" s="26"/>
    </row>
    <row r="36" spans="14:14" ht="15" x14ac:dyDescent="0.25">
      <c r="N36" s="26"/>
    </row>
    <row r="37" spans="14:14" ht="15" x14ac:dyDescent="0.25">
      <c r="N37" s="26"/>
    </row>
    <row r="38" spans="14:14" ht="15" x14ac:dyDescent="0.25">
      <c r="N38" s="26"/>
    </row>
    <row r="39" spans="14:14" ht="15" x14ac:dyDescent="0.25">
      <c r="N39" s="26"/>
    </row>
    <row r="40" spans="14:14" ht="15" x14ac:dyDescent="0.25">
      <c r="N40" s="26"/>
    </row>
    <row r="41" spans="14:14" ht="15" x14ac:dyDescent="0.25">
      <c r="N41" s="26"/>
    </row>
    <row r="42" spans="14:14" ht="15" x14ac:dyDescent="0.25">
      <c r="N42" s="26"/>
    </row>
    <row r="43" spans="14:14" ht="15" x14ac:dyDescent="0.25">
      <c r="N43" s="26"/>
    </row>
    <row r="44" spans="14:14" ht="15" x14ac:dyDescent="0.25">
      <c r="N44" s="26"/>
    </row>
    <row r="45" spans="14:14" ht="15" x14ac:dyDescent="0.25">
      <c r="N45" s="26"/>
    </row>
    <row r="46" spans="14:14" ht="15" x14ac:dyDescent="0.25">
      <c r="N46" s="26"/>
    </row>
    <row r="47" spans="14:14" ht="15" x14ac:dyDescent="0.25">
      <c r="N47" s="26"/>
    </row>
    <row r="48" spans="14:14" ht="15" x14ac:dyDescent="0.25">
      <c r="N48" s="26"/>
    </row>
    <row r="49" spans="14:14" ht="15" x14ac:dyDescent="0.25">
      <c r="N49" s="26"/>
    </row>
    <row r="50" spans="14:14" ht="15" x14ac:dyDescent="0.25">
      <c r="N50" s="26"/>
    </row>
    <row r="51" spans="14:14" ht="15" x14ac:dyDescent="0.25">
      <c r="N51" s="26"/>
    </row>
    <row r="52" spans="14:14" ht="15" x14ac:dyDescent="0.25">
      <c r="N52" s="26"/>
    </row>
    <row r="53" spans="14:14" ht="15" x14ac:dyDescent="0.25">
      <c r="N53" s="26"/>
    </row>
    <row r="54" spans="14:14" ht="15" x14ac:dyDescent="0.25">
      <c r="N54" s="26"/>
    </row>
    <row r="55" spans="14:14" ht="15" x14ac:dyDescent="0.25">
      <c r="N55" s="26"/>
    </row>
    <row r="56" spans="14:14" ht="15" x14ac:dyDescent="0.25">
      <c r="N56" s="26"/>
    </row>
    <row r="57" spans="14:14" ht="15" x14ac:dyDescent="0.25">
      <c r="N57" s="26"/>
    </row>
    <row r="58" spans="14:14" ht="15" x14ac:dyDescent="0.25">
      <c r="N58" s="26"/>
    </row>
    <row r="59" spans="14:14" ht="15" x14ac:dyDescent="0.25">
      <c r="N59" s="26"/>
    </row>
    <row r="60" spans="14:14" ht="15" x14ac:dyDescent="0.25">
      <c r="N60" s="26"/>
    </row>
    <row r="61" spans="14:14" ht="15" x14ac:dyDescent="0.25">
      <c r="N61" s="26"/>
    </row>
    <row r="62" spans="14:14" ht="15" x14ac:dyDescent="0.25">
      <c r="N62" s="26"/>
    </row>
    <row r="63" spans="14:14" ht="15" x14ac:dyDescent="0.25">
      <c r="N63" s="26"/>
    </row>
    <row r="64" spans="14:14" ht="15" x14ac:dyDescent="0.25">
      <c r="N64" s="26"/>
    </row>
    <row r="65" spans="14:14" ht="15" x14ac:dyDescent="0.25">
      <c r="N65" s="26"/>
    </row>
    <row r="66" spans="14:14" ht="15" x14ac:dyDescent="0.25">
      <c r="N66" s="26"/>
    </row>
    <row r="67" spans="14:14" ht="15" x14ac:dyDescent="0.25">
      <c r="N67" s="26"/>
    </row>
    <row r="68" spans="14:14" ht="15" x14ac:dyDescent="0.25">
      <c r="N68" s="26"/>
    </row>
    <row r="69" spans="14:14" ht="15" x14ac:dyDescent="0.25">
      <c r="N69" s="26"/>
    </row>
    <row r="70" spans="14:14" ht="15" x14ac:dyDescent="0.25">
      <c r="N70" s="26"/>
    </row>
    <row r="71" spans="14:14" ht="15" x14ac:dyDescent="0.25">
      <c r="N71" s="26"/>
    </row>
    <row r="72" spans="14:14" ht="15" x14ac:dyDescent="0.25">
      <c r="N72" s="26"/>
    </row>
    <row r="73" spans="14:14" ht="15" x14ac:dyDescent="0.25">
      <c r="N73" s="26"/>
    </row>
    <row r="74" spans="14:14" ht="15" x14ac:dyDescent="0.25">
      <c r="N74" s="26"/>
    </row>
    <row r="75" spans="14:14" ht="15" x14ac:dyDescent="0.25">
      <c r="N75" s="26"/>
    </row>
    <row r="76" spans="14:14" ht="15" x14ac:dyDescent="0.25">
      <c r="N76" s="26"/>
    </row>
    <row r="77" spans="14:14" ht="15" x14ac:dyDescent="0.25">
      <c r="N77" s="26"/>
    </row>
    <row r="78" spans="14:14" ht="15" x14ac:dyDescent="0.25">
      <c r="N78" s="26"/>
    </row>
    <row r="79" spans="14:14" ht="15" x14ac:dyDescent="0.25">
      <c r="N79" s="26"/>
    </row>
    <row r="80" spans="14:14" ht="15" x14ac:dyDescent="0.25">
      <c r="N80" s="26"/>
    </row>
    <row r="81" spans="14:14" ht="15" x14ac:dyDescent="0.25">
      <c r="N81" s="26"/>
    </row>
    <row r="82" spans="14:14" ht="15" x14ac:dyDescent="0.25">
      <c r="N82" s="26"/>
    </row>
    <row r="83" spans="14:14" ht="15" x14ac:dyDescent="0.25">
      <c r="N83" s="26"/>
    </row>
    <row r="84" spans="14:14" ht="15" x14ac:dyDescent="0.25">
      <c r="N84" s="26"/>
    </row>
    <row r="85" spans="14:14" ht="15" x14ac:dyDescent="0.25">
      <c r="N85" s="26"/>
    </row>
    <row r="86" spans="14:14" ht="15" x14ac:dyDescent="0.25">
      <c r="N86" s="26"/>
    </row>
    <row r="87" spans="14:14" ht="15" x14ac:dyDescent="0.25">
      <c r="N87" s="26"/>
    </row>
    <row r="88" spans="14:14" ht="15" x14ac:dyDescent="0.25">
      <c r="N88" s="26"/>
    </row>
    <row r="89" spans="14:14" ht="15" x14ac:dyDescent="0.25">
      <c r="N89" s="26"/>
    </row>
    <row r="90" spans="14:14" ht="15" x14ac:dyDescent="0.25">
      <c r="N90" s="26"/>
    </row>
    <row r="91" spans="14:14" ht="15" x14ac:dyDescent="0.25">
      <c r="N91" s="26"/>
    </row>
    <row r="92" spans="14:14" ht="15" x14ac:dyDescent="0.25">
      <c r="N92" s="26"/>
    </row>
    <row r="93" spans="14:14" ht="15" x14ac:dyDescent="0.25">
      <c r="N93" s="26"/>
    </row>
    <row r="94" spans="14:14" ht="15" x14ac:dyDescent="0.25">
      <c r="N94" s="26"/>
    </row>
    <row r="95" spans="14:14" ht="15" x14ac:dyDescent="0.25">
      <c r="N95" s="26"/>
    </row>
    <row r="96" spans="14:14" ht="15" x14ac:dyDescent="0.25">
      <c r="N96" s="26"/>
    </row>
    <row r="97" spans="14:14" ht="15" x14ac:dyDescent="0.25">
      <c r="N97" s="26"/>
    </row>
    <row r="98" spans="14:14" ht="15" x14ac:dyDescent="0.25">
      <c r="N98" s="26"/>
    </row>
    <row r="99" spans="14:14" ht="15" x14ac:dyDescent="0.25">
      <c r="N99" s="26"/>
    </row>
    <row r="100" spans="14:14" ht="15" x14ac:dyDescent="0.25">
      <c r="N100" s="26"/>
    </row>
    <row r="101" spans="14:14" ht="15" x14ac:dyDescent="0.25">
      <c r="N101" s="26"/>
    </row>
    <row r="102" spans="14:14" ht="15" x14ac:dyDescent="0.25">
      <c r="N102" s="26"/>
    </row>
    <row r="103" spans="14:14" ht="15" x14ac:dyDescent="0.25">
      <c r="N103" s="26"/>
    </row>
    <row r="104" spans="14:14" ht="15" x14ac:dyDescent="0.25">
      <c r="N104" s="26"/>
    </row>
    <row r="105" spans="14:14" ht="15" x14ac:dyDescent="0.25">
      <c r="N105" s="26"/>
    </row>
    <row r="106" spans="14:14" ht="15" x14ac:dyDescent="0.25">
      <c r="N106" s="26"/>
    </row>
    <row r="107" spans="14:14" ht="15" x14ac:dyDescent="0.25">
      <c r="N107" s="26"/>
    </row>
    <row r="108" spans="14:14" ht="15" x14ac:dyDescent="0.25">
      <c r="N108" s="26"/>
    </row>
    <row r="109" spans="14:14" ht="15" x14ac:dyDescent="0.25">
      <c r="N109" s="26"/>
    </row>
    <row r="110" spans="14:14" ht="15" x14ac:dyDescent="0.25">
      <c r="N110" s="26"/>
    </row>
    <row r="111" spans="14:14" ht="15" x14ac:dyDescent="0.25">
      <c r="N111" s="26"/>
    </row>
    <row r="112" spans="14:14" ht="15" x14ac:dyDescent="0.25">
      <c r="N112" s="26"/>
    </row>
    <row r="113" spans="14:14" ht="15" x14ac:dyDescent="0.25">
      <c r="N113" s="26"/>
    </row>
    <row r="114" spans="14:14" ht="15" x14ac:dyDescent="0.25">
      <c r="N114" s="26"/>
    </row>
    <row r="115" spans="14:14" ht="15" x14ac:dyDescent="0.25">
      <c r="N115" s="26"/>
    </row>
    <row r="116" spans="14:14" ht="15" x14ac:dyDescent="0.25">
      <c r="N116" s="26"/>
    </row>
    <row r="117" spans="14:14" ht="15" x14ac:dyDescent="0.25">
      <c r="N117" s="26"/>
    </row>
    <row r="118" spans="14:14" ht="15" x14ac:dyDescent="0.25">
      <c r="N118" s="26"/>
    </row>
    <row r="119" spans="14:14" ht="15" x14ac:dyDescent="0.25">
      <c r="N119" s="26"/>
    </row>
    <row r="120" spans="14:14" ht="15" x14ac:dyDescent="0.25">
      <c r="N120" s="26"/>
    </row>
    <row r="121" spans="14:14" ht="15" x14ac:dyDescent="0.25">
      <c r="N121" s="26"/>
    </row>
    <row r="122" spans="14:14" ht="15" x14ac:dyDescent="0.25">
      <c r="N122" s="26"/>
    </row>
    <row r="123" spans="14:14" ht="15" x14ac:dyDescent="0.25">
      <c r="N123" s="26"/>
    </row>
    <row r="124" spans="14:14" ht="15" x14ac:dyDescent="0.25">
      <c r="N124" s="26"/>
    </row>
    <row r="125" spans="14:14" ht="15" x14ac:dyDescent="0.25">
      <c r="N125" s="26"/>
    </row>
    <row r="126" spans="14:14" ht="15" x14ac:dyDescent="0.25">
      <c r="N126" s="26"/>
    </row>
    <row r="127" spans="14:14" ht="15" x14ac:dyDescent="0.25">
      <c r="N127" s="26"/>
    </row>
    <row r="128" spans="14:14" ht="15" x14ac:dyDescent="0.25">
      <c r="N128" s="26"/>
    </row>
    <row r="129" spans="14:14" ht="15" x14ac:dyDescent="0.25">
      <c r="N129" s="26"/>
    </row>
    <row r="130" spans="14:14" ht="15" x14ac:dyDescent="0.25">
      <c r="N130" s="26"/>
    </row>
    <row r="131" spans="14:14" ht="15" x14ac:dyDescent="0.25">
      <c r="N131" s="26"/>
    </row>
    <row r="132" spans="14:14" ht="15" x14ac:dyDescent="0.25">
      <c r="N132" s="26"/>
    </row>
    <row r="133" spans="14:14" ht="15" x14ac:dyDescent="0.25">
      <c r="N133" s="26"/>
    </row>
    <row r="134" spans="14:14" ht="15" x14ac:dyDescent="0.25">
      <c r="N134" s="26"/>
    </row>
    <row r="135" spans="14:14" ht="15" x14ac:dyDescent="0.25">
      <c r="N135" s="26"/>
    </row>
    <row r="136" spans="14:14" ht="15" x14ac:dyDescent="0.25">
      <c r="N136" s="26"/>
    </row>
    <row r="137" spans="14:14" ht="15" x14ac:dyDescent="0.25">
      <c r="N137" s="26"/>
    </row>
    <row r="138" spans="14:14" ht="15" x14ac:dyDescent="0.25">
      <c r="N138" s="26"/>
    </row>
    <row r="139" spans="14:14" ht="15" x14ac:dyDescent="0.25">
      <c r="N139" s="26"/>
    </row>
    <row r="140" spans="14:14" ht="15" x14ac:dyDescent="0.25">
      <c r="N140" s="26"/>
    </row>
    <row r="141" spans="14:14" ht="15" x14ac:dyDescent="0.25">
      <c r="N141" s="26"/>
    </row>
    <row r="142" spans="14:14" ht="15" x14ac:dyDescent="0.25">
      <c r="N142" s="26"/>
    </row>
    <row r="143" spans="14:14" ht="15" x14ac:dyDescent="0.25">
      <c r="N143" s="26"/>
    </row>
    <row r="144" spans="14:14" ht="15" x14ac:dyDescent="0.25">
      <c r="N144" s="26"/>
    </row>
    <row r="145" spans="14:14" ht="15" x14ac:dyDescent="0.25">
      <c r="N145" s="26"/>
    </row>
    <row r="146" spans="14:14" ht="15" x14ac:dyDescent="0.25">
      <c r="N146" s="26"/>
    </row>
    <row r="147" spans="14:14" ht="15" x14ac:dyDescent="0.25">
      <c r="N147" s="26"/>
    </row>
    <row r="148" spans="14:14" ht="15" x14ac:dyDescent="0.25">
      <c r="N148" s="26"/>
    </row>
    <row r="149" spans="14:14" ht="15" x14ac:dyDescent="0.25">
      <c r="N149" s="26"/>
    </row>
    <row r="150" spans="14:14" ht="15" x14ac:dyDescent="0.25">
      <c r="N150" s="26"/>
    </row>
    <row r="151" spans="14:14" ht="15" x14ac:dyDescent="0.25">
      <c r="N151" s="26"/>
    </row>
    <row r="152" spans="14:14" ht="15" x14ac:dyDescent="0.25">
      <c r="N152" s="26"/>
    </row>
    <row r="153" spans="14:14" ht="15" x14ac:dyDescent="0.25">
      <c r="N153" s="26"/>
    </row>
    <row r="154" spans="14:14" ht="15" x14ac:dyDescent="0.25">
      <c r="N154" s="26"/>
    </row>
    <row r="155" spans="14:14" ht="15" x14ac:dyDescent="0.25">
      <c r="N155" s="26"/>
    </row>
    <row r="156" spans="14:14" ht="15" x14ac:dyDescent="0.25">
      <c r="N156" s="26"/>
    </row>
    <row r="157" spans="14:14" ht="15" x14ac:dyDescent="0.25">
      <c r="N157" s="26"/>
    </row>
    <row r="158" spans="14:14" ht="15" x14ac:dyDescent="0.25">
      <c r="N158" s="26"/>
    </row>
    <row r="159" spans="14:14" ht="15" x14ac:dyDescent="0.25">
      <c r="N159" s="26"/>
    </row>
    <row r="160" spans="14:14" ht="15" x14ac:dyDescent="0.25">
      <c r="N160" s="26"/>
    </row>
    <row r="161" spans="14:14" ht="15" x14ac:dyDescent="0.25">
      <c r="N161" s="26"/>
    </row>
    <row r="162" spans="14:14" ht="15" x14ac:dyDescent="0.25">
      <c r="N162" s="26"/>
    </row>
    <row r="163" spans="14:14" ht="15" x14ac:dyDescent="0.25">
      <c r="N163" s="26"/>
    </row>
    <row r="164" spans="14:14" ht="15" x14ac:dyDescent="0.25">
      <c r="N164" s="26"/>
    </row>
    <row r="165" spans="14:14" ht="15" x14ac:dyDescent="0.25">
      <c r="N165" s="26"/>
    </row>
    <row r="166" spans="14:14" ht="15" x14ac:dyDescent="0.25">
      <c r="N166" s="26"/>
    </row>
    <row r="167" spans="14:14" ht="15" x14ac:dyDescent="0.25">
      <c r="N167" s="26"/>
    </row>
    <row r="168" spans="14:14" ht="15" x14ac:dyDescent="0.25">
      <c r="N168" s="26"/>
    </row>
    <row r="169" spans="14:14" ht="15" x14ac:dyDescent="0.25">
      <c r="N169" s="26"/>
    </row>
    <row r="170" spans="14:14" ht="15" x14ac:dyDescent="0.25">
      <c r="N170" s="26"/>
    </row>
    <row r="171" spans="14:14" ht="15" x14ac:dyDescent="0.25">
      <c r="N171" s="26"/>
    </row>
    <row r="172" spans="14:14" ht="15" x14ac:dyDescent="0.25">
      <c r="N172" s="26"/>
    </row>
    <row r="173" spans="14:14" ht="15" x14ac:dyDescent="0.25">
      <c r="N173" s="26"/>
    </row>
    <row r="174" spans="14:14" ht="15" x14ac:dyDescent="0.25">
      <c r="N174" s="26"/>
    </row>
    <row r="175" spans="14:14" ht="15" x14ac:dyDescent="0.25">
      <c r="N175" s="26"/>
    </row>
    <row r="176" spans="14:14" ht="15" x14ac:dyDescent="0.25">
      <c r="N176" s="26"/>
    </row>
    <row r="177" spans="14:14" ht="15" x14ac:dyDescent="0.25">
      <c r="N177" s="26"/>
    </row>
    <row r="178" spans="14:14" ht="15" x14ac:dyDescent="0.25">
      <c r="N178" s="26"/>
    </row>
    <row r="179" spans="14:14" ht="15" x14ac:dyDescent="0.25">
      <c r="N179" s="26"/>
    </row>
    <row r="180" spans="14:14" ht="15" x14ac:dyDescent="0.25">
      <c r="N180" s="26"/>
    </row>
    <row r="181" spans="14:14" ht="15" x14ac:dyDescent="0.25">
      <c r="N181" s="26"/>
    </row>
    <row r="182" spans="14:14" ht="15" x14ac:dyDescent="0.25">
      <c r="N182" s="26"/>
    </row>
    <row r="183" spans="14:14" ht="15" x14ac:dyDescent="0.25">
      <c r="N183" s="26"/>
    </row>
    <row r="184" spans="14:14" ht="15" x14ac:dyDescent="0.25">
      <c r="N184" s="26"/>
    </row>
    <row r="185" spans="14:14" ht="15" x14ac:dyDescent="0.25">
      <c r="N185" s="26"/>
    </row>
    <row r="186" spans="14:14" ht="15" x14ac:dyDescent="0.25">
      <c r="N186" s="26"/>
    </row>
    <row r="187" spans="14:14" ht="15" x14ac:dyDescent="0.25">
      <c r="N187" s="26"/>
    </row>
    <row r="188" spans="14:14" ht="15" x14ac:dyDescent="0.25">
      <c r="N188" s="26"/>
    </row>
    <row r="189" spans="14:14" ht="15" x14ac:dyDescent="0.25">
      <c r="N189" s="26"/>
    </row>
    <row r="190" spans="14:14" ht="15" x14ac:dyDescent="0.25">
      <c r="N190" s="26"/>
    </row>
    <row r="191" spans="14:14" ht="15" x14ac:dyDescent="0.25">
      <c r="N191" s="26"/>
    </row>
    <row r="192" spans="14:14" ht="15" x14ac:dyDescent="0.25">
      <c r="N192" s="26"/>
    </row>
    <row r="193" spans="14:14" ht="15" x14ac:dyDescent="0.25">
      <c r="N193" s="26"/>
    </row>
    <row r="194" spans="14:14" ht="15" x14ac:dyDescent="0.25">
      <c r="N194" s="26"/>
    </row>
    <row r="195" spans="14:14" ht="15" x14ac:dyDescent="0.25">
      <c r="N195" s="26"/>
    </row>
    <row r="196" spans="14:14" ht="15" x14ac:dyDescent="0.25">
      <c r="N196" s="26"/>
    </row>
    <row r="197" spans="14:14" ht="15" x14ac:dyDescent="0.25">
      <c r="N197" s="26"/>
    </row>
    <row r="198" spans="14:14" ht="15" x14ac:dyDescent="0.25">
      <c r="N198" s="26"/>
    </row>
    <row r="199" spans="14:14" ht="15" x14ac:dyDescent="0.25">
      <c r="N199" s="26"/>
    </row>
    <row r="200" spans="14:14" ht="15" x14ac:dyDescent="0.25">
      <c r="N200" s="26"/>
    </row>
    <row r="201" spans="14:14" ht="15" x14ac:dyDescent="0.25">
      <c r="N201" s="26"/>
    </row>
    <row r="202" spans="14:14" ht="15" x14ac:dyDescent="0.25">
      <c r="N202" s="26"/>
    </row>
    <row r="203" spans="14:14" ht="15" x14ac:dyDescent="0.25">
      <c r="N203" s="26"/>
    </row>
    <row r="204" spans="14:14" ht="15" x14ac:dyDescent="0.25">
      <c r="N204" s="26"/>
    </row>
    <row r="205" spans="14:14" ht="15" x14ac:dyDescent="0.25">
      <c r="N205" s="26"/>
    </row>
    <row r="206" spans="14:14" ht="15" x14ac:dyDescent="0.25">
      <c r="N206" s="26"/>
    </row>
    <row r="207" spans="14:14" ht="15" x14ac:dyDescent="0.25">
      <c r="N207" s="26"/>
    </row>
    <row r="208" spans="14:14" ht="15" x14ac:dyDescent="0.25">
      <c r="N208" s="26"/>
    </row>
    <row r="209" spans="14:14" ht="15" x14ac:dyDescent="0.25">
      <c r="N209" s="26"/>
    </row>
    <row r="210" spans="14:14" ht="15" x14ac:dyDescent="0.25">
      <c r="N210" s="26"/>
    </row>
    <row r="211" spans="14:14" ht="15" x14ac:dyDescent="0.25">
      <c r="N211" s="26"/>
    </row>
    <row r="212" spans="14:14" ht="15" x14ac:dyDescent="0.25">
      <c r="N212" s="26"/>
    </row>
    <row r="213" spans="14:14" ht="15" x14ac:dyDescent="0.25">
      <c r="N213" s="26"/>
    </row>
  </sheetData>
  <mergeCells count="3">
    <mergeCell ref="A3:H3"/>
    <mergeCell ref="A4:H4"/>
    <mergeCell ref="A8:H8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الاقرار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M.A.S tech</cp:lastModifiedBy>
  <cp:lastPrinted>2023-03-30T07:40:26Z</cp:lastPrinted>
  <dcterms:created xsi:type="dcterms:W3CDTF">2018-11-28T07:00:48Z</dcterms:created>
  <dcterms:modified xsi:type="dcterms:W3CDTF">2023-03-30T09:51:30Z</dcterms:modified>
</cp:coreProperties>
</file>