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B0FFCB39-8D07-48F9-B3F7-3CFE37EE8D51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ورقة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5" i="2" l="1"/>
  <c r="AL6" i="2"/>
  <c r="AM6" i="2"/>
  <c r="AN6" i="2"/>
  <c r="AO6" i="2"/>
  <c r="AP6" i="2"/>
  <c r="AQ6" i="2"/>
  <c r="AR6" i="2"/>
  <c r="AS6" i="2"/>
  <c r="AT6" i="2"/>
  <c r="AU6" i="2"/>
  <c r="AV6" i="2"/>
  <c r="AW6" i="2"/>
  <c r="AL7" i="2"/>
  <c r="AM7" i="2"/>
  <c r="AN7" i="2"/>
  <c r="AO7" i="2"/>
  <c r="AP7" i="2"/>
  <c r="AQ7" i="2"/>
  <c r="AR7" i="2"/>
  <c r="AS7" i="2"/>
  <c r="AT7" i="2"/>
  <c r="AU7" i="2"/>
  <c r="AV7" i="2"/>
  <c r="AW7" i="2"/>
  <c r="AL8" i="2"/>
  <c r="AM8" i="2"/>
  <c r="AN8" i="2"/>
  <c r="AO8" i="2"/>
  <c r="AP8" i="2"/>
  <c r="AQ8" i="2"/>
  <c r="AR8" i="2"/>
  <c r="AS8" i="2"/>
  <c r="AT8" i="2"/>
  <c r="AU8" i="2"/>
  <c r="AV8" i="2"/>
  <c r="AW8" i="2"/>
  <c r="AL9" i="2"/>
  <c r="AM9" i="2"/>
  <c r="AN9" i="2"/>
  <c r="AO9" i="2"/>
  <c r="AP9" i="2"/>
  <c r="AQ9" i="2"/>
  <c r="AR9" i="2"/>
  <c r="AS9" i="2"/>
  <c r="AT9" i="2"/>
  <c r="AU9" i="2"/>
  <c r="AV9" i="2"/>
  <c r="AW9" i="2"/>
  <c r="AL10" i="2"/>
  <c r="AM10" i="2"/>
  <c r="AN10" i="2"/>
  <c r="AO10" i="2"/>
  <c r="AP10" i="2"/>
  <c r="AQ10" i="2"/>
  <c r="AR10" i="2"/>
  <c r="AS10" i="2"/>
  <c r="AT10" i="2"/>
  <c r="AU10" i="2"/>
  <c r="AV10" i="2"/>
  <c r="AW10" i="2"/>
  <c r="AL11" i="2"/>
  <c r="AM11" i="2"/>
  <c r="AN11" i="2"/>
  <c r="AO11" i="2"/>
  <c r="AP11" i="2"/>
  <c r="AQ11" i="2"/>
  <c r="AR11" i="2"/>
  <c r="AS11" i="2"/>
  <c r="AT11" i="2"/>
  <c r="AU11" i="2"/>
  <c r="AV11" i="2"/>
  <c r="AW11" i="2"/>
  <c r="AL12" i="2"/>
  <c r="AM12" i="2"/>
  <c r="AN12" i="2"/>
  <c r="AO12" i="2"/>
  <c r="AP12" i="2"/>
  <c r="AQ12" i="2"/>
  <c r="AR12" i="2"/>
  <c r="AS12" i="2"/>
  <c r="AT12" i="2"/>
  <c r="AU12" i="2"/>
  <c r="AV12" i="2"/>
  <c r="AW12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L14" i="2"/>
  <c r="AM14" i="2"/>
  <c r="AN14" i="2"/>
  <c r="AO14" i="2"/>
  <c r="AP14" i="2"/>
  <c r="AQ14" i="2"/>
  <c r="AR14" i="2"/>
  <c r="AS14" i="2"/>
  <c r="AT14" i="2"/>
  <c r="AU14" i="2"/>
  <c r="AV14" i="2"/>
  <c r="AW14" i="2"/>
  <c r="AL15" i="2"/>
  <c r="AM15" i="2"/>
  <c r="AN15" i="2"/>
  <c r="AO15" i="2"/>
  <c r="AP15" i="2"/>
  <c r="AQ15" i="2"/>
  <c r="AR15" i="2"/>
  <c r="AS15" i="2"/>
  <c r="AT15" i="2"/>
  <c r="AU15" i="2"/>
  <c r="AV15" i="2"/>
  <c r="AW15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L17" i="2"/>
  <c r="AM17" i="2"/>
  <c r="AN17" i="2"/>
  <c r="AO17" i="2"/>
  <c r="AP17" i="2"/>
  <c r="AQ17" i="2"/>
  <c r="AR17" i="2"/>
  <c r="AS17" i="2"/>
  <c r="AT17" i="2"/>
  <c r="AU17" i="2"/>
  <c r="AV17" i="2"/>
  <c r="AW17" i="2"/>
  <c r="AL18" i="2"/>
  <c r="AM18" i="2"/>
  <c r="AN18" i="2"/>
  <c r="AO18" i="2"/>
  <c r="AP18" i="2"/>
  <c r="AQ18" i="2"/>
  <c r="AR18" i="2"/>
  <c r="AS18" i="2"/>
  <c r="AT18" i="2"/>
  <c r="AU18" i="2"/>
  <c r="AV18" i="2"/>
  <c r="AW18" i="2"/>
  <c r="AL19" i="2"/>
  <c r="AM19" i="2"/>
  <c r="AN19" i="2"/>
  <c r="AO19" i="2"/>
  <c r="AP19" i="2"/>
  <c r="AQ19" i="2"/>
  <c r="AR19" i="2"/>
  <c r="AS19" i="2"/>
  <c r="AT19" i="2"/>
  <c r="AU19" i="2"/>
  <c r="AV19" i="2"/>
  <c r="AW19" i="2"/>
  <c r="AL20" i="2"/>
  <c r="AM20" i="2"/>
  <c r="AN20" i="2"/>
  <c r="AO20" i="2"/>
  <c r="AP20" i="2"/>
  <c r="AQ20" i="2"/>
  <c r="AR20" i="2"/>
  <c r="AS20" i="2"/>
  <c r="AT20" i="2"/>
  <c r="AU20" i="2"/>
  <c r="AV20" i="2"/>
  <c r="AW20" i="2"/>
  <c r="AM5" i="2"/>
  <c r="AN5" i="2"/>
  <c r="AO5" i="2"/>
  <c r="AP5" i="2"/>
  <c r="AQ5" i="2"/>
  <c r="AR5" i="2"/>
  <c r="AS5" i="2"/>
  <c r="AT5" i="2"/>
  <c r="AU5" i="2"/>
  <c r="AV5" i="2"/>
  <c r="AW5" i="2"/>
</calcChain>
</file>

<file path=xl/sharedStrings.xml><?xml version="1.0" encoding="utf-8"?>
<sst xmlns="http://schemas.openxmlformats.org/spreadsheetml/2006/main" count="65" uniqueCount="17">
  <si>
    <t>Quarter 1</t>
  </si>
  <si>
    <t>Quarter 2</t>
  </si>
  <si>
    <t>Quarter 3</t>
  </si>
  <si>
    <t>Quarter 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</si>
  <si>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</si>
  <si>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</si>
  <si>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</si>
  <si>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</si>
  <si>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</si>
  <si>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</si>
  <si>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</si>
  <si>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</si>
  <si>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</si>
  <si>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Act</t>
  </si>
  <si>
    <t>Nov</t>
  </si>
  <si>
    <t>Dec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</si>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</sst>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8"/>
      <color rgb="FFFFFFFF"/>
      <name val="Arial"/>
      <family val="2"/>
      <scheme val="minor"/>
    </font>
    <font>
      <sz val="8"/>
      <color rgb="FFFFFFFF"/>
      <name val="Google Sans Mono"/>
    </font>
    <font>
      <sz val="8"/>
      <color rgb="FF980000"/>
      <name val="Google Sans Mono"/>
    </font>
    <font>
      <sz val="9"/>
      <color rgb="FF980000"/>
      <name val="Google Sans Mono"/>
    </font>
    <font>
      <sz val="9"/>
      <color rgb="FFFFFFFF"/>
      <name val="Google Sans Mono"/>
    </font>
    <font>
      <sz val="8"/>
      <color rgb="FF980000"/>
      <name val="Arial"/>
      <family val="2"/>
      <scheme val="minor"/>
    </font>
    <font>
      <b/>
      <sz val="8"/>
      <color rgb="FFFF0000"/>
      <name val="Arial"/>
      <family val="2"/>
      <scheme val="minor"/>
    </font>
    <font>
      <sz val="8"/>
      <color rgb="FF0000FF"/>
      <name val="Arial"/>
      <family val="2"/>
      <scheme val="minor"/>
    </font>
    <font>
      <b/>
      <sz val="8"/>
      <color rgb="FFCC0000"/>
      <name val="Arial"/>
      <family val="2"/>
      <scheme val="minor"/>
    </font>
    <font>
      <sz val="8"/>
      <color rgb="FFFF0000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A4C2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1" fillId="7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11" fillId="7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11" fillId="9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11" fillId="9" borderId="7" xfId="0" applyFont="1" applyFill="1" applyBorder="1" applyAlignment="1">
      <alignment horizontal="center" vertical="center"/>
    </xf>
    <xf numFmtId="0" fontId="11" fillId="9" borderId="8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11" fillId="10" borderId="7" xfId="0" applyFont="1" applyFill="1" applyBorder="1" applyAlignment="1">
      <alignment horizontal="center" vertical="center"/>
    </xf>
    <xf numFmtId="0" fontId="11" fillId="10" borderId="8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wrapText="1"/>
    </xf>
    <xf numFmtId="0" fontId="6" fillId="4" borderId="8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wrapText="1"/>
    </xf>
    <xf numFmtId="0" fontId="11" fillId="11" borderId="7" xfId="0" applyFont="1" applyFill="1" applyBorder="1" applyAlignment="1">
      <alignment horizontal="center" vertical="center"/>
    </xf>
    <xf numFmtId="0" fontId="11" fillId="11" borderId="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8" borderId="3" xfId="0" applyFont="1" applyFill="1" applyBorder="1" applyAlignment="1">
      <alignment horizontal="center"/>
    </xf>
    <xf numFmtId="0" fontId="10" fillId="11" borderId="7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/>
    </xf>
    <xf numFmtId="0" fontId="10" fillId="11" borderId="8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0" fontId="10" fillId="9" borderId="7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0" fillId="9" borderId="8" xfId="0" applyFont="1" applyFill="1" applyBorder="1" applyAlignment="1">
      <alignment horizontal="center" vertical="center"/>
    </xf>
    <xf numFmtId="0" fontId="10" fillId="10" borderId="7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10" borderId="8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9" fillId="10" borderId="4" xfId="0" applyFont="1" applyFill="1" applyBorder="1" applyAlignment="1">
      <alignment vertical="center"/>
    </xf>
    <xf numFmtId="0" fontId="9" fillId="10" borderId="5" xfId="0" applyFont="1" applyFill="1" applyBorder="1" applyAlignment="1">
      <alignment vertical="center"/>
    </xf>
    <xf numFmtId="0" fontId="9" fillId="10" borderId="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0"/>
  <sheetViews>
    <sheetView tabSelected="1" zoomScale="90" zoomScaleNormal="90" workbookViewId="0">
      <selection activeCell="AQ29" sqref="AQ29"/>
    </sheetView>
  </sheetViews>
  <sheetFormatPr defaultRowHeight="14.25"/>
  <cols>
    <col min="1" max="1" width="4.625" style="50" bestFit="1" customWidth="1"/>
    <col min="2" max="2" width="3.25" bestFit="1" customWidth="1"/>
    <col min="3" max="3" width="3.375" bestFit="1" customWidth="1"/>
    <col min="4" max="4" width="3.5" bestFit="1" customWidth="1"/>
    <col min="5" max="5" width="3.375" bestFit="1" customWidth="1"/>
    <col min="6" max="6" width="3.625" bestFit="1" customWidth="1"/>
    <col min="7" max="7" width="3.375" bestFit="1" customWidth="1"/>
    <col min="8" max="8" width="4.875" bestFit="1" customWidth="1"/>
    <col min="9" max="9" width="8.25" bestFit="1" customWidth="1"/>
    <col min="10" max="10" width="3.5" bestFit="1" customWidth="1"/>
    <col min="11" max="11" width="3.125" bestFit="1" customWidth="1"/>
    <col min="12" max="13" width="3.375" bestFit="1" customWidth="1"/>
    <col min="14" max="14" width="3.875" bestFit="1" customWidth="1"/>
    <col min="15" max="15" width="3.375" bestFit="1" customWidth="1"/>
    <col min="16" max="16" width="3.5" bestFit="1" customWidth="1"/>
    <col min="17" max="17" width="3.375" bestFit="1" customWidth="1"/>
    <col min="18" max="18" width="3.625" bestFit="1" customWidth="1"/>
    <col min="19" max="19" width="3.375" bestFit="1" customWidth="1"/>
    <col min="20" max="20" width="2.875" bestFit="1" customWidth="1"/>
    <col min="21" max="21" width="3.625" bestFit="1" customWidth="1"/>
    <col min="22" max="22" width="3.5" bestFit="1" customWidth="1"/>
    <col min="23" max="23" width="3.125" bestFit="1" customWidth="1"/>
    <col min="24" max="25" width="3.375" bestFit="1" customWidth="1"/>
    <col min="26" max="26" width="3.25" bestFit="1" customWidth="1"/>
    <col min="27" max="27" width="3.375" bestFit="1" customWidth="1"/>
    <col min="28" max="28" width="3.5" bestFit="1" customWidth="1"/>
    <col min="29" max="29" width="3.375" bestFit="1" customWidth="1"/>
    <col min="30" max="30" width="3.625" bestFit="1" customWidth="1"/>
    <col min="31" max="31" width="3.375" bestFit="1" customWidth="1"/>
    <col min="32" max="32" width="2.875" bestFit="1" customWidth="1"/>
    <col min="33" max="33" width="3.625" bestFit="1" customWidth="1"/>
    <col min="34" max="34" width="3.5" bestFit="1" customWidth="1"/>
    <col min="35" max="35" width="3.125" bestFit="1" customWidth="1"/>
    <col min="36" max="37" width="3.375" bestFit="1" customWidth="1"/>
    <col min="38" max="38" width="6.25" bestFit="1" customWidth="1"/>
    <col min="39" max="39" width="3.375" bestFit="1" customWidth="1"/>
    <col min="40" max="40" width="3.5" bestFit="1" customWidth="1"/>
    <col min="41" max="41" width="3.375" bestFit="1" customWidth="1"/>
    <col min="42" max="42" width="3.625" bestFit="1" customWidth="1"/>
    <col min="43" max="43" width="3.375" bestFit="1" customWidth="1"/>
    <col min="44" max="44" width="2.875" bestFit="1" customWidth="1"/>
    <col min="45" max="45" width="3.625" bestFit="1" customWidth="1"/>
    <col min="46" max="46" width="3.5" bestFit="1" customWidth="1"/>
    <col min="47" max="47" width="3.125" bestFit="1" customWidth="1"/>
    <col min="48" max="49" width="3.375" bestFit="1" customWidth="1"/>
  </cols>
  <sheetData>
    <row r="1" spans="1:49">
      <c r="A1" s="47"/>
      <c r="B1" s="55">
        <v>2020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7"/>
      <c r="N1" s="71">
        <v>2021</v>
      </c>
      <c r="O1" s="72"/>
      <c r="P1" s="72"/>
      <c r="Q1" s="72"/>
      <c r="R1" s="72"/>
      <c r="S1" s="72"/>
      <c r="T1" s="72"/>
      <c r="U1" s="72"/>
      <c r="V1" s="72"/>
      <c r="W1" s="72"/>
      <c r="X1" s="72"/>
      <c r="Y1" s="73"/>
      <c r="Z1" s="58">
        <v>2022</v>
      </c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60"/>
      <c r="AL1" s="69">
        <v>2023</v>
      </c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</row>
    <row r="2" spans="1:49">
      <c r="A2" s="47"/>
      <c r="B2" s="61" t="s">
        <v>0</v>
      </c>
      <c r="C2" s="62"/>
      <c r="D2" s="62"/>
      <c r="E2" s="62" t="s">
        <v>1</v>
      </c>
      <c r="F2" s="62"/>
      <c r="G2" s="62"/>
      <c r="H2" s="62" t="s">
        <v>2</v>
      </c>
      <c r="I2" s="62"/>
      <c r="J2" s="62"/>
      <c r="K2" s="62" t="s">
        <v>3</v>
      </c>
      <c r="L2" s="62"/>
      <c r="M2" s="63"/>
      <c r="N2" s="64" t="s">
        <v>0</v>
      </c>
      <c r="O2" s="65"/>
      <c r="P2" s="65"/>
      <c r="Q2" s="65" t="s">
        <v>1</v>
      </c>
      <c r="R2" s="65"/>
      <c r="S2" s="65"/>
      <c r="T2" s="65" t="s">
        <v>2</v>
      </c>
      <c r="U2" s="65"/>
      <c r="V2" s="65"/>
      <c r="W2" s="65" t="s">
        <v>3</v>
      </c>
      <c r="X2" s="65"/>
      <c r="Y2" s="68"/>
      <c r="Z2" s="52" t="s">
        <v>0</v>
      </c>
      <c r="AA2" s="53"/>
      <c r="AB2" s="53"/>
      <c r="AC2" s="53" t="s">
        <v>1</v>
      </c>
      <c r="AD2" s="53"/>
      <c r="AE2" s="53"/>
      <c r="AF2" s="53" t="s">
        <v>2</v>
      </c>
      <c r="AG2" s="53"/>
      <c r="AH2" s="53"/>
      <c r="AI2" s="53" t="s">
        <v>3</v>
      </c>
      <c r="AJ2" s="53"/>
      <c r="AK2" s="54"/>
      <c r="AL2" s="66" t="s">
        <v>0</v>
      </c>
      <c r="AM2" s="67"/>
      <c r="AN2" s="67"/>
      <c r="AO2" s="67" t="s">
        <v>1</v>
      </c>
      <c r="AP2" s="67"/>
      <c r="AQ2" s="67"/>
      <c r="AR2" s="67" t="s">
        <v>2</v>
      </c>
      <c r="AS2" s="67"/>
      <c r="AT2" s="67"/>
      <c r="AU2" s="67" t="s">
        <v>3</v>
      </c>
      <c r="AV2" s="67"/>
      <c r="AW2" s="67"/>
    </row>
    <row r="3" spans="1:49">
      <c r="A3" s="47"/>
      <c r="B3" s="25">
        <v>1</v>
      </c>
      <c r="C3" s="22">
        <v>2</v>
      </c>
      <c r="D3" s="22">
        <v>3</v>
      </c>
      <c r="E3" s="22">
        <v>4</v>
      </c>
      <c r="F3" s="22">
        <v>5</v>
      </c>
      <c r="G3" s="22">
        <v>6</v>
      </c>
      <c r="H3" s="22">
        <v>7</v>
      </c>
      <c r="I3" s="22">
        <v>8</v>
      </c>
      <c r="J3" s="22">
        <v>9</v>
      </c>
      <c r="K3" s="22">
        <v>10</v>
      </c>
      <c r="L3" s="22">
        <v>11</v>
      </c>
      <c r="M3" s="26">
        <v>12</v>
      </c>
      <c r="N3" s="36">
        <v>1</v>
      </c>
      <c r="O3" s="23">
        <v>2</v>
      </c>
      <c r="P3" s="23">
        <v>3</v>
      </c>
      <c r="Q3" s="23">
        <v>4</v>
      </c>
      <c r="R3" s="23">
        <v>5</v>
      </c>
      <c r="S3" s="23">
        <v>6</v>
      </c>
      <c r="T3" s="23">
        <v>7</v>
      </c>
      <c r="U3" s="23">
        <v>8</v>
      </c>
      <c r="V3" s="23">
        <v>9</v>
      </c>
      <c r="W3" s="23">
        <v>10</v>
      </c>
      <c r="X3" s="23">
        <v>11</v>
      </c>
      <c r="Y3" s="37">
        <v>12</v>
      </c>
      <c r="Z3" s="45">
        <v>1</v>
      </c>
      <c r="AA3" s="24">
        <v>2</v>
      </c>
      <c r="AB3" s="24">
        <v>3</v>
      </c>
      <c r="AC3" s="24">
        <v>4</v>
      </c>
      <c r="AD3" s="24">
        <v>5</v>
      </c>
      <c r="AE3" s="24">
        <v>6</v>
      </c>
      <c r="AF3" s="24">
        <v>7</v>
      </c>
      <c r="AG3" s="24">
        <v>8</v>
      </c>
      <c r="AH3" s="24">
        <v>9</v>
      </c>
      <c r="AI3" s="24">
        <v>10</v>
      </c>
      <c r="AJ3" s="24">
        <v>11</v>
      </c>
      <c r="AK3" s="46">
        <v>12</v>
      </c>
      <c r="AL3" s="8">
        <v>1</v>
      </c>
      <c r="AM3" s="1">
        <v>2</v>
      </c>
      <c r="AN3" s="1">
        <v>3</v>
      </c>
      <c r="AO3" s="1">
        <v>4</v>
      </c>
      <c r="AP3" s="1">
        <v>5</v>
      </c>
      <c r="AQ3" s="1">
        <v>6</v>
      </c>
      <c r="AR3" s="1">
        <v>7</v>
      </c>
      <c r="AS3" s="1">
        <v>8</v>
      </c>
      <c r="AT3" s="1">
        <v>9</v>
      </c>
      <c r="AU3" s="1">
        <v>10</v>
      </c>
      <c r="AV3" s="1">
        <v>11</v>
      </c>
      <c r="AW3" s="1">
        <v>12</v>
      </c>
    </row>
    <row r="4" spans="1:49">
      <c r="A4" s="48" t="s">
        <v>16</v>
      </c>
      <c r="B4" s="25" t="s">
        <v>4</v>
      </c>
      <c r="C4" s="22" t="s">
        <v>5</v>
      </c>
      <c r="D4" s="22" t="s">
        <v>6</v>
      </c>
      <c r="E4" s="22" t="s">
        <v>7</v>
      </c>
      <c r="F4" s="22" t="s">
        <v>8</v>
      </c>
      <c r="G4" s="22" t="s">
        <v>9</v>
      </c>
      <c r="H4" s="22" t="s">
        <v>10</v>
      </c>
      <c r="I4" s="22" t="s">
        <v>11</v>
      </c>
      <c r="J4" s="22" t="s">
        <v>12</v>
      </c>
      <c r="K4" s="22" t="s">
        <v>13</v>
      </c>
      <c r="L4" s="22" t="s">
        <v>14</v>
      </c>
      <c r="M4" s="26" t="s">
        <v>15</v>
      </c>
      <c r="N4" s="36" t="s">
        <v>4</v>
      </c>
      <c r="O4" s="23" t="s">
        <v>5</v>
      </c>
      <c r="P4" s="23" t="s">
        <v>6</v>
      </c>
      <c r="Q4" s="23" t="s">
        <v>7</v>
      </c>
      <c r="R4" s="23" t="s">
        <v>8</v>
      </c>
      <c r="S4" s="23" t="s">
        <v>9</v>
      </c>
      <c r="T4" s="23" t="s">
        <v>10</v>
      </c>
      <c r="U4" s="23" t="s">
        <v>11</v>
      </c>
      <c r="V4" s="23" t="s">
        <v>12</v>
      </c>
      <c r="W4" s="23" t="s">
        <v>13</v>
      </c>
      <c r="X4" s="23" t="s">
        <v>14</v>
      </c>
      <c r="Y4" s="37" t="s">
        <v>15</v>
      </c>
      <c r="Z4" s="45" t="s">
        <v>4</v>
      </c>
      <c r="AA4" s="24" t="s">
        <v>5</v>
      </c>
      <c r="AB4" s="24" t="s">
        <v>6</v>
      </c>
      <c r="AC4" s="24" t="s">
        <v>7</v>
      </c>
      <c r="AD4" s="24" t="s">
        <v>8</v>
      </c>
      <c r="AE4" s="24" t="s">
        <v>9</v>
      </c>
      <c r="AF4" s="24" t="s">
        <v>10</v>
      </c>
      <c r="AG4" s="24" t="s">
        <v>11</v>
      </c>
      <c r="AH4" s="24" t="s">
        <v>12</v>
      </c>
      <c r="AI4" s="24" t="s">
        <v>13</v>
      </c>
      <c r="AJ4" s="24" t="s">
        <v>14</v>
      </c>
      <c r="AK4" s="46" t="s">
        <v>15</v>
      </c>
      <c r="AL4" s="8" t="s">
        <v>4</v>
      </c>
      <c r="AM4" s="1" t="s">
        <v>5</v>
      </c>
      <c r="AN4" s="1" t="s">
        <v>6</v>
      </c>
      <c r="AO4" s="1" t="s">
        <v>7</v>
      </c>
      <c r="AP4" s="1" t="s">
        <v>8</v>
      </c>
      <c r="AQ4" s="1" t="s">
        <v>9</v>
      </c>
      <c r="AR4" s="1" t="s">
        <v>10</v>
      </c>
      <c r="AS4" s="1" t="s">
        <v>11</v>
      </c>
      <c r="AT4" s="1" t="s">
        <v>12</v>
      </c>
      <c r="AU4" s="1" t="s">
        <v>13</v>
      </c>
      <c r="AV4" s="1" t="s">
        <v>14</v>
      </c>
      <c r="AW4" s="1" t="s">
        <v>15</v>
      </c>
    </row>
    <row r="5" spans="1:49">
      <c r="A5" s="49">
        <v>1</v>
      </c>
      <c r="B5" s="3">
        <v>0</v>
      </c>
      <c r="C5" s="3">
        <v>0</v>
      </c>
      <c r="D5" s="3">
        <v>0</v>
      </c>
      <c r="E5" s="2">
        <v>0</v>
      </c>
      <c r="F5" s="4">
        <v>3</v>
      </c>
      <c r="G5" s="4">
        <v>5</v>
      </c>
      <c r="H5" s="4">
        <v>6</v>
      </c>
      <c r="I5" s="4">
        <v>4</v>
      </c>
      <c r="J5" s="4">
        <v>11</v>
      </c>
      <c r="K5" s="4">
        <v>6</v>
      </c>
      <c r="L5" s="4">
        <v>3</v>
      </c>
      <c r="M5" s="10">
        <v>1</v>
      </c>
      <c r="N5" s="12">
        <v>8</v>
      </c>
      <c r="O5" s="5">
        <v>1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13">
        <v>0</v>
      </c>
      <c r="Z5" s="9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13">
        <v>0</v>
      </c>
      <c r="AL5" s="51">
        <f>FORECAST(AL$3,$B5:$AK5,$B$3:$AK$3)</f>
        <v>1.0641025641025639</v>
      </c>
      <c r="AM5" s="51">
        <f t="shared" ref="AM5:AW20" si="0">FORECAST(AM$3,$B5:$AK5,$B$3:$AK$3)</f>
        <v>1.1130536130536128</v>
      </c>
      <c r="AN5" s="51">
        <f t="shared" si="0"/>
        <v>1.1620046620046618</v>
      </c>
      <c r="AO5" s="51">
        <f t="shared" si="0"/>
        <v>1.2109557109557108</v>
      </c>
      <c r="AP5" s="51">
        <f t="shared" si="0"/>
        <v>1.2599067599067597</v>
      </c>
      <c r="AQ5" s="51">
        <f t="shared" si="0"/>
        <v>1.3088578088578089</v>
      </c>
      <c r="AR5" s="51">
        <f t="shared" si="0"/>
        <v>1.3578088578088576</v>
      </c>
      <c r="AS5" s="51">
        <f t="shared" si="0"/>
        <v>1.4067599067599068</v>
      </c>
      <c r="AT5" s="51">
        <f t="shared" si="0"/>
        <v>1.4557109557109555</v>
      </c>
      <c r="AU5" s="51">
        <f t="shared" si="0"/>
        <v>1.5046620046620047</v>
      </c>
      <c r="AV5" s="51">
        <f t="shared" si="0"/>
        <v>1.5536130536130535</v>
      </c>
      <c r="AW5" s="51">
        <f t="shared" si="0"/>
        <v>1.6025641025641026</v>
      </c>
    </row>
    <row r="6" spans="1:49">
      <c r="A6" s="49">
        <v>2</v>
      </c>
      <c r="B6" s="9">
        <v>0</v>
      </c>
      <c r="C6" s="2">
        <v>0</v>
      </c>
      <c r="D6" s="3">
        <v>0</v>
      </c>
      <c r="E6" s="2">
        <v>0</v>
      </c>
      <c r="F6" s="4">
        <v>2</v>
      </c>
      <c r="G6" s="4">
        <v>3</v>
      </c>
      <c r="H6" s="4">
        <v>1</v>
      </c>
      <c r="I6" s="4">
        <v>3</v>
      </c>
      <c r="J6" s="4">
        <v>11</v>
      </c>
      <c r="K6" s="4">
        <v>4</v>
      </c>
      <c r="L6" s="4">
        <v>3</v>
      </c>
      <c r="M6" s="10">
        <v>1</v>
      </c>
      <c r="N6" s="12">
        <v>6</v>
      </c>
      <c r="O6" s="6">
        <v>0</v>
      </c>
      <c r="P6" s="5">
        <v>1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13">
        <v>0</v>
      </c>
      <c r="Z6" s="9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13">
        <v>0</v>
      </c>
      <c r="AL6" s="51">
        <f t="shared" ref="AL6:AL20" si="1">FORECAST(AL$3,$B6:$AK6,$B$3:$AK$3)</f>
        <v>0.65811965811965811</v>
      </c>
      <c r="AM6" s="51">
        <f t="shared" si="0"/>
        <v>0.71522921522921523</v>
      </c>
      <c r="AN6" s="51">
        <f t="shared" si="0"/>
        <v>0.77233877233877235</v>
      </c>
      <c r="AO6" s="51">
        <f t="shared" si="0"/>
        <v>0.82944832944832947</v>
      </c>
      <c r="AP6" s="51">
        <f t="shared" si="0"/>
        <v>0.88655788655788648</v>
      </c>
      <c r="AQ6" s="51">
        <f t="shared" si="0"/>
        <v>0.94366744366744371</v>
      </c>
      <c r="AR6" s="51">
        <f t="shared" si="0"/>
        <v>1.0007770007770007</v>
      </c>
      <c r="AS6" s="51">
        <f t="shared" si="0"/>
        <v>1.0578865578865579</v>
      </c>
      <c r="AT6" s="51">
        <f t="shared" si="0"/>
        <v>1.114996114996115</v>
      </c>
      <c r="AU6" s="51">
        <f t="shared" si="0"/>
        <v>1.1721056721056722</v>
      </c>
      <c r="AV6" s="51">
        <f t="shared" si="0"/>
        <v>1.2292152292152292</v>
      </c>
      <c r="AW6" s="51">
        <f t="shared" si="0"/>
        <v>1.2863247863247862</v>
      </c>
    </row>
    <row r="7" spans="1:49">
      <c r="A7" s="49">
        <v>3</v>
      </c>
      <c r="B7" s="9">
        <v>0</v>
      </c>
      <c r="C7" s="2">
        <v>0</v>
      </c>
      <c r="D7" s="3">
        <v>0</v>
      </c>
      <c r="E7" s="2">
        <v>0</v>
      </c>
      <c r="F7" s="4">
        <v>4</v>
      </c>
      <c r="G7" s="4">
        <v>6</v>
      </c>
      <c r="H7" s="4">
        <v>2</v>
      </c>
      <c r="I7" s="4">
        <v>10</v>
      </c>
      <c r="J7" s="4">
        <v>24</v>
      </c>
      <c r="K7" s="4">
        <v>16</v>
      </c>
      <c r="L7" s="4">
        <v>18</v>
      </c>
      <c r="M7" s="10">
        <v>12</v>
      </c>
      <c r="N7" s="12">
        <v>12</v>
      </c>
      <c r="O7" s="6">
        <v>0</v>
      </c>
      <c r="P7" s="5">
        <v>2</v>
      </c>
      <c r="Q7" s="6">
        <v>0</v>
      </c>
      <c r="R7" s="6">
        <v>0</v>
      </c>
      <c r="S7" s="5">
        <v>2</v>
      </c>
      <c r="T7" s="6">
        <v>0</v>
      </c>
      <c r="U7" s="6">
        <v>0</v>
      </c>
      <c r="V7" s="5">
        <v>4</v>
      </c>
      <c r="W7" s="6">
        <v>0</v>
      </c>
      <c r="X7" s="6">
        <v>0</v>
      </c>
      <c r="Y7" s="13">
        <v>0</v>
      </c>
      <c r="Z7" s="9">
        <v>0</v>
      </c>
      <c r="AA7" s="6">
        <v>0</v>
      </c>
      <c r="AB7" s="6">
        <v>0</v>
      </c>
      <c r="AC7" s="5">
        <v>2</v>
      </c>
      <c r="AD7" s="6">
        <v>0</v>
      </c>
      <c r="AE7" s="6">
        <v>0</v>
      </c>
      <c r="AF7" s="6">
        <v>0</v>
      </c>
      <c r="AG7" s="5">
        <v>4</v>
      </c>
      <c r="AH7" s="6">
        <v>0</v>
      </c>
      <c r="AI7" s="6">
        <v>0</v>
      </c>
      <c r="AJ7" s="6">
        <v>0</v>
      </c>
      <c r="AK7" s="13">
        <v>0</v>
      </c>
      <c r="AL7" s="51">
        <f t="shared" si="1"/>
        <v>0.62393162393162394</v>
      </c>
      <c r="AM7" s="51">
        <f t="shared" si="0"/>
        <v>1.1064491064491064</v>
      </c>
      <c r="AN7" s="51">
        <f t="shared" si="0"/>
        <v>1.5889665889665889</v>
      </c>
      <c r="AO7" s="51">
        <f t="shared" si="0"/>
        <v>2.0714840714840714</v>
      </c>
      <c r="AP7" s="51">
        <f t="shared" si="0"/>
        <v>2.5540015540015539</v>
      </c>
      <c r="AQ7" s="51">
        <f t="shared" si="0"/>
        <v>3.0365190365190364</v>
      </c>
      <c r="AR7" s="51">
        <f t="shared" si="0"/>
        <v>3.5190365190365189</v>
      </c>
      <c r="AS7" s="51">
        <f t="shared" si="0"/>
        <v>4.0015540015540019</v>
      </c>
      <c r="AT7" s="51">
        <f t="shared" si="0"/>
        <v>4.4840714840714835</v>
      </c>
      <c r="AU7" s="51">
        <f t="shared" si="0"/>
        <v>4.9665889665889669</v>
      </c>
      <c r="AV7" s="51">
        <f t="shared" si="0"/>
        <v>5.4491064491064485</v>
      </c>
      <c r="AW7" s="51">
        <f t="shared" si="0"/>
        <v>5.9316239316239319</v>
      </c>
    </row>
    <row r="8" spans="1:49">
      <c r="A8" s="49">
        <v>4</v>
      </c>
      <c r="B8" s="9">
        <v>0</v>
      </c>
      <c r="C8" s="2">
        <v>0</v>
      </c>
      <c r="D8" s="3">
        <v>0</v>
      </c>
      <c r="E8" s="2">
        <v>0</v>
      </c>
      <c r="F8" s="4">
        <v>2</v>
      </c>
      <c r="G8" s="4">
        <v>3</v>
      </c>
      <c r="H8" s="4">
        <v>1</v>
      </c>
      <c r="I8" s="4">
        <v>5</v>
      </c>
      <c r="J8" s="4">
        <v>11</v>
      </c>
      <c r="K8" s="4">
        <v>7</v>
      </c>
      <c r="L8" s="4">
        <v>9</v>
      </c>
      <c r="M8" s="10">
        <v>5</v>
      </c>
      <c r="N8" s="12">
        <v>6</v>
      </c>
      <c r="O8" s="6">
        <v>0</v>
      </c>
      <c r="P8" s="5">
        <v>1</v>
      </c>
      <c r="Q8" s="6">
        <v>0</v>
      </c>
      <c r="R8" s="6">
        <v>0</v>
      </c>
      <c r="S8" s="5">
        <v>1</v>
      </c>
      <c r="T8" s="6">
        <v>0</v>
      </c>
      <c r="U8" s="6">
        <v>0</v>
      </c>
      <c r="V8" s="5">
        <v>2</v>
      </c>
      <c r="W8" s="6">
        <v>0</v>
      </c>
      <c r="X8" s="6">
        <v>0</v>
      </c>
      <c r="Y8" s="13">
        <v>0</v>
      </c>
      <c r="Z8" s="9">
        <v>0</v>
      </c>
      <c r="AA8" s="6">
        <v>0</v>
      </c>
      <c r="AB8" s="6">
        <v>0</v>
      </c>
      <c r="AC8" s="5">
        <v>1</v>
      </c>
      <c r="AD8" s="6">
        <v>0</v>
      </c>
      <c r="AE8" s="6">
        <v>0</v>
      </c>
      <c r="AF8" s="6">
        <v>0</v>
      </c>
      <c r="AG8" s="5">
        <v>1</v>
      </c>
      <c r="AH8" s="6">
        <v>0</v>
      </c>
      <c r="AI8" s="6">
        <v>0</v>
      </c>
      <c r="AJ8" s="6">
        <v>0</v>
      </c>
      <c r="AK8" s="15">
        <v>3</v>
      </c>
      <c r="AL8" s="51">
        <f t="shared" si="1"/>
        <v>0.23931623931623947</v>
      </c>
      <c r="AM8" s="51">
        <f t="shared" si="0"/>
        <v>0.48873348873348887</v>
      </c>
      <c r="AN8" s="51">
        <f t="shared" si="0"/>
        <v>0.73815073815073828</v>
      </c>
      <c r="AO8" s="51">
        <f t="shared" si="0"/>
        <v>0.98756798756798769</v>
      </c>
      <c r="AP8" s="51">
        <f t="shared" si="0"/>
        <v>1.236985236985237</v>
      </c>
      <c r="AQ8" s="51">
        <f t="shared" si="0"/>
        <v>1.4864024864024865</v>
      </c>
      <c r="AR8" s="51">
        <f t="shared" si="0"/>
        <v>1.735819735819736</v>
      </c>
      <c r="AS8" s="51">
        <f t="shared" si="0"/>
        <v>1.9852369852369853</v>
      </c>
      <c r="AT8" s="51">
        <f t="shared" si="0"/>
        <v>2.2346542346542346</v>
      </c>
      <c r="AU8" s="51">
        <f t="shared" si="0"/>
        <v>2.4840714840714839</v>
      </c>
      <c r="AV8" s="51">
        <f t="shared" si="0"/>
        <v>2.7334887334887337</v>
      </c>
      <c r="AW8" s="51">
        <f t="shared" si="0"/>
        <v>2.982905982905983</v>
      </c>
    </row>
    <row r="9" spans="1:49">
      <c r="A9" s="49">
        <v>5</v>
      </c>
      <c r="B9" s="9">
        <v>0</v>
      </c>
      <c r="C9" s="2">
        <v>0</v>
      </c>
      <c r="D9" s="3">
        <v>0</v>
      </c>
      <c r="E9" s="2">
        <v>0</v>
      </c>
      <c r="F9" s="4">
        <v>2</v>
      </c>
      <c r="G9" s="4">
        <v>3</v>
      </c>
      <c r="H9" s="4">
        <v>1</v>
      </c>
      <c r="I9" s="4">
        <v>5</v>
      </c>
      <c r="J9" s="4">
        <v>12</v>
      </c>
      <c r="K9" s="4">
        <v>8</v>
      </c>
      <c r="L9" s="4">
        <v>9</v>
      </c>
      <c r="M9" s="10">
        <v>6</v>
      </c>
      <c r="N9" s="12">
        <v>6</v>
      </c>
      <c r="O9" s="6">
        <v>0</v>
      </c>
      <c r="P9" s="5">
        <v>1</v>
      </c>
      <c r="Q9" s="6">
        <v>0</v>
      </c>
      <c r="R9" s="6">
        <v>0</v>
      </c>
      <c r="S9" s="5">
        <v>1</v>
      </c>
      <c r="T9" s="6">
        <v>0</v>
      </c>
      <c r="U9" s="6">
        <v>0</v>
      </c>
      <c r="V9" s="5">
        <v>2</v>
      </c>
      <c r="W9" s="6">
        <v>0</v>
      </c>
      <c r="X9" s="6">
        <v>0</v>
      </c>
      <c r="Y9" s="13">
        <v>0</v>
      </c>
      <c r="Z9" s="9">
        <v>0</v>
      </c>
      <c r="AA9" s="6">
        <v>0</v>
      </c>
      <c r="AB9" s="6">
        <v>0</v>
      </c>
      <c r="AC9" s="5">
        <v>1</v>
      </c>
      <c r="AD9" s="6">
        <v>0</v>
      </c>
      <c r="AE9" s="6">
        <v>0</v>
      </c>
      <c r="AF9" s="6">
        <v>0</v>
      </c>
      <c r="AG9" s="5">
        <v>1</v>
      </c>
      <c r="AH9" s="6">
        <v>0</v>
      </c>
      <c r="AI9" s="6">
        <v>0</v>
      </c>
      <c r="AJ9" s="6">
        <v>0</v>
      </c>
      <c r="AK9" s="13">
        <v>0</v>
      </c>
      <c r="AL9" s="51">
        <f t="shared" si="1"/>
        <v>0.30341880341880367</v>
      </c>
      <c r="AM9" s="51">
        <f t="shared" si="0"/>
        <v>0.54118104118104138</v>
      </c>
      <c r="AN9" s="51">
        <f t="shared" si="0"/>
        <v>0.77894327894327919</v>
      </c>
      <c r="AO9" s="51">
        <f t="shared" si="0"/>
        <v>1.016705516705517</v>
      </c>
      <c r="AP9" s="51">
        <f t="shared" si="0"/>
        <v>1.2544677544677547</v>
      </c>
      <c r="AQ9" s="51">
        <f t="shared" si="0"/>
        <v>1.4922299922299924</v>
      </c>
      <c r="AR9" s="51">
        <f t="shared" si="0"/>
        <v>1.7299922299922301</v>
      </c>
      <c r="AS9" s="51">
        <f t="shared" si="0"/>
        <v>1.9677544677544678</v>
      </c>
      <c r="AT9" s="51">
        <f t="shared" si="0"/>
        <v>2.2055167055167058</v>
      </c>
      <c r="AU9" s="51">
        <f t="shared" si="0"/>
        <v>2.4432789432789432</v>
      </c>
      <c r="AV9" s="51">
        <f t="shared" si="0"/>
        <v>2.6810411810411807</v>
      </c>
      <c r="AW9" s="51">
        <f t="shared" si="0"/>
        <v>2.9188034188034191</v>
      </c>
    </row>
    <row r="10" spans="1:49">
      <c r="A10" s="49">
        <v>6</v>
      </c>
      <c r="B10" s="9">
        <v>0</v>
      </c>
      <c r="C10" s="2">
        <v>0</v>
      </c>
      <c r="D10" s="3">
        <v>0</v>
      </c>
      <c r="E10" s="2">
        <v>0</v>
      </c>
      <c r="F10" s="4">
        <v>2</v>
      </c>
      <c r="G10" s="4">
        <v>3</v>
      </c>
      <c r="H10" s="4">
        <v>1</v>
      </c>
      <c r="I10" s="4">
        <v>5</v>
      </c>
      <c r="J10" s="4">
        <v>12</v>
      </c>
      <c r="K10" s="4">
        <v>8</v>
      </c>
      <c r="L10" s="4">
        <v>9</v>
      </c>
      <c r="M10" s="10">
        <v>6</v>
      </c>
      <c r="N10" s="12">
        <v>6</v>
      </c>
      <c r="O10" s="6">
        <v>0</v>
      </c>
      <c r="P10" s="5">
        <v>1</v>
      </c>
      <c r="Q10" s="6">
        <v>0</v>
      </c>
      <c r="R10" s="6">
        <v>0</v>
      </c>
      <c r="S10" s="5">
        <v>1</v>
      </c>
      <c r="T10" s="6">
        <v>0</v>
      </c>
      <c r="U10" s="6">
        <v>0</v>
      </c>
      <c r="V10" s="5">
        <v>2</v>
      </c>
      <c r="W10" s="6">
        <v>0</v>
      </c>
      <c r="X10" s="6">
        <v>0</v>
      </c>
      <c r="Y10" s="13">
        <v>0</v>
      </c>
      <c r="Z10" s="9">
        <v>0</v>
      </c>
      <c r="AA10" s="6">
        <v>0</v>
      </c>
      <c r="AB10" s="6">
        <v>0</v>
      </c>
      <c r="AC10" s="5">
        <v>1</v>
      </c>
      <c r="AD10" s="6">
        <v>0</v>
      </c>
      <c r="AE10" s="6">
        <v>0</v>
      </c>
      <c r="AF10" s="6">
        <v>0</v>
      </c>
      <c r="AG10" s="5">
        <v>1</v>
      </c>
      <c r="AH10" s="6">
        <v>0</v>
      </c>
      <c r="AI10" s="6">
        <v>0</v>
      </c>
      <c r="AJ10" s="6">
        <v>0</v>
      </c>
      <c r="AK10" s="13">
        <v>0</v>
      </c>
      <c r="AL10" s="51">
        <f t="shared" si="1"/>
        <v>0.30341880341880367</v>
      </c>
      <c r="AM10" s="51">
        <f t="shared" si="0"/>
        <v>0.54118104118104138</v>
      </c>
      <c r="AN10" s="51">
        <f t="shared" si="0"/>
        <v>0.77894327894327919</v>
      </c>
      <c r="AO10" s="51">
        <f t="shared" si="0"/>
        <v>1.016705516705517</v>
      </c>
      <c r="AP10" s="51">
        <f t="shared" si="0"/>
        <v>1.2544677544677547</v>
      </c>
      <c r="AQ10" s="51">
        <f t="shared" si="0"/>
        <v>1.4922299922299924</v>
      </c>
      <c r="AR10" s="51">
        <f t="shared" si="0"/>
        <v>1.7299922299922301</v>
      </c>
      <c r="AS10" s="51">
        <f t="shared" si="0"/>
        <v>1.9677544677544678</v>
      </c>
      <c r="AT10" s="51">
        <f t="shared" si="0"/>
        <v>2.2055167055167058</v>
      </c>
      <c r="AU10" s="51">
        <f t="shared" si="0"/>
        <v>2.4432789432789432</v>
      </c>
      <c r="AV10" s="51">
        <f t="shared" si="0"/>
        <v>2.6810411810411807</v>
      </c>
      <c r="AW10" s="51">
        <f t="shared" si="0"/>
        <v>2.9188034188034191</v>
      </c>
    </row>
    <row r="11" spans="1:49">
      <c r="A11" s="49">
        <v>7</v>
      </c>
      <c r="B11" s="9">
        <v>0</v>
      </c>
      <c r="C11" s="2">
        <v>0</v>
      </c>
      <c r="D11" s="3">
        <v>0</v>
      </c>
      <c r="E11" s="2">
        <v>0</v>
      </c>
      <c r="F11" s="4">
        <v>2</v>
      </c>
      <c r="G11" s="4">
        <v>3</v>
      </c>
      <c r="H11" s="4">
        <v>1</v>
      </c>
      <c r="I11" s="4">
        <v>5</v>
      </c>
      <c r="J11" s="4">
        <v>13</v>
      </c>
      <c r="K11" s="4">
        <v>3</v>
      </c>
      <c r="L11" s="4">
        <v>10</v>
      </c>
      <c r="M11" s="10">
        <v>4</v>
      </c>
      <c r="N11" s="12">
        <v>7</v>
      </c>
      <c r="O11" s="5">
        <v>2</v>
      </c>
      <c r="P11" s="5">
        <v>1</v>
      </c>
      <c r="Q11" s="6">
        <v>0</v>
      </c>
      <c r="R11" s="6">
        <v>0</v>
      </c>
      <c r="S11" s="5">
        <v>1</v>
      </c>
      <c r="T11" s="6">
        <v>0</v>
      </c>
      <c r="U11" s="6">
        <v>0</v>
      </c>
      <c r="V11" s="5">
        <v>2</v>
      </c>
      <c r="W11" s="6">
        <v>0</v>
      </c>
      <c r="X11" s="6">
        <v>0</v>
      </c>
      <c r="Y11" s="13">
        <v>0</v>
      </c>
      <c r="Z11" s="9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13">
        <v>0</v>
      </c>
      <c r="AL11" s="51">
        <f t="shared" si="1"/>
        <v>0.64102564102564108</v>
      </c>
      <c r="AM11" s="51">
        <f t="shared" si="0"/>
        <v>0.7972027972027973</v>
      </c>
      <c r="AN11" s="51">
        <f t="shared" si="0"/>
        <v>0.9533799533799534</v>
      </c>
      <c r="AO11" s="51">
        <f t="shared" si="0"/>
        <v>1.1095571095571097</v>
      </c>
      <c r="AP11" s="51">
        <f t="shared" si="0"/>
        <v>1.2657342657342658</v>
      </c>
      <c r="AQ11" s="51">
        <f t="shared" si="0"/>
        <v>1.4219114219114219</v>
      </c>
      <c r="AR11" s="51">
        <f t="shared" si="0"/>
        <v>1.5780885780885783</v>
      </c>
      <c r="AS11" s="51">
        <f t="shared" si="0"/>
        <v>1.7342657342657344</v>
      </c>
      <c r="AT11" s="51">
        <f t="shared" si="0"/>
        <v>1.8904428904428905</v>
      </c>
      <c r="AU11" s="51">
        <f t="shared" si="0"/>
        <v>2.0466200466200468</v>
      </c>
      <c r="AV11" s="51">
        <f t="shared" si="0"/>
        <v>2.2027972027972029</v>
      </c>
      <c r="AW11" s="51">
        <f t="shared" si="0"/>
        <v>2.358974358974359</v>
      </c>
    </row>
    <row r="12" spans="1:49">
      <c r="A12" s="49">
        <v>8</v>
      </c>
      <c r="B12" s="11">
        <v>2</v>
      </c>
      <c r="C12" s="7">
        <v>3</v>
      </c>
      <c r="D12" s="4">
        <v>3</v>
      </c>
      <c r="E12" s="7">
        <v>6</v>
      </c>
      <c r="F12" s="4">
        <v>4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10">
        <v>1</v>
      </c>
      <c r="N12" s="14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13">
        <v>0</v>
      </c>
      <c r="Z12" s="9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13">
        <v>0</v>
      </c>
      <c r="AL12" s="51">
        <f t="shared" si="1"/>
        <v>1.175213675213675</v>
      </c>
      <c r="AM12" s="51">
        <f t="shared" si="0"/>
        <v>1.0574980574980575</v>
      </c>
      <c r="AN12" s="51">
        <f t="shared" si="0"/>
        <v>0.93978243978243969</v>
      </c>
      <c r="AO12" s="51">
        <f t="shared" si="0"/>
        <v>0.82206682206682191</v>
      </c>
      <c r="AP12" s="51">
        <f t="shared" si="0"/>
        <v>0.70435120435120424</v>
      </c>
      <c r="AQ12" s="51">
        <f t="shared" si="0"/>
        <v>0.58663558663558657</v>
      </c>
      <c r="AR12" s="51">
        <f t="shared" si="0"/>
        <v>0.46891996891996879</v>
      </c>
      <c r="AS12" s="51">
        <f t="shared" si="0"/>
        <v>0.35120435120435112</v>
      </c>
      <c r="AT12" s="51">
        <f t="shared" si="0"/>
        <v>0.23348873348873345</v>
      </c>
      <c r="AU12" s="51">
        <f t="shared" si="0"/>
        <v>0.11577311577311566</v>
      </c>
      <c r="AV12" s="51">
        <f t="shared" si="0"/>
        <v>-1.9425019425021173E-3</v>
      </c>
      <c r="AW12" s="51">
        <f t="shared" si="0"/>
        <v>-0.11965811965811968</v>
      </c>
    </row>
    <row r="13" spans="1:49">
      <c r="A13" s="49">
        <v>9</v>
      </c>
      <c r="B13" s="9">
        <v>0</v>
      </c>
      <c r="C13" s="2">
        <v>0</v>
      </c>
      <c r="D13" s="3">
        <v>0</v>
      </c>
      <c r="E13" s="2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10">
        <v>1</v>
      </c>
      <c r="N13" s="14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13">
        <v>0</v>
      </c>
      <c r="Z13" s="9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13"/>
      <c r="AL13" s="51">
        <f t="shared" si="1"/>
        <v>-4.7393364928909915E-2</v>
      </c>
      <c r="AM13" s="51">
        <f t="shared" si="0"/>
        <v>-3.3175355450236935E-2</v>
      </c>
      <c r="AN13" s="51">
        <f t="shared" si="0"/>
        <v>-1.8957345971563955E-2</v>
      </c>
      <c r="AO13" s="51">
        <f t="shared" si="0"/>
        <v>-4.7393364928909748E-3</v>
      </c>
      <c r="AP13" s="51">
        <f t="shared" si="0"/>
        <v>9.4786729857820051E-3</v>
      </c>
      <c r="AQ13" s="51">
        <f t="shared" si="0"/>
        <v>2.3696682464454985E-2</v>
      </c>
      <c r="AR13" s="51">
        <f t="shared" si="0"/>
        <v>3.7914691943127965E-2</v>
      </c>
      <c r="AS13" s="51">
        <f t="shared" si="0"/>
        <v>5.2132701421800945E-2</v>
      </c>
      <c r="AT13" s="51">
        <f t="shared" si="0"/>
        <v>6.6350710900473911E-2</v>
      </c>
      <c r="AU13" s="51">
        <f t="shared" si="0"/>
        <v>8.0568720379146905E-2</v>
      </c>
      <c r="AV13" s="51">
        <f t="shared" si="0"/>
        <v>9.4786729857819899E-2</v>
      </c>
      <c r="AW13" s="51">
        <f t="shared" si="0"/>
        <v>0.10900473933649286</v>
      </c>
    </row>
    <row r="14" spans="1:49">
      <c r="A14" s="49">
        <v>10</v>
      </c>
      <c r="B14" s="27">
        <v>3</v>
      </c>
      <c r="C14" s="17">
        <v>0</v>
      </c>
      <c r="D14" s="18">
        <v>3</v>
      </c>
      <c r="E14" s="16">
        <v>5</v>
      </c>
      <c r="F14" s="18">
        <v>28</v>
      </c>
      <c r="G14" s="18">
        <v>188</v>
      </c>
      <c r="H14" s="18">
        <v>44</v>
      </c>
      <c r="I14" s="18">
        <v>28</v>
      </c>
      <c r="J14" s="18">
        <v>97</v>
      </c>
      <c r="K14" s="18">
        <v>25</v>
      </c>
      <c r="L14" s="18">
        <v>44</v>
      </c>
      <c r="M14" s="28">
        <v>44</v>
      </c>
      <c r="N14" s="38">
        <v>40</v>
      </c>
      <c r="O14" s="19">
        <v>47</v>
      </c>
      <c r="P14" s="19">
        <v>48</v>
      </c>
      <c r="Q14" s="19">
        <v>45</v>
      </c>
      <c r="R14" s="19">
        <v>48</v>
      </c>
      <c r="S14" s="19">
        <v>47</v>
      </c>
      <c r="T14" s="19">
        <v>28</v>
      </c>
      <c r="U14" s="19">
        <v>29</v>
      </c>
      <c r="V14" s="19">
        <v>112</v>
      </c>
      <c r="W14" s="19">
        <v>43</v>
      </c>
      <c r="X14" s="19">
        <v>32</v>
      </c>
      <c r="Y14" s="39">
        <v>37</v>
      </c>
      <c r="Z14" s="27">
        <v>22</v>
      </c>
      <c r="AA14" s="19">
        <v>60</v>
      </c>
      <c r="AB14" s="19">
        <v>26</v>
      </c>
      <c r="AC14" s="19">
        <v>27</v>
      </c>
      <c r="AD14" s="19">
        <v>25</v>
      </c>
      <c r="AE14" s="19">
        <v>47</v>
      </c>
      <c r="AF14" s="19">
        <v>21</v>
      </c>
      <c r="AG14" s="19">
        <v>18</v>
      </c>
      <c r="AH14" s="19">
        <v>7</v>
      </c>
      <c r="AI14" s="20">
        <v>0</v>
      </c>
      <c r="AJ14" s="20">
        <v>0</v>
      </c>
      <c r="AK14" s="41">
        <v>0</v>
      </c>
      <c r="AL14" s="51">
        <f t="shared" si="1"/>
        <v>34.931623931623932</v>
      </c>
      <c r="AM14" s="51">
        <f t="shared" si="0"/>
        <v>35.236985236985241</v>
      </c>
      <c r="AN14" s="51">
        <f t="shared" si="0"/>
        <v>35.542346542346543</v>
      </c>
      <c r="AO14" s="51">
        <f t="shared" si="0"/>
        <v>35.847707847707852</v>
      </c>
      <c r="AP14" s="51">
        <f t="shared" si="0"/>
        <v>36.153069153069154</v>
      </c>
      <c r="AQ14" s="51">
        <f t="shared" si="0"/>
        <v>36.458430458430463</v>
      </c>
      <c r="AR14" s="51">
        <f t="shared" si="0"/>
        <v>36.763791763791765</v>
      </c>
      <c r="AS14" s="51">
        <f t="shared" si="0"/>
        <v>37.069153069153074</v>
      </c>
      <c r="AT14" s="51">
        <f t="shared" si="0"/>
        <v>37.374514374514376</v>
      </c>
      <c r="AU14" s="51">
        <f t="shared" si="0"/>
        <v>37.679875679875678</v>
      </c>
      <c r="AV14" s="51">
        <f t="shared" si="0"/>
        <v>37.985236985236988</v>
      </c>
      <c r="AW14" s="51">
        <f t="shared" si="0"/>
        <v>38.29059829059829</v>
      </c>
    </row>
    <row r="15" spans="1:49">
      <c r="A15" s="49">
        <v>11</v>
      </c>
      <c r="B15" s="27">
        <v>1</v>
      </c>
      <c r="C15" s="17">
        <v>0</v>
      </c>
      <c r="D15" s="18">
        <v>1</v>
      </c>
      <c r="E15" s="16">
        <v>3</v>
      </c>
      <c r="F15" s="18">
        <v>6</v>
      </c>
      <c r="G15" s="18">
        <v>61</v>
      </c>
      <c r="H15" s="18">
        <v>21</v>
      </c>
      <c r="I15" s="18">
        <v>9</v>
      </c>
      <c r="J15" s="18">
        <v>60</v>
      </c>
      <c r="K15" s="18">
        <v>17</v>
      </c>
      <c r="L15" s="18">
        <v>33</v>
      </c>
      <c r="M15" s="28">
        <v>29</v>
      </c>
      <c r="N15" s="38">
        <v>31</v>
      </c>
      <c r="O15" s="19">
        <v>33</v>
      </c>
      <c r="P15" s="19">
        <v>31</v>
      </c>
      <c r="Q15" s="19">
        <v>28</v>
      </c>
      <c r="R15" s="19">
        <v>36</v>
      </c>
      <c r="S15" s="19">
        <v>32</v>
      </c>
      <c r="T15" s="19">
        <v>16</v>
      </c>
      <c r="U15" s="19">
        <v>15</v>
      </c>
      <c r="V15" s="19">
        <v>80</v>
      </c>
      <c r="W15" s="19">
        <v>29</v>
      </c>
      <c r="X15" s="19">
        <v>18</v>
      </c>
      <c r="Y15" s="39">
        <v>24</v>
      </c>
      <c r="Z15" s="27">
        <v>20</v>
      </c>
      <c r="AA15" s="19">
        <v>34</v>
      </c>
      <c r="AB15" s="19">
        <v>13</v>
      </c>
      <c r="AC15" s="19">
        <v>19</v>
      </c>
      <c r="AD15" s="19">
        <v>11</v>
      </c>
      <c r="AE15" s="19">
        <v>29</v>
      </c>
      <c r="AF15" s="19">
        <v>16</v>
      </c>
      <c r="AG15" s="19">
        <v>15</v>
      </c>
      <c r="AH15" s="19">
        <v>6</v>
      </c>
      <c r="AI15" s="20">
        <v>0</v>
      </c>
      <c r="AJ15" s="20">
        <v>0</v>
      </c>
      <c r="AK15" s="41">
        <v>0</v>
      </c>
      <c r="AL15" s="51">
        <f t="shared" si="1"/>
        <v>20.025641025641026</v>
      </c>
      <c r="AM15" s="51">
        <f t="shared" si="0"/>
        <v>20.308857808857809</v>
      </c>
      <c r="AN15" s="51">
        <f t="shared" si="0"/>
        <v>20.592074592074592</v>
      </c>
      <c r="AO15" s="51">
        <f t="shared" si="0"/>
        <v>20.875291375291376</v>
      </c>
      <c r="AP15" s="51">
        <f t="shared" si="0"/>
        <v>21.158508158508159</v>
      </c>
      <c r="AQ15" s="51">
        <f t="shared" si="0"/>
        <v>21.441724941724942</v>
      </c>
      <c r="AR15" s="51">
        <f t="shared" si="0"/>
        <v>21.724941724941726</v>
      </c>
      <c r="AS15" s="51">
        <f t="shared" si="0"/>
        <v>22.008158508158509</v>
      </c>
      <c r="AT15" s="51">
        <f t="shared" si="0"/>
        <v>22.291375291375292</v>
      </c>
      <c r="AU15" s="51">
        <f t="shared" si="0"/>
        <v>22.574592074592076</v>
      </c>
      <c r="AV15" s="51">
        <f t="shared" si="0"/>
        <v>22.857808857808859</v>
      </c>
      <c r="AW15" s="51">
        <f t="shared" si="0"/>
        <v>23.141025641025642</v>
      </c>
    </row>
    <row r="16" spans="1:49">
      <c r="A16" s="49">
        <v>12</v>
      </c>
      <c r="B16" s="27">
        <v>3</v>
      </c>
      <c r="C16" s="17">
        <v>0</v>
      </c>
      <c r="D16" s="18">
        <v>2</v>
      </c>
      <c r="E16" s="16">
        <v>3</v>
      </c>
      <c r="F16" s="18">
        <v>28</v>
      </c>
      <c r="G16" s="18">
        <v>164</v>
      </c>
      <c r="H16" s="18">
        <v>28</v>
      </c>
      <c r="I16" s="18">
        <v>31</v>
      </c>
      <c r="J16" s="18">
        <v>99</v>
      </c>
      <c r="K16" s="18">
        <v>23</v>
      </c>
      <c r="L16" s="18">
        <v>44</v>
      </c>
      <c r="M16" s="28">
        <v>39</v>
      </c>
      <c r="N16" s="38">
        <v>43</v>
      </c>
      <c r="O16" s="19">
        <v>43</v>
      </c>
      <c r="P16" s="19">
        <v>49</v>
      </c>
      <c r="Q16" s="19">
        <v>44</v>
      </c>
      <c r="R16" s="19">
        <v>54</v>
      </c>
      <c r="S16" s="19">
        <v>47</v>
      </c>
      <c r="T16" s="19">
        <v>27</v>
      </c>
      <c r="U16" s="19">
        <v>26</v>
      </c>
      <c r="V16" s="19">
        <v>118</v>
      </c>
      <c r="W16" s="19">
        <v>42</v>
      </c>
      <c r="X16" s="19">
        <v>30</v>
      </c>
      <c r="Y16" s="39">
        <v>37</v>
      </c>
      <c r="Z16" s="27">
        <v>30</v>
      </c>
      <c r="AA16" s="19">
        <v>56</v>
      </c>
      <c r="AB16" s="19">
        <v>29</v>
      </c>
      <c r="AC16" s="19">
        <v>31</v>
      </c>
      <c r="AD16" s="19">
        <v>25</v>
      </c>
      <c r="AE16" s="19">
        <v>45</v>
      </c>
      <c r="AF16" s="19">
        <v>24</v>
      </c>
      <c r="AG16" s="19">
        <v>23</v>
      </c>
      <c r="AH16" s="19">
        <v>7</v>
      </c>
      <c r="AI16" s="20">
        <v>0</v>
      </c>
      <c r="AJ16" s="20">
        <v>0</v>
      </c>
      <c r="AK16" s="41">
        <v>0</v>
      </c>
      <c r="AL16" s="51">
        <f t="shared" si="1"/>
        <v>35.034188034188027</v>
      </c>
      <c r="AM16" s="51">
        <f t="shared" si="0"/>
        <v>35.199689199689196</v>
      </c>
      <c r="AN16" s="51">
        <f t="shared" si="0"/>
        <v>35.365190365190358</v>
      </c>
      <c r="AO16" s="51">
        <f t="shared" si="0"/>
        <v>35.530691530691527</v>
      </c>
      <c r="AP16" s="51">
        <f t="shared" si="0"/>
        <v>35.696192696192689</v>
      </c>
      <c r="AQ16" s="51">
        <f t="shared" si="0"/>
        <v>35.861693861693858</v>
      </c>
      <c r="AR16" s="51">
        <f t="shared" si="0"/>
        <v>36.02719502719502</v>
      </c>
      <c r="AS16" s="51">
        <f t="shared" si="0"/>
        <v>36.192696192696189</v>
      </c>
      <c r="AT16" s="51">
        <f t="shared" si="0"/>
        <v>36.358197358197351</v>
      </c>
      <c r="AU16" s="51">
        <f t="shared" si="0"/>
        <v>36.523698523698521</v>
      </c>
      <c r="AV16" s="51">
        <f t="shared" si="0"/>
        <v>36.689199689199683</v>
      </c>
      <c r="AW16" s="51">
        <f t="shared" si="0"/>
        <v>36.854700854700852</v>
      </c>
    </row>
    <row r="17" spans="1:49">
      <c r="A17" s="49">
        <v>13</v>
      </c>
      <c r="B17" s="29">
        <v>0</v>
      </c>
      <c r="C17" s="17">
        <v>0</v>
      </c>
      <c r="D17" s="21">
        <v>0</v>
      </c>
      <c r="E17" s="17">
        <v>0</v>
      </c>
      <c r="F17" s="18">
        <v>12</v>
      </c>
      <c r="G17" s="18">
        <v>5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30">
        <v>0</v>
      </c>
      <c r="N17" s="4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41">
        <v>0</v>
      </c>
      <c r="Z17" s="29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41">
        <v>0</v>
      </c>
      <c r="AL17" s="51">
        <f t="shared" si="1"/>
        <v>0.7350427350427351</v>
      </c>
      <c r="AM17" s="51">
        <f t="shared" si="0"/>
        <v>0.68725718725718732</v>
      </c>
      <c r="AN17" s="51">
        <f t="shared" si="0"/>
        <v>0.63947163947163954</v>
      </c>
      <c r="AO17" s="51">
        <f t="shared" si="0"/>
        <v>0.59168609168609176</v>
      </c>
      <c r="AP17" s="51">
        <f t="shared" si="0"/>
        <v>0.54390054390054399</v>
      </c>
      <c r="AQ17" s="51">
        <f t="shared" si="0"/>
        <v>0.49611499611499615</v>
      </c>
      <c r="AR17" s="51">
        <f t="shared" si="0"/>
        <v>0.44832944832944838</v>
      </c>
      <c r="AS17" s="51">
        <f t="shared" si="0"/>
        <v>0.4005439005439006</v>
      </c>
      <c r="AT17" s="51">
        <f t="shared" si="0"/>
        <v>0.35275835275835282</v>
      </c>
      <c r="AU17" s="51">
        <f t="shared" si="0"/>
        <v>0.30497280497280504</v>
      </c>
      <c r="AV17" s="51">
        <f t="shared" si="0"/>
        <v>0.25718725718725721</v>
      </c>
      <c r="AW17" s="51">
        <f t="shared" si="0"/>
        <v>0.20940170940170943</v>
      </c>
    </row>
    <row r="18" spans="1:49">
      <c r="A18" s="49">
        <v>14</v>
      </c>
      <c r="B18" s="29">
        <v>0</v>
      </c>
      <c r="C18" s="17">
        <v>0</v>
      </c>
      <c r="D18" s="21">
        <v>0</v>
      </c>
      <c r="E18" s="17">
        <v>0</v>
      </c>
      <c r="F18" s="18">
        <v>7</v>
      </c>
      <c r="G18" s="18">
        <v>3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30">
        <v>0</v>
      </c>
      <c r="N18" s="40">
        <v>0</v>
      </c>
      <c r="O18" s="19">
        <v>1</v>
      </c>
      <c r="P18" s="20">
        <v>0</v>
      </c>
      <c r="Q18" s="19">
        <v>1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41">
        <v>0</v>
      </c>
      <c r="Z18" s="29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41">
        <v>0</v>
      </c>
      <c r="AL18" s="51">
        <f t="shared" si="1"/>
        <v>0.57692307692307687</v>
      </c>
      <c r="AM18" s="51">
        <f t="shared" si="0"/>
        <v>0.53263403263403253</v>
      </c>
      <c r="AN18" s="51">
        <f t="shared" si="0"/>
        <v>0.48834498834498824</v>
      </c>
      <c r="AO18" s="51">
        <f t="shared" si="0"/>
        <v>0.44405594405594395</v>
      </c>
      <c r="AP18" s="51">
        <f t="shared" si="0"/>
        <v>0.39976689976689966</v>
      </c>
      <c r="AQ18" s="51">
        <f t="shared" si="0"/>
        <v>0.35547785547785538</v>
      </c>
      <c r="AR18" s="51">
        <f t="shared" si="0"/>
        <v>0.31118881118881109</v>
      </c>
      <c r="AS18" s="51">
        <f t="shared" si="0"/>
        <v>0.2668997668997668</v>
      </c>
      <c r="AT18" s="51">
        <f t="shared" si="0"/>
        <v>0.22261072261072251</v>
      </c>
      <c r="AU18" s="51">
        <f t="shared" si="0"/>
        <v>0.17832167832167822</v>
      </c>
      <c r="AV18" s="51">
        <f t="shared" si="0"/>
        <v>0.13403263403263393</v>
      </c>
      <c r="AW18" s="51">
        <f t="shared" si="0"/>
        <v>8.9743589743589647E-2</v>
      </c>
    </row>
    <row r="19" spans="1:49">
      <c r="A19" s="49">
        <v>15</v>
      </c>
      <c r="B19" s="29">
        <v>0</v>
      </c>
      <c r="C19" s="17">
        <v>0</v>
      </c>
      <c r="D19" s="21">
        <v>0</v>
      </c>
      <c r="E19" s="17">
        <v>0</v>
      </c>
      <c r="F19" s="18">
        <v>1</v>
      </c>
      <c r="G19" s="18">
        <v>1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30">
        <v>0</v>
      </c>
      <c r="N19" s="4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41">
        <v>0</v>
      </c>
      <c r="Z19" s="29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41">
        <v>0</v>
      </c>
      <c r="AL19" s="51">
        <f t="shared" si="1"/>
        <v>8.11965811965812E-2</v>
      </c>
      <c r="AM19" s="51">
        <f t="shared" si="0"/>
        <v>7.6534576534576529E-2</v>
      </c>
      <c r="AN19" s="51">
        <f t="shared" si="0"/>
        <v>7.1872571872571872E-2</v>
      </c>
      <c r="AO19" s="51">
        <f t="shared" si="0"/>
        <v>6.7210567210567215E-2</v>
      </c>
      <c r="AP19" s="51">
        <f t="shared" si="0"/>
        <v>6.2548562548562558E-2</v>
      </c>
      <c r="AQ19" s="51">
        <f t="shared" si="0"/>
        <v>5.7886557886557888E-2</v>
      </c>
      <c r="AR19" s="51">
        <f t="shared" si="0"/>
        <v>5.3224553224553231E-2</v>
      </c>
      <c r="AS19" s="51">
        <f t="shared" si="0"/>
        <v>4.8562548562548567E-2</v>
      </c>
      <c r="AT19" s="51">
        <f t="shared" si="0"/>
        <v>4.3900543900543904E-2</v>
      </c>
      <c r="AU19" s="51">
        <f t="shared" si="0"/>
        <v>3.9238539238539247E-2</v>
      </c>
      <c r="AV19" s="51">
        <f t="shared" si="0"/>
        <v>3.4576534576534583E-2</v>
      </c>
      <c r="AW19" s="51">
        <f t="shared" si="0"/>
        <v>2.9914529914529919E-2</v>
      </c>
    </row>
    <row r="20" spans="1:49" ht="15" thickBot="1">
      <c r="A20" s="49">
        <v>16</v>
      </c>
      <c r="B20" s="31">
        <v>0</v>
      </c>
      <c r="C20" s="32">
        <v>0</v>
      </c>
      <c r="D20" s="33">
        <v>0</v>
      </c>
      <c r="E20" s="32">
        <v>0</v>
      </c>
      <c r="F20" s="33">
        <v>0</v>
      </c>
      <c r="G20" s="33">
        <v>0</v>
      </c>
      <c r="H20" s="33">
        <v>0</v>
      </c>
      <c r="I20" s="34">
        <v>1</v>
      </c>
      <c r="J20" s="34">
        <v>1</v>
      </c>
      <c r="K20" s="34">
        <v>1</v>
      </c>
      <c r="L20" s="33">
        <v>0</v>
      </c>
      <c r="M20" s="35">
        <v>0</v>
      </c>
      <c r="N20" s="42">
        <v>0</v>
      </c>
      <c r="O20" s="43">
        <v>0</v>
      </c>
      <c r="P20" s="43">
        <v>0</v>
      </c>
      <c r="Q20" s="43">
        <v>0</v>
      </c>
      <c r="R20" s="43">
        <v>0</v>
      </c>
      <c r="S20" s="43">
        <v>0</v>
      </c>
      <c r="T20" s="43">
        <v>0</v>
      </c>
      <c r="U20" s="43">
        <v>0</v>
      </c>
      <c r="V20" s="43">
        <v>0</v>
      </c>
      <c r="W20" s="43">
        <v>0</v>
      </c>
      <c r="X20" s="43">
        <v>0</v>
      </c>
      <c r="Y20" s="44">
        <v>0</v>
      </c>
      <c r="Z20" s="31">
        <v>0</v>
      </c>
      <c r="AA20" s="43">
        <v>0</v>
      </c>
      <c r="AB20" s="43">
        <v>0</v>
      </c>
      <c r="AC20" s="43">
        <v>0</v>
      </c>
      <c r="AD20" s="43">
        <v>0</v>
      </c>
      <c r="AE20" s="43">
        <v>0</v>
      </c>
      <c r="AF20" s="43">
        <v>0</v>
      </c>
      <c r="AG20" s="43">
        <v>0</v>
      </c>
      <c r="AH20" s="43">
        <v>0</v>
      </c>
      <c r="AI20" s="43">
        <v>0</v>
      </c>
      <c r="AJ20" s="43">
        <v>0</v>
      </c>
      <c r="AK20" s="44">
        <v>0</v>
      </c>
      <c r="AL20" s="51">
        <f t="shared" si="1"/>
        <v>-1.282051282051281E-2</v>
      </c>
      <c r="AM20" s="51">
        <f t="shared" si="0"/>
        <v>4.6620046620046707E-3</v>
      </c>
      <c r="AN20" s="51">
        <f t="shared" si="0"/>
        <v>2.2144522144522151E-2</v>
      </c>
      <c r="AO20" s="51">
        <f t="shared" si="0"/>
        <v>3.9627039627039631E-2</v>
      </c>
      <c r="AP20" s="51">
        <f t="shared" si="0"/>
        <v>5.7109557109557105E-2</v>
      </c>
      <c r="AQ20" s="51">
        <f t="shared" si="0"/>
        <v>7.4592074592074592E-2</v>
      </c>
      <c r="AR20" s="51">
        <f t="shared" si="0"/>
        <v>9.2074592074592079E-2</v>
      </c>
      <c r="AS20" s="51">
        <f t="shared" si="0"/>
        <v>0.10955710955710955</v>
      </c>
      <c r="AT20" s="51">
        <f t="shared" si="0"/>
        <v>0.12703962703962701</v>
      </c>
      <c r="AU20" s="51">
        <f t="shared" si="0"/>
        <v>0.14452214452214451</v>
      </c>
      <c r="AV20" s="51">
        <f t="shared" si="0"/>
        <v>0.16200466200466201</v>
      </c>
      <c r="AW20" s="51">
        <f t="shared" si="0"/>
        <v>0.17948717948717946</v>
      </c>
    </row>
  </sheetData>
  <mergeCells count="18">
    <mergeCell ref="B2:D2"/>
    <mergeCell ref="E2:G2"/>
    <mergeCell ref="H2:J2"/>
    <mergeCell ref="K2:M2"/>
    <mergeCell ref="N2:P2"/>
    <mergeCell ref="Q2:S2"/>
    <mergeCell ref="AL2:AN2"/>
    <mergeCell ref="AO2:AQ2"/>
    <mergeCell ref="AR2:AT2"/>
    <mergeCell ref="AU2:AW2"/>
    <mergeCell ref="T2:V2"/>
    <mergeCell ref="W2:Y2"/>
    <mergeCell ref="Z2:AB2"/>
    <mergeCell ref="AC2:AE2"/>
    <mergeCell ref="AF2:AH2"/>
    <mergeCell ref="AI2:AK2"/>
    <mergeCell ref="B1:M1"/>
    <mergeCell ref="Z1:A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2023-04-16T04:41:33Z</dcterms:modified>
</cp:coreProperties>
</file>