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AD02DAC5-C087-4A35-AC4A-0C02903FABB0}" xr6:coauthVersionLast="47" xr6:coauthVersionMax="47" xr10:uidLastSave="{00000000-0000-0000-0000-000000000000}"/>
  <bookViews>
    <workbookView xWindow="40740" yWindow="4080" windowWidth="22940" windowHeight="13660" activeTab="1" xr2:uid="{3B1A5E42-C6D6-40B8-A103-64E63394BBCA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2" i="2"/>
  <c r="D3" i="2" a="1"/>
  <c r="D3" i="2" s="1"/>
  <c r="E3" i="2" a="1"/>
  <c r="E3" i="2"/>
  <c r="F3" i="2" a="1"/>
  <c r="F3" i="2"/>
  <c r="G3" i="2" a="1"/>
  <c r="G3" i="2" s="1"/>
  <c r="D4" i="2" a="1"/>
  <c r="D4" i="2"/>
  <c r="E4" i="2" a="1"/>
  <c r="E4" i="2" s="1"/>
  <c r="F4" i="2" a="1"/>
  <c r="F4" i="2" s="1"/>
  <c r="G4" i="2" a="1"/>
  <c r="G4" i="2"/>
  <c r="E2" i="2" a="1"/>
  <c r="E2" i="2" s="1"/>
  <c r="F2" i="2" a="1"/>
  <c r="F2" i="2" s="1"/>
  <c r="G2" i="2" a="1"/>
  <c r="G2" i="2" s="1"/>
  <c r="D2" i="2" a="1"/>
  <c r="D2" i="2" s="1"/>
</calcChain>
</file>

<file path=xl/sharedStrings.xml><?xml version="1.0" encoding="utf-8"?>
<sst xmlns="http://schemas.openxmlformats.org/spreadsheetml/2006/main" count="34" uniqueCount="11">
  <si>
    <t>كود المادة</t>
  </si>
  <si>
    <t>اسم المادة</t>
  </si>
  <si>
    <t>الرصيد</t>
  </si>
  <si>
    <t>اسم المخزن</t>
  </si>
  <si>
    <t>ف1</t>
  </si>
  <si>
    <t>ف2</t>
  </si>
  <si>
    <t>ف3</t>
  </si>
  <si>
    <t>سكر</t>
  </si>
  <si>
    <t>طحين ابيض</t>
  </si>
  <si>
    <t>ف4</t>
  </si>
  <si>
    <t>طحين اسمر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</si>
</sst>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9292-E824-4BBA-A669-8E6C7EF361B6}">
  <sheetPr codeName="Sheet1"/>
  <dimension ref="A1:D11"/>
  <sheetViews>
    <sheetView rightToLeft="1" workbookViewId="0">
      <selection activeCell="C3" sqref="C3"/>
    </sheetView>
  </sheetViews>
  <sheetFormatPr defaultColWidth="9.21875" defaultRowHeight="23.5" x14ac:dyDescent="0.55000000000000004"/>
  <cols>
    <col min="1" max="16384" width="9.21875" style="1"/>
  </cols>
  <sheetData>
    <row r="1" spans="1:4" x14ac:dyDescent="0.55000000000000004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55000000000000004">
      <c r="A2" s="1">
        <v>10</v>
      </c>
      <c r="B2" s="1" t="s">
        <v>10</v>
      </c>
      <c r="C2" s="1" t="s">
        <v>4</v>
      </c>
      <c r="D2" s="1">
        <v>100</v>
      </c>
    </row>
    <row r="3" spans="1:4" x14ac:dyDescent="0.55000000000000004">
      <c r="A3" s="1">
        <v>10</v>
      </c>
      <c r="B3" s="1" t="s">
        <v>10</v>
      </c>
      <c r="C3" s="1" t="s">
        <v>5</v>
      </c>
      <c r="D3" s="1">
        <v>0</v>
      </c>
    </row>
    <row r="4" spans="1:4" x14ac:dyDescent="0.55000000000000004">
      <c r="A4" s="1">
        <v>10</v>
      </c>
      <c r="B4" s="1" t="s">
        <v>10</v>
      </c>
      <c r="C4" s="1" t="s">
        <v>6</v>
      </c>
      <c r="D4" s="1">
        <v>40</v>
      </c>
    </row>
    <row r="5" spans="1:4" x14ac:dyDescent="0.55000000000000004">
      <c r="A5" s="1">
        <v>11</v>
      </c>
      <c r="B5" s="1" t="s">
        <v>7</v>
      </c>
      <c r="C5" s="1" t="s">
        <v>4</v>
      </c>
      <c r="D5" s="1">
        <v>200</v>
      </c>
    </row>
    <row r="6" spans="1:4" x14ac:dyDescent="0.55000000000000004">
      <c r="A6" s="1">
        <v>11</v>
      </c>
      <c r="B6" s="1" t="s">
        <v>7</v>
      </c>
      <c r="C6" s="1" t="s">
        <v>5</v>
      </c>
      <c r="D6" s="1">
        <v>10</v>
      </c>
    </row>
    <row r="7" spans="1:4" x14ac:dyDescent="0.55000000000000004">
      <c r="A7" s="1">
        <v>11</v>
      </c>
      <c r="B7" s="1" t="s">
        <v>7</v>
      </c>
      <c r="C7" s="1" t="s">
        <v>6</v>
      </c>
      <c r="D7" s="1">
        <v>1</v>
      </c>
    </row>
    <row r="8" spans="1:4" x14ac:dyDescent="0.55000000000000004">
      <c r="A8" s="1">
        <v>12</v>
      </c>
      <c r="B8" s="1" t="s">
        <v>8</v>
      </c>
      <c r="C8" s="1" t="s">
        <v>4</v>
      </c>
      <c r="D8" s="1">
        <v>0</v>
      </c>
    </row>
    <row r="9" spans="1:4" x14ac:dyDescent="0.55000000000000004">
      <c r="A9" s="1">
        <v>12</v>
      </c>
      <c r="B9" s="1" t="s">
        <v>8</v>
      </c>
      <c r="C9" s="1" t="s">
        <v>5</v>
      </c>
      <c r="D9" s="1">
        <v>0</v>
      </c>
    </row>
    <row r="10" spans="1:4" x14ac:dyDescent="0.55000000000000004">
      <c r="A10" s="1">
        <v>12</v>
      </c>
      <c r="B10" s="1" t="s">
        <v>8</v>
      </c>
      <c r="C10" s="1" t="s">
        <v>6</v>
      </c>
      <c r="D10" s="1">
        <v>10</v>
      </c>
    </row>
    <row r="11" spans="1:4" x14ac:dyDescent="0.55000000000000004">
      <c r="A11" s="1">
        <v>12</v>
      </c>
      <c r="B11" s="1" t="s">
        <v>8</v>
      </c>
      <c r="C11" s="1" t="s">
        <v>9</v>
      </c>
      <c r="D11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262E-94EB-4C59-9C52-59D6B6CECFA0}">
  <sheetPr codeName="Sheet2"/>
  <dimension ref="A1:G4"/>
  <sheetViews>
    <sheetView rightToLeft="1" tabSelected="1" workbookViewId="0">
      <selection activeCell="H7" sqref="H7:K10"/>
    </sheetView>
  </sheetViews>
  <sheetFormatPr defaultColWidth="9.21875" defaultRowHeight="23.5" x14ac:dyDescent="0.55000000000000004"/>
  <cols>
    <col min="1" max="16384" width="9.21875" style="3"/>
  </cols>
  <sheetData>
    <row r="1" spans="1:7" x14ac:dyDescent="0.55000000000000004">
      <c r="A1" s="5" t="s">
        <v>0</v>
      </c>
      <c r="B1" s="5" t="s">
        <v>1</v>
      </c>
      <c r="C1" s="5" t="s">
        <v>2</v>
      </c>
      <c r="D1" s="6" t="s">
        <v>4</v>
      </c>
      <c r="E1" s="6" t="s">
        <v>5</v>
      </c>
      <c r="F1" s="6" t="s">
        <v>6</v>
      </c>
      <c r="G1" s="6" t="s">
        <v>9</v>
      </c>
    </row>
    <row r="2" spans="1:7" x14ac:dyDescent="0.55000000000000004">
      <c r="A2" s="2">
        <v>10</v>
      </c>
      <c r="B2" s="2" t="s">
        <v>10</v>
      </c>
      <c r="C2" s="2">
        <f>SUM(D2:G2)</f>
        <v>140</v>
      </c>
      <c r="D2" s="2">
        <f t="array" ref="D2">IFERROR(INDEX(ورقة1!$B$2:$D$11,MATCH($B2&amp;D$1,ورقة1!$B$2:$B$11&amp;ورقة1!$C$2:$C$11,0),3),"")</f>
        <v>100</v>
      </c>
      <c r="E2" s="2">
        <f t="array" ref="E2">IFERROR(INDEX(ورقة1!$B$2:$D$11,MATCH($B2&amp;E$1,ورقة1!$B$2:$B$11&amp;ورقة1!$C$2:$C$11,0),3),"")</f>
        <v>0</v>
      </c>
      <c r="F2" s="2">
        <f t="array" ref="F2">IFERROR(INDEX(ورقة1!$B$2:$D$11,MATCH($B2&amp;F$1,ورقة1!$B$2:$B$11&amp;ورقة1!$C$2:$C$11,0),3),"")</f>
        <v>40</v>
      </c>
      <c r="G2" s="2" t="str">
        <f t="array" ref="G2">IFERROR(INDEX(ورقة1!$B$2:$D$11,MATCH($B2&amp;G$1,ورقة1!$B$2:$B$11&amp;ورقة1!$C$2:$C$11,0),3),"")</f>
        <v/>
      </c>
    </row>
    <row r="3" spans="1:7" x14ac:dyDescent="0.55000000000000004">
      <c r="A3" s="4">
        <v>11</v>
      </c>
      <c r="B3" s="4" t="s">
        <v>7</v>
      </c>
      <c r="C3" s="2">
        <f t="shared" ref="C3:C4" si="0">SUM(D3:G3)</f>
        <v>211</v>
      </c>
      <c r="D3" s="2">
        <f t="array" ref="D3">IFERROR(INDEX(ورقة1!$B$2:$D$11,MATCH($B3&amp;D$1,ورقة1!$B$2:$B$11&amp;ورقة1!$C$2:$C$11,0),3),"")</f>
        <v>200</v>
      </c>
      <c r="E3" s="2">
        <f t="array" ref="E3">IFERROR(INDEX(ورقة1!$B$2:$D$11,MATCH($B3&amp;E$1,ورقة1!$B$2:$B$11&amp;ورقة1!$C$2:$C$11,0),3),"")</f>
        <v>10</v>
      </c>
      <c r="F3" s="2">
        <f t="array" ref="F3">IFERROR(INDEX(ورقة1!$B$2:$D$11,MATCH($B3&amp;F$1,ورقة1!$B$2:$B$11&amp;ورقة1!$C$2:$C$11,0),3),"")</f>
        <v>1</v>
      </c>
      <c r="G3" s="2" t="str">
        <f t="array" ref="G3">IFERROR(INDEX(ورقة1!$B$2:$D$11,MATCH($B3&amp;G$1,ورقة1!$B$2:$B$11&amp;ورقة1!$C$2:$C$11,0),3),"")</f>
        <v/>
      </c>
    </row>
    <row r="4" spans="1:7" s="2" customFormat="1" x14ac:dyDescent="0.55000000000000004">
      <c r="A4" s="2">
        <v>12</v>
      </c>
      <c r="B4" s="2" t="s">
        <v>8</v>
      </c>
      <c r="C4" s="2">
        <f t="shared" si="0"/>
        <v>12</v>
      </c>
      <c r="D4" s="2">
        <f t="array" ref="D4">IFERROR(INDEX(ورقة1!$B$2:$D$11,MATCH($B4&amp;D$1,ورقة1!$B$2:$B$11&amp;ورقة1!$C$2:$C$11,0),3),"")</f>
        <v>0</v>
      </c>
      <c r="E4" s="2">
        <f t="array" ref="E4">IFERROR(INDEX(ورقة1!$B$2:$D$11,MATCH($B4&amp;E$1,ورقة1!$B$2:$B$11&amp;ورقة1!$C$2:$C$11,0),3),"")</f>
        <v>0</v>
      </c>
      <c r="F4" s="2">
        <f t="array" ref="F4">IFERROR(INDEX(ورقة1!$B$2:$D$11,MATCH($B4&amp;F$1,ورقة1!$B$2:$B$11&amp;ورقة1!$C$2:$C$11,0),3),"")</f>
        <v>10</v>
      </c>
      <c r="G4" s="2">
        <f t="array" ref="G4">IFERROR(INDEX(ورقة1!$B$2:$D$11,MATCH($B4&amp;G$1,ورقة1!$B$2:$B$11&amp;ورقة1!$C$2:$C$11,0),3),"")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MK</cp:lastModifiedBy>
  <dcterms:created xsi:type="dcterms:W3CDTF">2023-05-29T09:05:40Z</dcterms:created>
  <dcterms:modified xsi:type="dcterms:W3CDTF">2023-05-29T10:35:48Z</dcterms:modified>
</cp:coreProperties>
</file>