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ثالثة_ثانوي\فيزياء\اوفسينا\"/>
    </mc:Choice>
  </mc:AlternateContent>
  <bookViews>
    <workbookView xWindow="0" yWindow="0" windowWidth="19200" windowHeight="11625"/>
  </bookViews>
  <sheets>
    <sheet name="Feuil1" sheetId="1" r:id="rId1"/>
    <sheet name="Feuil2" sheetId="2" r:id="rId2"/>
    <sheet name="Feuil3" sheetId="3" r:id="rId3"/>
  </sheets>
  <calcPr calcId="152511"/>
</workbook>
</file>

<file path=xl/calcChain.xml><?xml version="1.0" encoding="utf-8"?>
<calcChain xmlns="http://schemas.openxmlformats.org/spreadsheetml/2006/main">
  <c r="AA39" i="1" l="1"/>
  <c r="AD39" i="1" s="1"/>
  <c r="AA38" i="1"/>
  <c r="AD38" i="1" s="1"/>
  <c r="AA37" i="1"/>
  <c r="AD37" i="1" s="1"/>
  <c r="AA36" i="1"/>
  <c r="AD36" i="1" s="1"/>
  <c r="AA35" i="1"/>
  <c r="AD35" i="1" s="1"/>
  <c r="AA34" i="1"/>
  <c r="AD34" i="1" s="1"/>
  <c r="AA33" i="1"/>
  <c r="AD33" i="1" s="1"/>
  <c r="AA32" i="1"/>
  <c r="AD32" i="1" s="1"/>
  <c r="AA31" i="1"/>
  <c r="AD31" i="1" s="1"/>
  <c r="AA30" i="1"/>
  <c r="AD30" i="1" s="1"/>
  <c r="AA29" i="1"/>
  <c r="AD29" i="1" s="1"/>
  <c r="AA28" i="1"/>
  <c r="AD28" i="1" s="1"/>
  <c r="AA27" i="1"/>
  <c r="AD27" i="1" s="1"/>
  <c r="AA26" i="1"/>
  <c r="AD26" i="1" s="1"/>
  <c r="AA25" i="1"/>
  <c r="AD25" i="1" s="1"/>
  <c r="AA24" i="1"/>
  <c r="AD24" i="1" s="1"/>
  <c r="AA23" i="1"/>
  <c r="AD23" i="1" s="1"/>
  <c r="AA22" i="1"/>
  <c r="AD22" i="1" s="1"/>
  <c r="AA21" i="1"/>
  <c r="AD21" i="1" s="1"/>
  <c r="AA20" i="1"/>
  <c r="AD20" i="1" s="1"/>
  <c r="AA19" i="1"/>
  <c r="AD19" i="1" s="1"/>
  <c r="AA18" i="1"/>
  <c r="AD18" i="1" s="1"/>
  <c r="Y23" i="1" l="1"/>
  <c r="Y25" i="1"/>
  <c r="Y27" i="1"/>
  <c r="Y29" i="1"/>
  <c r="Y31" i="1"/>
  <c r="Y33" i="1"/>
  <c r="Y35" i="1"/>
  <c r="Y37" i="1"/>
  <c r="Y39" i="1"/>
  <c r="Y21" i="1"/>
  <c r="Y19" i="1"/>
  <c r="Y18" i="1"/>
  <c r="Y20" i="1"/>
  <c r="Y22" i="1"/>
  <c r="Y24" i="1"/>
  <c r="Y26" i="1"/>
  <c r="Y28" i="1"/>
  <c r="Y30" i="1"/>
  <c r="Y32" i="1"/>
  <c r="Y34" i="1"/>
  <c r="Y36" i="1"/>
  <c r="Y38" i="1"/>
</calcChain>
</file>

<file path=xl/sharedStrings.xml><?xml version="1.0" encoding="utf-8"?>
<sst xmlns="http://schemas.openxmlformats.org/spreadsheetml/2006/main" count="194" uniqueCount="132">
  <si>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</si>
  <si>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</si>
  <si>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</si>
  <si>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</si>
  <si>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</si>
  <si>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</si>
  <si>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</si>
  <si>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</si>
  <si>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</si>
  <si>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</si>
  <si>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</si>
  <si>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</si>
  <si>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</si>
  <si>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</si>
  <si>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</si>
  <si>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sgs</t>
  </si>
  <si>
    <t>نقط المراقبة المستمرة</t>
  </si>
  <si>
    <t>53585U</t>
  </si>
  <si>
    <t>05de9ec1-98cc-4fec-aa6e-baba40bddd3a</t>
  </si>
  <si>
    <t>#0011#</t>
  </si>
  <si>
    <t>أكاديمية :</t>
  </si>
  <si>
    <t xml:space="preserve">م.الإقليمية : </t>
  </si>
  <si>
    <t>عمالة: سلا</t>
  </si>
  <si>
    <t>مؤسسة</t>
  </si>
  <si>
    <t xml:space="preserve">المستوى  :  </t>
  </si>
  <si>
    <t>الخامس ابتدائي عام</t>
  </si>
  <si>
    <t>القسم  :</t>
  </si>
  <si>
    <t>5APG-2</t>
  </si>
  <si>
    <t>الاستاذ</t>
  </si>
  <si>
    <t>الدورة  :</t>
  </si>
  <si>
    <t>نقط :</t>
  </si>
  <si>
    <t>المادة</t>
  </si>
  <si>
    <t>اللغة العربية</t>
  </si>
  <si>
    <t>السنة الدراسية :</t>
  </si>
  <si>
    <t>2022/2023</t>
  </si>
  <si>
    <t>#1002#</t>
  </si>
  <si>
    <t>#1003#</t>
  </si>
  <si>
    <t>#1004#</t>
  </si>
  <si>
    <t>#1005#</t>
  </si>
  <si>
    <t>#1006#</t>
  </si>
  <si>
    <t>#1027#</t>
  </si>
  <si>
    <t>#1028#</t>
  </si>
  <si>
    <t>#1053#</t>
  </si>
  <si>
    <t>#1054#</t>
  </si>
  <si>
    <t>#COM#</t>
  </si>
  <si>
    <t>ID</t>
  </si>
  <si>
    <t xml:space="preserve">رقم  التلميذ  </t>
  </si>
  <si>
    <t xml:space="preserve">إسم التلميذ  </t>
  </si>
  <si>
    <t xml:space="preserve"> تاريخ الإزدياد</t>
  </si>
  <si>
    <t>القراءة</t>
  </si>
  <si>
    <t>الإملاء</t>
  </si>
  <si>
    <t>الشكل</t>
  </si>
  <si>
    <t>التراكيب</t>
  </si>
  <si>
    <t>الصرف والتحويل</t>
  </si>
  <si>
    <t>فهم المقروء</t>
  </si>
  <si>
    <t>إنشاء</t>
  </si>
  <si>
    <t>التواصل الشفوي</t>
  </si>
  <si>
    <t>مشروع الوحدة</t>
  </si>
  <si>
    <t>ملاحظات الأستاذ</t>
  </si>
  <si>
    <t>النقطة</t>
  </si>
  <si>
    <t>التغيب</t>
  </si>
  <si>
    <t>-</t>
  </si>
  <si>
    <t>14-04-2012</t>
  </si>
  <si>
    <t>22-01-2013</t>
  </si>
  <si>
    <t>15-10-2012</t>
  </si>
  <si>
    <t>22-04-2012</t>
  </si>
  <si>
    <t>15-07-2012</t>
  </si>
  <si>
    <t>17-11-2012</t>
  </si>
  <si>
    <t>18-11-2012</t>
  </si>
  <si>
    <t>04-03-2013</t>
  </si>
  <si>
    <t>10-07-2012</t>
  </si>
  <si>
    <t>15-09-2012</t>
  </si>
  <si>
    <t>01-02-2013</t>
  </si>
  <si>
    <t>02-08-2012</t>
  </si>
  <si>
    <t>09-02-2013</t>
  </si>
  <si>
    <t>27-09-2012</t>
  </si>
  <si>
    <t>17-12-2012</t>
  </si>
  <si>
    <t>05-06-2012</t>
  </si>
  <si>
    <t>25-01-2012</t>
  </si>
  <si>
    <t>21-07-2012</t>
  </si>
  <si>
    <t>04-07-2012</t>
  </si>
  <si>
    <t>29-03-2012</t>
  </si>
  <si>
    <t>10-12-2012</t>
  </si>
  <si>
    <t>11-02-2013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</si>
  <si>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</si>
  <si>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</si>
  <si>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</si>
  <si>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</si>
  <si>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</si>
  <si>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</si>
  <si>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</si>
  <si>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</si>
  <si>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</si>
  <si>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x10</t>
  </si>
  <si>
    <t>x11</t>
  </si>
  <si>
    <t>x12</t>
  </si>
  <si>
    <t>x13</t>
  </si>
  <si>
    <t>x14</t>
  </si>
  <si>
    <t>x15</t>
  </si>
  <si>
    <t>x16</t>
  </si>
  <si>
    <t>x17</t>
  </si>
  <si>
    <t>x18</t>
  </si>
  <si>
    <t>x19</t>
  </si>
  <si>
    <t>x20</t>
  </si>
  <si>
    <t>x21</t>
  </si>
  <si>
    <t>x22</t>
  </si>
  <si>
    <t>a2222</t>
  </si>
  <si>
    <t>a2223</t>
  </si>
  <si>
    <t>a2224</t>
  </si>
  <si>
    <t>a2225</t>
  </si>
  <si>
    <t>a2226</t>
  </si>
  <si>
    <t>a2227</t>
  </si>
  <si>
    <t>a2228</t>
  </si>
  <si>
    <t>a2229</t>
  </si>
  <si>
    <t>a2230</t>
  </si>
  <si>
    <t>a2231</t>
  </si>
  <si>
    <t>a2232</t>
  </si>
  <si>
    <t>a2233</t>
  </si>
  <si>
    <t>a2234</t>
  </si>
  <si>
    <t>a2235</t>
  </si>
  <si>
    <t>a2236</t>
  </si>
  <si>
    <t>a2237</t>
  </si>
  <si>
    <t>a2238</t>
  </si>
  <si>
    <t>a2239</t>
  </si>
  <si>
    <t>a2240</t>
  </si>
  <si>
    <t>a2241</t>
  </si>
  <si>
    <t>a2242</t>
  </si>
  <si>
    <t>a2243</t>
  </si>
  <si>
    <t>مدارس المقروط</t>
  </si>
  <si>
    <t>الدورة الأولى</t>
  </si>
  <si>
    <t>الرباط</t>
  </si>
  <si>
    <t>الفرض الأول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</si>
</sst>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"/>
      <color theme="1"/>
      <name val="Arial"/>
      <family val="2"/>
      <scheme val="minor"/>
    </font>
    <font>
      <u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2" fontId="0" fillId="0" borderId="0" xfId="0" applyNumberFormat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2" fontId="0" fillId="0" borderId="0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</cellXfs>
  <cellStyles count="1">
    <cellStyle name="Normal" xfId="0" builtinId="0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 tint="-0.1499679555650502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04"/>
  <sheetViews>
    <sheetView rightToLeft="1" tabSelected="1" topLeftCell="A3" zoomScale="69" zoomScaleNormal="69" workbookViewId="0">
      <selection activeCell="Y18" sqref="Y18"/>
    </sheetView>
  </sheetViews>
  <sheetFormatPr defaultColWidth="11.375" defaultRowHeight="14.25" x14ac:dyDescent="0.2"/>
  <cols>
    <col min="1" max="1" width="6.25" style="22" customWidth="1"/>
    <col min="2" max="2" width="4.125" style="22" hidden="1" customWidth="1"/>
    <col min="3" max="3" width="12.625" style="22" customWidth="1"/>
    <col min="4" max="4" width="10.125" style="22" customWidth="1"/>
    <col min="5" max="5" width="9.75" style="22" customWidth="1"/>
    <col min="6" max="6" width="12.125" style="22" customWidth="1"/>
    <col min="7" max="7" width="11.75" style="22" customWidth="1"/>
    <col min="8" max="8" width="7.75" style="22" hidden="1" customWidth="1"/>
    <col min="9" max="9" width="12.75" style="22" customWidth="1"/>
    <col min="10" max="10" width="7.75" style="22" hidden="1" customWidth="1"/>
    <col min="11" max="11" width="11" style="4" bestFit="1" customWidth="1"/>
    <col min="12" max="12" width="7.75" style="22" hidden="1" customWidth="1"/>
    <col min="13" max="13" width="12.625" style="22" customWidth="1"/>
    <col min="14" max="14" width="7.75" style="22" hidden="1" customWidth="1"/>
    <col min="15" max="15" width="12.125" style="22" customWidth="1"/>
    <col min="16" max="16" width="7.75" style="22" hidden="1" customWidth="1"/>
    <col min="17" max="17" width="12" style="22" customWidth="1"/>
    <col min="18" max="18" width="7.75" style="22" hidden="1" customWidth="1"/>
    <col min="19" max="19" width="11.125" style="22" customWidth="1"/>
    <col min="20" max="20" width="7.75" style="22" hidden="1" customWidth="1"/>
    <col min="21" max="21" width="13.125" style="22" customWidth="1"/>
    <col min="22" max="22" width="7.75" style="22" hidden="1" customWidth="1"/>
    <col min="23" max="23" width="11.75" style="22" customWidth="1"/>
    <col min="24" max="24" width="7.75" style="22" hidden="1" customWidth="1"/>
    <col min="25" max="25" width="13.25" style="22" customWidth="1"/>
    <col min="26" max="26" width="7.75" style="22" hidden="1" customWidth="1"/>
    <col min="27" max="27" width="13.375" style="22" hidden="1" customWidth="1"/>
    <col min="28" max="29" width="0" style="22" hidden="1" customWidth="1"/>
    <col min="30" max="30" width="8.875" style="22" hidden="1" customWidth="1"/>
    <col min="31" max="31" width="9" style="22" customWidth="1"/>
    <col min="32" max="16384" width="11.375" style="22"/>
  </cols>
  <sheetData>
    <row r="1" spans="1:34" ht="15" hidden="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14</v>
      </c>
      <c r="Q1" s="1" t="s">
        <v>14</v>
      </c>
      <c r="R1" s="1" t="s">
        <v>14</v>
      </c>
      <c r="S1" s="1" t="s">
        <v>14</v>
      </c>
      <c r="T1" s="1" t="s">
        <v>14</v>
      </c>
      <c r="U1" s="1" t="s">
        <v>14</v>
      </c>
      <c r="V1" s="1" t="s">
        <v>14</v>
      </c>
      <c r="W1" s="1" t="s">
        <v>14</v>
      </c>
      <c r="X1" s="1" t="s">
        <v>14</v>
      </c>
      <c r="Y1" s="1" t="s">
        <v>14</v>
      </c>
      <c r="Z1" s="1" t="s">
        <v>14</v>
      </c>
    </row>
    <row r="2" spans="1:34" ht="15" hidden="1" customHeight="1" x14ac:dyDescent="0.2">
      <c r="A2" s="2" t="s">
        <v>15</v>
      </c>
      <c r="B2" s="2" t="s">
        <v>15</v>
      </c>
      <c r="C2" s="2" t="s">
        <v>15</v>
      </c>
      <c r="D2" s="2" t="s">
        <v>15</v>
      </c>
      <c r="E2" s="2" t="s">
        <v>15</v>
      </c>
      <c r="F2" s="2" t="s">
        <v>15</v>
      </c>
      <c r="G2" s="3">
        <v>10</v>
      </c>
      <c r="H2" s="2" t="s">
        <v>15</v>
      </c>
      <c r="I2" s="2" t="s">
        <v>15</v>
      </c>
      <c r="J2" s="2" t="s">
        <v>15</v>
      </c>
      <c r="K2" s="2" t="s">
        <v>15</v>
      </c>
      <c r="L2" s="2" t="s">
        <v>15</v>
      </c>
      <c r="M2" s="2" t="s">
        <v>15</v>
      </c>
      <c r="N2" s="2" t="s">
        <v>15</v>
      </c>
      <c r="O2" s="2" t="s">
        <v>15</v>
      </c>
      <c r="P2" s="2" t="s">
        <v>15</v>
      </c>
      <c r="Q2" s="2" t="s">
        <v>15</v>
      </c>
      <c r="R2" s="2" t="s">
        <v>15</v>
      </c>
      <c r="S2" s="2" t="s">
        <v>15</v>
      </c>
      <c r="T2" s="2" t="s">
        <v>15</v>
      </c>
      <c r="U2" s="2" t="s">
        <v>15</v>
      </c>
      <c r="V2" s="2" t="s">
        <v>15</v>
      </c>
      <c r="W2" s="2" t="s">
        <v>15</v>
      </c>
      <c r="X2" s="2" t="s">
        <v>15</v>
      </c>
      <c r="Y2" s="2" t="s">
        <v>15</v>
      </c>
      <c r="Z2" s="2" t="s">
        <v>15</v>
      </c>
    </row>
    <row r="3" spans="1:34" ht="6" customHeight="1" x14ac:dyDescent="0.2"/>
    <row r="4" spans="1:34" ht="32.25" customHeight="1" x14ac:dyDescent="0.2">
      <c r="F4" s="18" t="s">
        <v>16</v>
      </c>
      <c r="G4" s="18"/>
      <c r="H4" s="18"/>
      <c r="I4" s="18"/>
    </row>
    <row r="5" spans="1:34" s="4" customFormat="1" ht="28.5" hidden="1" customHeight="1" x14ac:dyDescent="0.2">
      <c r="C5" s="4" t="s">
        <v>17</v>
      </c>
      <c r="E5" s="4" t="s">
        <v>18</v>
      </c>
      <c r="G5" s="4">
        <v>2</v>
      </c>
      <c r="I5" s="5">
        <v>2</v>
      </c>
      <c r="K5" s="5" t="s">
        <v>19</v>
      </c>
      <c r="M5" s="5">
        <v>15</v>
      </c>
      <c r="O5" s="4">
        <v>1065101010</v>
      </c>
    </row>
    <row r="6" spans="1:34" ht="6.75" customHeight="1" x14ac:dyDescent="0.2"/>
    <row r="7" spans="1:34" ht="15" customHeight="1" x14ac:dyDescent="0.2">
      <c r="C7" s="23" t="s">
        <v>20</v>
      </c>
      <c r="D7" s="19" t="s">
        <v>130</v>
      </c>
      <c r="E7" s="19"/>
      <c r="F7" s="19"/>
      <c r="G7" s="24" t="s">
        <v>21</v>
      </c>
      <c r="H7" s="20"/>
      <c r="I7" s="19" t="s">
        <v>22</v>
      </c>
      <c r="J7" s="19"/>
      <c r="K7" s="19"/>
      <c r="L7" s="21" t="s">
        <v>23</v>
      </c>
      <c r="M7" s="19"/>
      <c r="N7" s="19"/>
      <c r="O7" s="25" t="s">
        <v>128</v>
      </c>
      <c r="P7" s="25"/>
      <c r="Q7" s="25"/>
      <c r="R7" s="25"/>
      <c r="S7" s="25"/>
    </row>
    <row r="8" spans="1:34" ht="6" hidden="1" customHeight="1" x14ac:dyDescent="0.2">
      <c r="C8" s="23"/>
      <c r="D8" s="20"/>
      <c r="E8" s="20"/>
      <c r="F8" s="20"/>
      <c r="G8" s="24"/>
      <c r="H8" s="20"/>
      <c r="I8" s="20"/>
      <c r="J8" s="20"/>
      <c r="K8" s="26"/>
      <c r="L8" s="20"/>
      <c r="M8" s="20"/>
      <c r="N8" s="20"/>
    </row>
    <row r="9" spans="1:34" ht="15" x14ac:dyDescent="0.2">
      <c r="C9" s="24" t="s">
        <v>24</v>
      </c>
      <c r="D9" s="19" t="s">
        <v>25</v>
      </c>
      <c r="E9" s="19"/>
      <c r="F9" s="19"/>
      <c r="G9" s="24" t="s">
        <v>26</v>
      </c>
      <c r="H9" s="20"/>
      <c r="I9" s="19" t="s">
        <v>27</v>
      </c>
      <c r="J9" s="19"/>
      <c r="K9" s="19"/>
      <c r="L9" s="21" t="s">
        <v>28</v>
      </c>
      <c r="M9" s="21"/>
      <c r="N9" s="21"/>
      <c r="O9" s="25"/>
      <c r="P9" s="25"/>
      <c r="Q9" s="25"/>
      <c r="R9" s="25"/>
      <c r="S9" s="25"/>
    </row>
    <row r="10" spans="1:34" ht="4.5" customHeight="1" x14ac:dyDescent="0.2">
      <c r="C10" s="24"/>
      <c r="D10" s="20"/>
      <c r="E10" s="20"/>
      <c r="F10" s="20"/>
      <c r="G10" s="24"/>
      <c r="H10" s="20"/>
      <c r="I10" s="20"/>
      <c r="J10" s="20"/>
      <c r="K10" s="27"/>
      <c r="L10" s="23"/>
      <c r="M10" s="23"/>
      <c r="N10" s="23"/>
    </row>
    <row r="11" spans="1:34" ht="15" x14ac:dyDescent="0.2">
      <c r="C11" s="24" t="s">
        <v>29</v>
      </c>
      <c r="D11" s="19" t="s">
        <v>129</v>
      </c>
      <c r="E11" s="19"/>
      <c r="F11" s="19"/>
      <c r="G11" s="24" t="s">
        <v>30</v>
      </c>
      <c r="H11" s="20"/>
      <c r="I11" s="20" t="s">
        <v>131</v>
      </c>
      <c r="J11" s="20"/>
      <c r="K11" s="20"/>
      <c r="L11" s="21" t="s">
        <v>31</v>
      </c>
      <c r="M11" s="21"/>
      <c r="N11" s="21"/>
      <c r="O11" s="25" t="s">
        <v>32</v>
      </c>
      <c r="P11" s="25"/>
      <c r="Q11" s="25"/>
      <c r="R11" s="25"/>
      <c r="S11" s="25"/>
    </row>
    <row r="12" spans="1:34" ht="6" customHeight="1" x14ac:dyDescent="0.2">
      <c r="C12" s="24"/>
      <c r="D12" s="20"/>
      <c r="E12" s="20"/>
      <c r="F12" s="24"/>
      <c r="G12" s="20"/>
      <c r="H12" s="20"/>
      <c r="I12" s="20"/>
      <c r="J12" s="20"/>
      <c r="K12" s="27"/>
      <c r="L12" s="20"/>
      <c r="M12" s="20"/>
      <c r="N12" s="20"/>
    </row>
    <row r="13" spans="1:34" ht="12.75" customHeight="1" x14ac:dyDescent="0.2">
      <c r="C13" s="24" t="s">
        <v>33</v>
      </c>
      <c r="D13" s="19" t="s">
        <v>34</v>
      </c>
      <c r="E13" s="19"/>
      <c r="F13" s="19"/>
      <c r="G13" s="20"/>
      <c r="H13" s="20"/>
      <c r="I13" s="20"/>
      <c r="J13" s="20"/>
      <c r="K13" s="27"/>
      <c r="L13" s="20"/>
      <c r="M13" s="20"/>
      <c r="N13" s="20"/>
    </row>
    <row r="14" spans="1:34" ht="21" customHeight="1" x14ac:dyDescent="0.2">
      <c r="C14" s="28"/>
    </row>
    <row r="15" spans="1:34" ht="10.5" hidden="1" customHeight="1" x14ac:dyDescent="0.2">
      <c r="A15" s="2"/>
      <c r="B15" s="2"/>
      <c r="C15" s="2"/>
      <c r="D15" s="2"/>
      <c r="E15" s="2"/>
      <c r="F15" s="2"/>
      <c r="G15" s="7" t="s">
        <v>35</v>
      </c>
      <c r="H15" s="7"/>
      <c r="I15" s="7" t="s">
        <v>36</v>
      </c>
      <c r="J15" s="7"/>
      <c r="K15" s="7" t="s">
        <v>37</v>
      </c>
      <c r="L15" s="7"/>
      <c r="M15" s="7" t="s">
        <v>38</v>
      </c>
      <c r="N15" s="7"/>
      <c r="O15" s="7" t="s">
        <v>39</v>
      </c>
      <c r="P15" s="7"/>
      <c r="Q15" s="7" t="s">
        <v>40</v>
      </c>
      <c r="R15" s="7"/>
      <c r="S15" s="7" t="s">
        <v>41</v>
      </c>
      <c r="T15" s="7"/>
      <c r="U15" s="7" t="s">
        <v>42</v>
      </c>
      <c r="V15" s="7"/>
      <c r="W15" s="7" t="s">
        <v>43</v>
      </c>
      <c r="X15" s="7"/>
      <c r="Y15" s="7" t="s">
        <v>44</v>
      </c>
      <c r="Z15" s="7"/>
      <c r="AA15" s="29"/>
      <c r="AB15" s="29"/>
      <c r="AC15" s="29"/>
      <c r="AD15" s="29"/>
      <c r="AE15" s="29"/>
      <c r="AF15" s="29"/>
      <c r="AG15" s="29"/>
      <c r="AH15" s="29"/>
    </row>
    <row r="16" spans="1:34" ht="21" customHeight="1" x14ac:dyDescent="0.2">
      <c r="B16" s="8" t="s">
        <v>45</v>
      </c>
      <c r="C16" s="10" t="s">
        <v>46</v>
      </c>
      <c r="D16" s="12" t="s">
        <v>47</v>
      </c>
      <c r="E16" s="13"/>
      <c r="F16" s="16" t="s">
        <v>48</v>
      </c>
      <c r="G16" s="6" t="s">
        <v>49</v>
      </c>
      <c r="H16" s="6" t="s">
        <v>49</v>
      </c>
      <c r="I16" s="6" t="s">
        <v>50</v>
      </c>
      <c r="J16" s="6" t="s">
        <v>50</v>
      </c>
      <c r="K16" s="6" t="s">
        <v>51</v>
      </c>
      <c r="L16" s="6" t="s">
        <v>51</v>
      </c>
      <c r="M16" s="6" t="s">
        <v>52</v>
      </c>
      <c r="N16" s="6" t="s">
        <v>52</v>
      </c>
      <c r="O16" s="6" t="s">
        <v>53</v>
      </c>
      <c r="P16" s="6" t="s">
        <v>53</v>
      </c>
      <c r="Q16" s="6" t="s">
        <v>54</v>
      </c>
      <c r="R16" s="6" t="s">
        <v>54</v>
      </c>
      <c r="S16" s="6" t="s">
        <v>55</v>
      </c>
      <c r="T16" s="6" t="s">
        <v>55</v>
      </c>
      <c r="U16" s="6" t="s">
        <v>56</v>
      </c>
      <c r="V16" s="6" t="s">
        <v>56</v>
      </c>
      <c r="W16" s="6" t="s">
        <v>57</v>
      </c>
      <c r="X16" s="6" t="s">
        <v>57</v>
      </c>
      <c r="Y16" s="6" t="s">
        <v>58</v>
      </c>
      <c r="Z16" s="6" t="s">
        <v>58</v>
      </c>
      <c r="AA16" s="6"/>
      <c r="AB16" s="6"/>
      <c r="AC16" s="29"/>
      <c r="AD16" s="29"/>
      <c r="AE16" s="29"/>
      <c r="AF16" s="29"/>
      <c r="AG16" s="29"/>
      <c r="AH16" s="29"/>
    </row>
    <row r="17" spans="1:34" ht="15" x14ac:dyDescent="0.2">
      <c r="B17" s="9"/>
      <c r="C17" s="11"/>
      <c r="D17" s="14"/>
      <c r="E17" s="15"/>
      <c r="F17" s="17"/>
      <c r="G17" s="6" t="s">
        <v>59</v>
      </c>
      <c r="H17" s="6" t="s">
        <v>60</v>
      </c>
      <c r="I17" s="6" t="s">
        <v>59</v>
      </c>
      <c r="J17" s="6" t="s">
        <v>60</v>
      </c>
      <c r="K17" s="6" t="s">
        <v>59</v>
      </c>
      <c r="L17" s="6" t="s">
        <v>60</v>
      </c>
      <c r="M17" s="6" t="s">
        <v>59</v>
      </c>
      <c r="N17" s="6" t="s">
        <v>60</v>
      </c>
      <c r="O17" s="6" t="s">
        <v>59</v>
      </c>
      <c r="P17" s="6" t="s">
        <v>60</v>
      </c>
      <c r="Q17" s="6" t="s">
        <v>59</v>
      </c>
      <c r="R17" s="6" t="s">
        <v>60</v>
      </c>
      <c r="S17" s="6" t="s">
        <v>59</v>
      </c>
      <c r="T17" s="6" t="s">
        <v>60</v>
      </c>
      <c r="U17" s="6" t="s">
        <v>59</v>
      </c>
      <c r="V17" s="6" t="s">
        <v>60</v>
      </c>
      <c r="W17" s="6" t="s">
        <v>59</v>
      </c>
      <c r="X17" s="6" t="s">
        <v>60</v>
      </c>
      <c r="Y17" s="6" t="s">
        <v>61</v>
      </c>
      <c r="Z17" s="6" t="s">
        <v>60</v>
      </c>
      <c r="AA17" s="6"/>
      <c r="AB17" s="6"/>
      <c r="AC17" s="29"/>
      <c r="AD17" s="29"/>
      <c r="AE17" s="29"/>
      <c r="AF17" s="29"/>
      <c r="AG17" s="29"/>
      <c r="AH17" s="29"/>
    </row>
    <row r="18" spans="1:34" ht="15" x14ac:dyDescent="0.2">
      <c r="A18" s="22">
        <v>1</v>
      </c>
      <c r="B18" s="29">
        <v>12771848</v>
      </c>
      <c r="C18" s="30" t="s">
        <v>106</v>
      </c>
      <c r="D18" s="31" t="s">
        <v>84</v>
      </c>
      <c r="E18" s="31"/>
      <c r="F18" s="32" t="s">
        <v>62</v>
      </c>
      <c r="G18" s="33">
        <v>9</v>
      </c>
      <c r="H18" s="33"/>
      <c r="I18" s="33">
        <v>2</v>
      </c>
      <c r="J18" s="33"/>
      <c r="K18" s="33">
        <v>3</v>
      </c>
      <c r="L18" s="33"/>
      <c r="M18" s="33">
        <v>4</v>
      </c>
      <c r="N18" s="33"/>
      <c r="O18" s="33">
        <v>5</v>
      </c>
      <c r="P18" s="33"/>
      <c r="Q18" s="33">
        <v>6</v>
      </c>
      <c r="R18" s="33"/>
      <c r="S18" s="33">
        <v>7</v>
      </c>
      <c r="T18" s="33"/>
      <c r="U18" s="33">
        <v>8</v>
      </c>
      <c r="V18" s="33"/>
      <c r="W18" s="33">
        <v>9</v>
      </c>
      <c r="X18" s="33"/>
      <c r="Y18" s="33" t="str">
        <f>IF(AA18&gt;9,"جيد جدا",IF(AA18&gt;8,"جيد",IF(AA18&gt;7,"مستحسن",IF(AA18&gt;6,"لا بأس به",IF(AA18&gt;5,"متوسط",IF(AA18&gt;4,"دون المتوسط","F"))))))</f>
        <v>متوسط</v>
      </c>
      <c r="Z18" s="33"/>
      <c r="AA18" s="33">
        <f>SUM(G18:W18)/9</f>
        <v>5.8888888888888893</v>
      </c>
      <c r="AB18" s="33"/>
      <c r="AC18" s="33"/>
      <c r="AD18" s="33" t="str">
        <f>IF(AA18&gt;9,"A+",IF(AA18&gt;8,"A",IF(AA18&gt;7,"A-",IF(AA18&gt;6,"B+",IF(AA18&gt;5,"B",IF(AA18&gt;4,"B-",IF(AA18&gt;77,"C+",IF(AA18&gt;73,"C",IF(AA18&gt;69,"C-",IF(AA18&gt;57,"D+",IF(AA18&gt;53,"D",IF(AA18&gt;49,"D-","F"))))))))))))</f>
        <v>B</v>
      </c>
      <c r="AE18" s="33"/>
      <c r="AF18" s="33"/>
      <c r="AG18" s="29"/>
      <c r="AH18" s="29"/>
    </row>
    <row r="19" spans="1:34" ht="15" x14ac:dyDescent="0.2">
      <c r="A19" s="22">
        <v>2</v>
      </c>
      <c r="B19" s="29">
        <v>12774859</v>
      </c>
      <c r="C19" s="30" t="s">
        <v>107</v>
      </c>
      <c r="D19" s="31" t="s">
        <v>85</v>
      </c>
      <c r="E19" s="31"/>
      <c r="F19" s="32" t="s">
        <v>63</v>
      </c>
      <c r="G19" s="33">
        <v>1</v>
      </c>
      <c r="H19" s="33"/>
      <c r="I19" s="33">
        <v>2</v>
      </c>
      <c r="J19" s="33"/>
      <c r="K19" s="33">
        <v>3</v>
      </c>
      <c r="L19" s="33"/>
      <c r="M19" s="33">
        <v>4</v>
      </c>
      <c r="N19" s="33"/>
      <c r="O19" s="33">
        <v>5</v>
      </c>
      <c r="P19" s="33"/>
      <c r="Q19" s="33">
        <v>6</v>
      </c>
      <c r="R19" s="33"/>
      <c r="S19" s="33">
        <v>7</v>
      </c>
      <c r="T19" s="33"/>
      <c r="U19" s="33">
        <v>8</v>
      </c>
      <c r="V19" s="33"/>
      <c r="W19" s="33">
        <v>9</v>
      </c>
      <c r="X19" s="33"/>
      <c r="Y19" s="33" t="str">
        <f t="shared" ref="Y19:Y39" si="0">IF(AA19&gt;9,"جيد جدا",IF(AA19&gt;8,"جيد",IF(AA19&gt;7,"مستحسن",IF(AA19&gt;6,"لا بأس به",IF(AA19&gt;5,"متوسط",IF(AA19&gt;4,"دون المتوسط","F"))))))</f>
        <v>دون المتوسط</v>
      </c>
      <c r="Z19" s="33"/>
      <c r="AA19" s="33">
        <f t="shared" ref="AA19:AA39" si="1">SUM(G19:W19)/9</f>
        <v>5</v>
      </c>
      <c r="AB19" s="33"/>
      <c r="AC19" s="33"/>
      <c r="AD19" s="33" t="str">
        <f t="shared" ref="AD19:AD39" si="2">IF(AA19&gt;9,"A+",IF(AA19&gt;8,"A",IF(AA19&gt;7,"A-",IF(AA19&gt;6,"B+",IF(AA19&gt;5,"B",IF(AA19&gt;4,"B-",IF(AA19&gt;77,"C+",IF(AA19&gt;73,"C",IF(AA19&gt;69,"C-",IF(AA19&gt;57,"D+",IF(AA19&gt;53,"D",IF(AA19&gt;49,"D-","F"))))))))))))</f>
        <v>B-</v>
      </c>
      <c r="AE19" s="33"/>
      <c r="AF19" s="33"/>
      <c r="AG19" s="29"/>
      <c r="AH19" s="29"/>
    </row>
    <row r="20" spans="1:34" ht="15" x14ac:dyDescent="0.2">
      <c r="A20" s="22">
        <v>3</v>
      </c>
      <c r="B20" s="29">
        <v>12799902</v>
      </c>
      <c r="C20" s="30" t="s">
        <v>108</v>
      </c>
      <c r="D20" s="31" t="s">
        <v>86</v>
      </c>
      <c r="E20" s="31"/>
      <c r="F20" s="32" t="s">
        <v>64</v>
      </c>
      <c r="G20" s="33">
        <v>1</v>
      </c>
      <c r="H20" s="33"/>
      <c r="I20" s="33">
        <v>2</v>
      </c>
      <c r="J20" s="33"/>
      <c r="K20" s="33">
        <v>3</v>
      </c>
      <c r="L20" s="33"/>
      <c r="M20" s="33">
        <v>4</v>
      </c>
      <c r="N20" s="33"/>
      <c r="O20" s="33">
        <v>5</v>
      </c>
      <c r="P20" s="33"/>
      <c r="Q20" s="33">
        <v>6</v>
      </c>
      <c r="R20" s="33"/>
      <c r="S20" s="33">
        <v>7</v>
      </c>
      <c r="T20" s="33"/>
      <c r="U20" s="33">
        <v>9</v>
      </c>
      <c r="V20" s="33"/>
      <c r="W20" s="33">
        <v>9</v>
      </c>
      <c r="X20" s="33"/>
      <c r="Y20" s="33" t="str">
        <f t="shared" si="0"/>
        <v>متوسط</v>
      </c>
      <c r="Z20" s="33"/>
      <c r="AA20" s="33">
        <f t="shared" si="1"/>
        <v>5.1111111111111107</v>
      </c>
      <c r="AB20" s="33"/>
      <c r="AC20" s="33"/>
      <c r="AD20" s="33" t="str">
        <f t="shared" si="2"/>
        <v>B</v>
      </c>
      <c r="AE20" s="33"/>
      <c r="AF20" s="33"/>
      <c r="AG20" s="29"/>
      <c r="AH20" s="29"/>
    </row>
    <row r="21" spans="1:34" ht="15" x14ac:dyDescent="0.2">
      <c r="A21" s="22">
        <v>4</v>
      </c>
      <c r="B21" s="29">
        <v>12648284</v>
      </c>
      <c r="C21" s="30" t="s">
        <v>109</v>
      </c>
      <c r="D21" s="31" t="s">
        <v>87</v>
      </c>
      <c r="E21" s="31"/>
      <c r="F21" s="32" t="s">
        <v>65</v>
      </c>
      <c r="G21" s="33">
        <v>1</v>
      </c>
      <c r="H21" s="33"/>
      <c r="I21" s="33">
        <v>2</v>
      </c>
      <c r="J21" s="33"/>
      <c r="K21" s="33">
        <v>3</v>
      </c>
      <c r="L21" s="33"/>
      <c r="M21" s="33">
        <v>4</v>
      </c>
      <c r="N21" s="33"/>
      <c r="O21" s="33">
        <v>5</v>
      </c>
      <c r="P21" s="33"/>
      <c r="Q21" s="33">
        <v>6</v>
      </c>
      <c r="R21" s="33"/>
      <c r="S21" s="33">
        <v>7</v>
      </c>
      <c r="T21" s="33"/>
      <c r="U21" s="33">
        <v>8</v>
      </c>
      <c r="V21" s="33"/>
      <c r="W21" s="33">
        <v>9</v>
      </c>
      <c r="X21" s="33"/>
      <c r="Y21" s="33" t="str">
        <f t="shared" si="0"/>
        <v>دون المتوسط</v>
      </c>
      <c r="Z21" s="33"/>
      <c r="AA21" s="33">
        <f t="shared" si="1"/>
        <v>5</v>
      </c>
      <c r="AB21" s="33"/>
      <c r="AC21" s="33"/>
      <c r="AD21" s="33" t="str">
        <f t="shared" si="2"/>
        <v>B-</v>
      </c>
      <c r="AE21" s="33"/>
      <c r="AF21" s="33"/>
      <c r="AG21" s="29"/>
      <c r="AH21" s="29"/>
    </row>
    <row r="22" spans="1:34" ht="15" x14ac:dyDescent="0.2">
      <c r="A22" s="22">
        <v>5</v>
      </c>
      <c r="B22" s="29">
        <v>11659591</v>
      </c>
      <c r="C22" s="30" t="s">
        <v>110</v>
      </c>
      <c r="D22" s="31" t="s">
        <v>88</v>
      </c>
      <c r="E22" s="31"/>
      <c r="F22" s="32" t="s">
        <v>66</v>
      </c>
      <c r="G22" s="33">
        <v>1</v>
      </c>
      <c r="H22" s="33"/>
      <c r="I22" s="33">
        <v>2</v>
      </c>
      <c r="J22" s="33"/>
      <c r="K22" s="33">
        <v>6</v>
      </c>
      <c r="L22" s="33"/>
      <c r="M22" s="33">
        <v>4</v>
      </c>
      <c r="N22" s="33"/>
      <c r="O22" s="33">
        <v>5</v>
      </c>
      <c r="P22" s="33"/>
      <c r="Q22" s="33">
        <v>9</v>
      </c>
      <c r="R22" s="33"/>
      <c r="S22" s="33">
        <v>7</v>
      </c>
      <c r="T22" s="33"/>
      <c r="U22" s="33">
        <v>8</v>
      </c>
      <c r="V22" s="33"/>
      <c r="W22" s="33">
        <v>9</v>
      </c>
      <c r="X22" s="33"/>
      <c r="Y22" s="33" t="str">
        <f t="shared" si="0"/>
        <v>متوسط</v>
      </c>
      <c r="Z22" s="33"/>
      <c r="AA22" s="33">
        <f t="shared" si="1"/>
        <v>5.666666666666667</v>
      </c>
      <c r="AB22" s="33"/>
      <c r="AC22" s="33"/>
      <c r="AD22" s="33" t="str">
        <f t="shared" si="2"/>
        <v>B</v>
      </c>
      <c r="AE22" s="33"/>
      <c r="AF22" s="33"/>
      <c r="AG22" s="29"/>
      <c r="AH22" s="29"/>
    </row>
    <row r="23" spans="1:34" ht="15" x14ac:dyDescent="0.2">
      <c r="A23" s="22">
        <v>6</v>
      </c>
      <c r="B23" s="29">
        <v>11659600</v>
      </c>
      <c r="C23" s="30" t="s">
        <v>111</v>
      </c>
      <c r="D23" s="31" t="s">
        <v>89</v>
      </c>
      <c r="E23" s="31"/>
      <c r="F23" s="32" t="s">
        <v>67</v>
      </c>
      <c r="G23" s="33">
        <v>1</v>
      </c>
      <c r="H23" s="33"/>
      <c r="I23" s="33">
        <v>2</v>
      </c>
      <c r="J23" s="33"/>
      <c r="K23" s="33">
        <v>3</v>
      </c>
      <c r="L23" s="33"/>
      <c r="M23" s="33">
        <v>4</v>
      </c>
      <c r="N23" s="33"/>
      <c r="O23" s="33">
        <v>5</v>
      </c>
      <c r="P23" s="33"/>
      <c r="Q23" s="33">
        <v>6</v>
      </c>
      <c r="R23" s="33"/>
      <c r="S23" s="33">
        <v>7</v>
      </c>
      <c r="T23" s="33"/>
      <c r="U23" s="33">
        <v>8</v>
      </c>
      <c r="V23" s="33"/>
      <c r="W23" s="33">
        <v>9</v>
      </c>
      <c r="X23" s="33"/>
      <c r="Y23" s="33" t="str">
        <f t="shared" si="0"/>
        <v>دون المتوسط</v>
      </c>
      <c r="Z23" s="33"/>
      <c r="AA23" s="33">
        <f t="shared" si="1"/>
        <v>5</v>
      </c>
      <c r="AB23" s="33"/>
      <c r="AC23" s="33"/>
      <c r="AD23" s="33" t="str">
        <f t="shared" si="2"/>
        <v>B-</v>
      </c>
      <c r="AE23" s="33"/>
      <c r="AF23" s="33"/>
      <c r="AG23" s="29"/>
      <c r="AH23" s="29"/>
    </row>
    <row r="24" spans="1:34" ht="15" x14ac:dyDescent="0.2">
      <c r="A24" s="22">
        <v>7</v>
      </c>
      <c r="B24" s="29">
        <v>11691429</v>
      </c>
      <c r="C24" s="30" t="s">
        <v>112</v>
      </c>
      <c r="D24" s="31" t="s">
        <v>90</v>
      </c>
      <c r="E24" s="31"/>
      <c r="F24" s="32" t="s">
        <v>68</v>
      </c>
      <c r="G24" s="33">
        <v>1</v>
      </c>
      <c r="H24" s="33"/>
      <c r="I24" s="33">
        <v>9</v>
      </c>
      <c r="J24" s="33"/>
      <c r="K24" s="33">
        <v>3</v>
      </c>
      <c r="L24" s="33"/>
      <c r="M24" s="33">
        <v>4</v>
      </c>
      <c r="N24" s="33"/>
      <c r="O24" s="33">
        <v>5</v>
      </c>
      <c r="P24" s="33"/>
      <c r="Q24" s="33">
        <v>6</v>
      </c>
      <c r="R24" s="33"/>
      <c r="S24" s="33">
        <v>7</v>
      </c>
      <c r="T24" s="33"/>
      <c r="U24" s="33">
        <v>8</v>
      </c>
      <c r="V24" s="33"/>
      <c r="W24" s="33">
        <v>9</v>
      </c>
      <c r="X24" s="33"/>
      <c r="Y24" s="33" t="str">
        <f t="shared" si="0"/>
        <v>متوسط</v>
      </c>
      <c r="Z24" s="33"/>
      <c r="AA24" s="33">
        <f t="shared" si="1"/>
        <v>5.7777777777777777</v>
      </c>
      <c r="AB24" s="33"/>
      <c r="AC24" s="33"/>
      <c r="AD24" s="33" t="str">
        <f t="shared" si="2"/>
        <v>B</v>
      </c>
      <c r="AE24" s="33"/>
      <c r="AF24" s="33"/>
      <c r="AG24" s="29"/>
      <c r="AH24" s="29"/>
    </row>
    <row r="25" spans="1:34" ht="15" x14ac:dyDescent="0.2">
      <c r="A25" s="22">
        <v>8</v>
      </c>
      <c r="B25" s="29">
        <v>12581529</v>
      </c>
      <c r="C25" s="30" t="s">
        <v>113</v>
      </c>
      <c r="D25" s="31" t="s">
        <v>91</v>
      </c>
      <c r="E25" s="31"/>
      <c r="F25" s="32" t="s">
        <v>69</v>
      </c>
      <c r="G25" s="33">
        <v>1</v>
      </c>
      <c r="H25" s="33"/>
      <c r="I25" s="33">
        <v>2</v>
      </c>
      <c r="J25" s="33"/>
      <c r="K25" s="33">
        <v>3</v>
      </c>
      <c r="L25" s="33"/>
      <c r="M25" s="33">
        <v>4</v>
      </c>
      <c r="N25" s="33"/>
      <c r="O25" s="33">
        <v>5</v>
      </c>
      <c r="P25" s="33"/>
      <c r="Q25" s="33">
        <v>6</v>
      </c>
      <c r="R25" s="33"/>
      <c r="S25" s="33">
        <v>7</v>
      </c>
      <c r="T25" s="33"/>
      <c r="U25" s="33">
        <v>8</v>
      </c>
      <c r="V25" s="33"/>
      <c r="W25" s="33">
        <v>9</v>
      </c>
      <c r="X25" s="33"/>
      <c r="Y25" s="33" t="str">
        <f t="shared" si="0"/>
        <v>دون المتوسط</v>
      </c>
      <c r="Z25" s="33"/>
      <c r="AA25" s="33">
        <f t="shared" si="1"/>
        <v>5</v>
      </c>
      <c r="AB25" s="33"/>
      <c r="AC25" s="33"/>
      <c r="AD25" s="33" t="str">
        <f t="shared" si="2"/>
        <v>B-</v>
      </c>
      <c r="AE25" s="33"/>
      <c r="AF25" s="33"/>
      <c r="AG25" s="29"/>
      <c r="AH25" s="29"/>
    </row>
    <row r="26" spans="1:34" ht="15" x14ac:dyDescent="0.2">
      <c r="A26" s="22">
        <v>9</v>
      </c>
      <c r="B26" s="29">
        <v>12648225</v>
      </c>
      <c r="C26" s="30" t="s">
        <v>114</v>
      </c>
      <c r="D26" s="31" t="s">
        <v>92</v>
      </c>
      <c r="E26" s="31"/>
      <c r="F26" s="32" t="s">
        <v>70</v>
      </c>
      <c r="G26" s="33">
        <v>1</v>
      </c>
      <c r="H26" s="33"/>
      <c r="I26" s="33">
        <v>2</v>
      </c>
      <c r="J26" s="33"/>
      <c r="K26" s="33">
        <v>3</v>
      </c>
      <c r="L26" s="33"/>
      <c r="M26" s="33">
        <v>4</v>
      </c>
      <c r="N26" s="33"/>
      <c r="O26" s="33">
        <v>5</v>
      </c>
      <c r="P26" s="33"/>
      <c r="Q26" s="33">
        <v>6</v>
      </c>
      <c r="R26" s="33"/>
      <c r="S26" s="33">
        <v>7</v>
      </c>
      <c r="T26" s="33"/>
      <c r="U26" s="33">
        <v>8</v>
      </c>
      <c r="V26" s="33"/>
      <c r="W26" s="33">
        <v>9</v>
      </c>
      <c r="X26" s="33"/>
      <c r="Y26" s="33" t="str">
        <f t="shared" si="0"/>
        <v>دون المتوسط</v>
      </c>
      <c r="Z26" s="33"/>
      <c r="AA26" s="33">
        <f t="shared" si="1"/>
        <v>5</v>
      </c>
      <c r="AB26" s="33"/>
      <c r="AC26" s="33"/>
      <c r="AD26" s="33" t="str">
        <f t="shared" si="2"/>
        <v>B-</v>
      </c>
      <c r="AE26" s="33"/>
      <c r="AF26" s="33"/>
      <c r="AG26" s="29"/>
      <c r="AH26" s="29"/>
    </row>
    <row r="27" spans="1:34" ht="15" x14ac:dyDescent="0.2">
      <c r="A27" s="22">
        <v>10</v>
      </c>
      <c r="B27" s="29">
        <v>11666181</v>
      </c>
      <c r="C27" s="30" t="s">
        <v>115</v>
      </c>
      <c r="D27" s="31" t="s">
        <v>93</v>
      </c>
      <c r="E27" s="31"/>
      <c r="F27" s="32" t="s">
        <v>71</v>
      </c>
      <c r="G27" s="33">
        <v>1</v>
      </c>
      <c r="H27" s="33"/>
      <c r="I27" s="33">
        <v>6</v>
      </c>
      <c r="J27" s="33"/>
      <c r="K27" s="33">
        <v>3</v>
      </c>
      <c r="L27" s="33"/>
      <c r="M27" s="33">
        <v>4</v>
      </c>
      <c r="N27" s="33"/>
      <c r="O27" s="33">
        <v>5</v>
      </c>
      <c r="P27" s="33"/>
      <c r="Q27" s="33">
        <v>6</v>
      </c>
      <c r="R27" s="33"/>
      <c r="S27" s="33">
        <v>7</v>
      </c>
      <c r="T27" s="33"/>
      <c r="U27" s="33">
        <v>8</v>
      </c>
      <c r="V27" s="33"/>
      <c r="W27" s="33">
        <v>9</v>
      </c>
      <c r="X27" s="33"/>
      <c r="Y27" s="33" t="str">
        <f t="shared" si="0"/>
        <v>متوسط</v>
      </c>
      <c r="Z27" s="33"/>
      <c r="AA27" s="33">
        <f t="shared" si="1"/>
        <v>5.4444444444444446</v>
      </c>
      <c r="AB27" s="33"/>
      <c r="AC27" s="33"/>
      <c r="AD27" s="33" t="str">
        <f t="shared" si="2"/>
        <v>B</v>
      </c>
      <c r="AE27" s="33"/>
      <c r="AF27" s="33"/>
      <c r="AG27" s="29"/>
      <c r="AH27" s="29"/>
    </row>
    <row r="28" spans="1:34" ht="15" x14ac:dyDescent="0.2">
      <c r="A28" s="22">
        <v>11</v>
      </c>
      <c r="B28" s="29">
        <v>12737108</v>
      </c>
      <c r="C28" s="30" t="s">
        <v>116</v>
      </c>
      <c r="D28" s="31" t="s">
        <v>94</v>
      </c>
      <c r="E28" s="31"/>
      <c r="F28" s="32" t="s">
        <v>72</v>
      </c>
      <c r="G28" s="33">
        <v>1</v>
      </c>
      <c r="H28" s="33"/>
      <c r="I28" s="33">
        <v>2</v>
      </c>
      <c r="J28" s="33"/>
      <c r="K28" s="33">
        <v>3</v>
      </c>
      <c r="L28" s="33"/>
      <c r="M28" s="33">
        <v>4</v>
      </c>
      <c r="N28" s="33"/>
      <c r="O28" s="33">
        <v>6</v>
      </c>
      <c r="P28" s="33"/>
      <c r="Q28" s="33">
        <v>6</v>
      </c>
      <c r="R28" s="33"/>
      <c r="S28" s="33">
        <v>7</v>
      </c>
      <c r="T28" s="33"/>
      <c r="U28" s="33">
        <v>6</v>
      </c>
      <c r="V28" s="33"/>
      <c r="W28" s="33">
        <v>9</v>
      </c>
      <c r="X28" s="33"/>
      <c r="Y28" s="33" t="str">
        <f t="shared" si="0"/>
        <v>دون المتوسط</v>
      </c>
      <c r="Z28" s="33"/>
      <c r="AA28" s="33">
        <f t="shared" si="1"/>
        <v>4.8888888888888893</v>
      </c>
      <c r="AB28" s="33"/>
      <c r="AC28" s="33"/>
      <c r="AD28" s="33" t="str">
        <f t="shared" si="2"/>
        <v>B-</v>
      </c>
      <c r="AE28" s="33"/>
      <c r="AF28" s="33"/>
      <c r="AG28" s="29"/>
      <c r="AH28" s="29"/>
    </row>
    <row r="29" spans="1:34" ht="15" x14ac:dyDescent="0.2">
      <c r="A29" s="22">
        <v>12</v>
      </c>
      <c r="B29" s="29">
        <v>13807006</v>
      </c>
      <c r="C29" s="30" t="s">
        <v>117</v>
      </c>
      <c r="D29" s="31" t="s">
        <v>95</v>
      </c>
      <c r="E29" s="31"/>
      <c r="F29" s="32" t="s">
        <v>73</v>
      </c>
      <c r="G29" s="33">
        <v>1</v>
      </c>
      <c r="H29" s="33"/>
      <c r="I29" s="33">
        <v>2</v>
      </c>
      <c r="J29" s="33"/>
      <c r="K29" s="33">
        <v>3</v>
      </c>
      <c r="L29" s="33"/>
      <c r="M29" s="33">
        <v>4</v>
      </c>
      <c r="N29" s="33"/>
      <c r="O29" s="33">
        <v>5</v>
      </c>
      <c r="P29" s="33"/>
      <c r="Q29" s="33">
        <v>6</v>
      </c>
      <c r="R29" s="33"/>
      <c r="S29" s="33">
        <v>7</v>
      </c>
      <c r="T29" s="33"/>
      <c r="U29" s="33">
        <v>8</v>
      </c>
      <c r="V29" s="33"/>
      <c r="W29" s="33">
        <v>9</v>
      </c>
      <c r="X29" s="33"/>
      <c r="Y29" s="33" t="str">
        <f t="shared" si="0"/>
        <v>دون المتوسط</v>
      </c>
      <c r="Z29" s="33"/>
      <c r="AA29" s="33">
        <f t="shared" si="1"/>
        <v>5</v>
      </c>
      <c r="AB29" s="33"/>
      <c r="AC29" s="33"/>
      <c r="AD29" s="33" t="str">
        <f t="shared" si="2"/>
        <v>B-</v>
      </c>
      <c r="AE29" s="33"/>
      <c r="AF29" s="33"/>
      <c r="AG29" s="29"/>
      <c r="AH29" s="29"/>
    </row>
    <row r="30" spans="1:34" ht="15" x14ac:dyDescent="0.2">
      <c r="A30" s="22">
        <v>13</v>
      </c>
      <c r="B30" s="29">
        <v>12815322</v>
      </c>
      <c r="C30" s="30" t="s">
        <v>118</v>
      </c>
      <c r="D30" s="31" t="s">
        <v>96</v>
      </c>
      <c r="E30" s="31"/>
      <c r="F30" s="32" t="s">
        <v>74</v>
      </c>
      <c r="G30" s="33">
        <v>1</v>
      </c>
      <c r="H30" s="33"/>
      <c r="I30" s="33">
        <v>2</v>
      </c>
      <c r="J30" s="33"/>
      <c r="K30" s="33">
        <v>3</v>
      </c>
      <c r="L30" s="33"/>
      <c r="M30" s="33">
        <v>4</v>
      </c>
      <c r="N30" s="33"/>
      <c r="O30" s="33">
        <v>5</v>
      </c>
      <c r="P30" s="33"/>
      <c r="Q30" s="33">
        <v>6</v>
      </c>
      <c r="R30" s="33"/>
      <c r="S30" s="33">
        <v>7</v>
      </c>
      <c r="T30" s="33"/>
      <c r="U30" s="33">
        <v>8</v>
      </c>
      <c r="V30" s="33"/>
      <c r="W30" s="33">
        <v>9</v>
      </c>
      <c r="X30" s="33"/>
      <c r="Y30" s="33" t="str">
        <f t="shared" si="0"/>
        <v>دون المتوسط</v>
      </c>
      <c r="Z30" s="33"/>
      <c r="AA30" s="33">
        <f t="shared" si="1"/>
        <v>5</v>
      </c>
      <c r="AB30" s="33"/>
      <c r="AC30" s="33"/>
      <c r="AD30" s="33" t="str">
        <f t="shared" si="2"/>
        <v>B-</v>
      </c>
      <c r="AE30" s="33"/>
      <c r="AF30" s="33"/>
      <c r="AG30" s="29"/>
      <c r="AH30" s="29"/>
    </row>
    <row r="31" spans="1:34" ht="15" x14ac:dyDescent="0.2">
      <c r="A31" s="22">
        <v>14</v>
      </c>
      <c r="B31" s="29">
        <v>12767103</v>
      </c>
      <c r="C31" s="30" t="s">
        <v>119</v>
      </c>
      <c r="D31" s="31" t="s">
        <v>97</v>
      </c>
      <c r="E31" s="31"/>
      <c r="F31" s="32" t="s">
        <v>75</v>
      </c>
      <c r="G31" s="33">
        <v>9</v>
      </c>
      <c r="H31" s="33"/>
      <c r="I31" s="33">
        <v>2</v>
      </c>
      <c r="J31" s="33"/>
      <c r="K31" s="33">
        <v>3</v>
      </c>
      <c r="L31" s="33"/>
      <c r="M31" s="33">
        <v>4</v>
      </c>
      <c r="N31" s="33"/>
      <c r="O31" s="33">
        <v>5</v>
      </c>
      <c r="P31" s="33"/>
      <c r="Q31" s="33">
        <v>6</v>
      </c>
      <c r="R31" s="33"/>
      <c r="S31" s="33">
        <v>7</v>
      </c>
      <c r="T31" s="33"/>
      <c r="U31" s="33">
        <v>8</v>
      </c>
      <c r="V31" s="33"/>
      <c r="W31" s="33">
        <v>9</v>
      </c>
      <c r="X31" s="33"/>
      <c r="Y31" s="33" t="str">
        <f t="shared" si="0"/>
        <v>متوسط</v>
      </c>
      <c r="Z31" s="33"/>
      <c r="AA31" s="33">
        <f t="shared" si="1"/>
        <v>5.8888888888888893</v>
      </c>
      <c r="AB31" s="33"/>
      <c r="AC31" s="33"/>
      <c r="AD31" s="33" t="str">
        <f t="shared" si="2"/>
        <v>B</v>
      </c>
      <c r="AE31" s="33"/>
      <c r="AF31" s="33"/>
      <c r="AG31" s="29"/>
      <c r="AH31" s="29"/>
    </row>
    <row r="32" spans="1:34" ht="15" x14ac:dyDescent="0.2">
      <c r="A32" s="22">
        <v>15</v>
      </c>
      <c r="B32" s="29">
        <v>14159937</v>
      </c>
      <c r="C32" s="30" t="s">
        <v>120</v>
      </c>
      <c r="D32" s="31" t="s">
        <v>98</v>
      </c>
      <c r="E32" s="31"/>
      <c r="F32" s="32" t="s">
        <v>76</v>
      </c>
      <c r="G32" s="33">
        <v>1</v>
      </c>
      <c r="H32" s="33"/>
      <c r="I32" s="33">
        <v>2</v>
      </c>
      <c r="J32" s="33"/>
      <c r="K32" s="33">
        <v>3</v>
      </c>
      <c r="L32" s="33"/>
      <c r="M32" s="33">
        <v>4</v>
      </c>
      <c r="N32" s="33"/>
      <c r="O32" s="33">
        <v>5</v>
      </c>
      <c r="P32" s="33"/>
      <c r="Q32" s="33">
        <v>6</v>
      </c>
      <c r="R32" s="33"/>
      <c r="S32" s="33">
        <v>7</v>
      </c>
      <c r="T32" s="33"/>
      <c r="U32" s="33">
        <v>8</v>
      </c>
      <c r="V32" s="33"/>
      <c r="W32" s="33">
        <v>9</v>
      </c>
      <c r="X32" s="33"/>
      <c r="Y32" s="33" t="str">
        <f t="shared" si="0"/>
        <v>دون المتوسط</v>
      </c>
      <c r="Z32" s="33"/>
      <c r="AA32" s="33">
        <f t="shared" si="1"/>
        <v>5</v>
      </c>
      <c r="AB32" s="33"/>
      <c r="AC32" s="33"/>
      <c r="AD32" s="33" t="str">
        <f t="shared" si="2"/>
        <v>B-</v>
      </c>
      <c r="AE32" s="33"/>
      <c r="AF32" s="33"/>
      <c r="AG32" s="29"/>
      <c r="AH32" s="29"/>
    </row>
    <row r="33" spans="1:34" ht="15" x14ac:dyDescent="0.2">
      <c r="A33" s="22">
        <v>16</v>
      </c>
      <c r="B33" s="29">
        <v>12603630</v>
      </c>
      <c r="C33" s="30" t="s">
        <v>121</v>
      </c>
      <c r="D33" s="31" t="s">
        <v>99</v>
      </c>
      <c r="E33" s="31"/>
      <c r="F33" s="32" t="s">
        <v>77</v>
      </c>
      <c r="G33" s="33">
        <v>1</v>
      </c>
      <c r="H33" s="33"/>
      <c r="I33" s="33">
        <v>2</v>
      </c>
      <c r="J33" s="33"/>
      <c r="K33" s="33">
        <v>3</v>
      </c>
      <c r="L33" s="33"/>
      <c r="M33" s="33">
        <v>4</v>
      </c>
      <c r="N33" s="33"/>
      <c r="O33" s="33">
        <v>5</v>
      </c>
      <c r="P33" s="33"/>
      <c r="Q33" s="33">
        <v>6</v>
      </c>
      <c r="R33" s="33"/>
      <c r="S33" s="33">
        <v>7</v>
      </c>
      <c r="T33" s="33"/>
      <c r="U33" s="33">
        <v>8</v>
      </c>
      <c r="V33" s="33"/>
      <c r="W33" s="33">
        <v>9</v>
      </c>
      <c r="X33" s="33"/>
      <c r="Y33" s="33" t="str">
        <f t="shared" si="0"/>
        <v>دون المتوسط</v>
      </c>
      <c r="Z33" s="33"/>
      <c r="AA33" s="33">
        <f t="shared" si="1"/>
        <v>5</v>
      </c>
      <c r="AB33" s="33"/>
      <c r="AC33" s="33"/>
      <c r="AD33" s="33" t="str">
        <f t="shared" si="2"/>
        <v>B-</v>
      </c>
      <c r="AE33" s="33"/>
      <c r="AF33" s="33"/>
      <c r="AG33" s="29"/>
      <c r="AH33" s="29"/>
    </row>
    <row r="34" spans="1:34" ht="15" x14ac:dyDescent="0.2">
      <c r="A34" s="22">
        <v>17</v>
      </c>
      <c r="B34" s="29">
        <v>13946834</v>
      </c>
      <c r="C34" s="30" t="s">
        <v>122</v>
      </c>
      <c r="D34" s="31" t="s">
        <v>100</v>
      </c>
      <c r="E34" s="31"/>
      <c r="F34" s="32" t="s">
        <v>78</v>
      </c>
      <c r="G34" s="33">
        <v>1</v>
      </c>
      <c r="H34" s="33"/>
      <c r="I34" s="33">
        <v>2</v>
      </c>
      <c r="J34" s="33"/>
      <c r="K34" s="33">
        <v>3</v>
      </c>
      <c r="L34" s="33"/>
      <c r="M34" s="33">
        <v>4</v>
      </c>
      <c r="N34" s="33"/>
      <c r="O34" s="33">
        <v>5</v>
      </c>
      <c r="P34" s="33"/>
      <c r="Q34" s="33">
        <v>6</v>
      </c>
      <c r="R34" s="33"/>
      <c r="S34" s="33">
        <v>7</v>
      </c>
      <c r="T34" s="33"/>
      <c r="U34" s="33">
        <v>8</v>
      </c>
      <c r="V34" s="33"/>
      <c r="W34" s="33">
        <v>9</v>
      </c>
      <c r="X34" s="33"/>
      <c r="Y34" s="33" t="str">
        <f t="shared" si="0"/>
        <v>دون المتوسط</v>
      </c>
      <c r="Z34" s="33"/>
      <c r="AA34" s="33">
        <f t="shared" si="1"/>
        <v>5</v>
      </c>
      <c r="AB34" s="33"/>
      <c r="AC34" s="33"/>
      <c r="AD34" s="33" t="str">
        <f t="shared" si="2"/>
        <v>B-</v>
      </c>
      <c r="AE34" s="33"/>
      <c r="AF34" s="33"/>
      <c r="AG34" s="29"/>
      <c r="AH34" s="29"/>
    </row>
    <row r="35" spans="1:34" ht="15" x14ac:dyDescent="0.2">
      <c r="A35" s="22">
        <v>18</v>
      </c>
      <c r="B35" s="29">
        <v>13683952</v>
      </c>
      <c r="C35" s="30" t="s">
        <v>123</v>
      </c>
      <c r="D35" s="31" t="s">
        <v>101</v>
      </c>
      <c r="E35" s="31"/>
      <c r="F35" s="32" t="s">
        <v>79</v>
      </c>
      <c r="G35" s="33">
        <v>1</v>
      </c>
      <c r="H35" s="33"/>
      <c r="I35" s="33">
        <v>2</v>
      </c>
      <c r="J35" s="33"/>
      <c r="K35" s="33">
        <v>3</v>
      </c>
      <c r="L35" s="33"/>
      <c r="M35" s="33">
        <v>4</v>
      </c>
      <c r="N35" s="33"/>
      <c r="O35" s="33">
        <v>5</v>
      </c>
      <c r="P35" s="33"/>
      <c r="Q35" s="33">
        <v>6</v>
      </c>
      <c r="R35" s="33"/>
      <c r="S35" s="33">
        <v>7</v>
      </c>
      <c r="T35" s="33"/>
      <c r="U35" s="33">
        <v>8</v>
      </c>
      <c r="V35" s="33"/>
      <c r="W35" s="33">
        <v>9</v>
      </c>
      <c r="X35" s="33"/>
      <c r="Y35" s="33" t="str">
        <f t="shared" si="0"/>
        <v>دون المتوسط</v>
      </c>
      <c r="Z35" s="33"/>
      <c r="AA35" s="33">
        <f t="shared" si="1"/>
        <v>5</v>
      </c>
      <c r="AB35" s="33"/>
      <c r="AC35" s="33"/>
      <c r="AD35" s="33" t="str">
        <f t="shared" si="2"/>
        <v>B-</v>
      </c>
      <c r="AE35" s="33"/>
      <c r="AF35" s="33"/>
      <c r="AG35" s="29"/>
      <c r="AH35" s="29"/>
    </row>
    <row r="36" spans="1:34" ht="15" x14ac:dyDescent="0.2">
      <c r="A36" s="22">
        <v>19</v>
      </c>
      <c r="B36" s="29">
        <v>12635040</v>
      </c>
      <c r="C36" s="30" t="s">
        <v>124</v>
      </c>
      <c r="D36" s="31" t="s">
        <v>102</v>
      </c>
      <c r="E36" s="31"/>
      <c r="F36" s="32" t="s">
        <v>80</v>
      </c>
      <c r="G36" s="33">
        <v>1</v>
      </c>
      <c r="H36" s="33"/>
      <c r="I36" s="33">
        <v>2</v>
      </c>
      <c r="J36" s="33"/>
      <c r="K36" s="33">
        <v>3</v>
      </c>
      <c r="L36" s="33"/>
      <c r="M36" s="33">
        <v>4</v>
      </c>
      <c r="N36" s="33"/>
      <c r="O36" s="33">
        <v>5</v>
      </c>
      <c r="P36" s="33"/>
      <c r="Q36" s="33">
        <v>6</v>
      </c>
      <c r="R36" s="33"/>
      <c r="S36" s="33">
        <v>7</v>
      </c>
      <c r="T36" s="33"/>
      <c r="U36" s="33">
        <v>8</v>
      </c>
      <c r="V36" s="33"/>
      <c r="W36" s="33">
        <v>9</v>
      </c>
      <c r="X36" s="33"/>
      <c r="Y36" s="33" t="str">
        <f t="shared" si="0"/>
        <v>دون المتوسط</v>
      </c>
      <c r="Z36" s="33"/>
      <c r="AA36" s="33">
        <f t="shared" si="1"/>
        <v>5</v>
      </c>
      <c r="AB36" s="33"/>
      <c r="AC36" s="33"/>
      <c r="AD36" s="33" t="str">
        <f t="shared" si="2"/>
        <v>B-</v>
      </c>
      <c r="AE36" s="33"/>
      <c r="AF36" s="33"/>
      <c r="AG36" s="29"/>
      <c r="AH36" s="29"/>
    </row>
    <row r="37" spans="1:34" ht="15" x14ac:dyDescent="0.2">
      <c r="A37" s="22">
        <v>20</v>
      </c>
      <c r="B37" s="29">
        <v>13807789</v>
      </c>
      <c r="C37" s="30" t="s">
        <v>125</v>
      </c>
      <c r="D37" s="31" t="s">
        <v>103</v>
      </c>
      <c r="E37" s="31"/>
      <c r="F37" s="32" t="s">
        <v>81</v>
      </c>
      <c r="G37" s="33">
        <v>1</v>
      </c>
      <c r="H37" s="33"/>
      <c r="I37" s="33">
        <v>2</v>
      </c>
      <c r="J37" s="33"/>
      <c r="K37" s="33">
        <v>3</v>
      </c>
      <c r="L37" s="33"/>
      <c r="M37" s="33">
        <v>4</v>
      </c>
      <c r="N37" s="33"/>
      <c r="O37" s="33">
        <v>5</v>
      </c>
      <c r="P37" s="33"/>
      <c r="Q37" s="33">
        <v>6</v>
      </c>
      <c r="R37" s="33"/>
      <c r="S37" s="33">
        <v>7</v>
      </c>
      <c r="T37" s="33"/>
      <c r="U37" s="33">
        <v>8</v>
      </c>
      <c r="V37" s="33"/>
      <c r="W37" s="33">
        <v>9</v>
      </c>
      <c r="X37" s="33"/>
      <c r="Y37" s="33" t="str">
        <f t="shared" si="0"/>
        <v>دون المتوسط</v>
      </c>
      <c r="Z37" s="33"/>
      <c r="AA37" s="33">
        <f t="shared" si="1"/>
        <v>5</v>
      </c>
      <c r="AB37" s="33"/>
      <c r="AC37" s="33"/>
      <c r="AD37" s="33" t="str">
        <f t="shared" si="2"/>
        <v>B-</v>
      </c>
      <c r="AE37" s="33"/>
      <c r="AF37" s="33"/>
      <c r="AG37" s="29"/>
      <c r="AH37" s="29"/>
    </row>
    <row r="38" spans="1:34" ht="15" x14ac:dyDescent="0.2">
      <c r="A38" s="22">
        <v>21</v>
      </c>
      <c r="B38" s="29">
        <v>13208766</v>
      </c>
      <c r="C38" s="30" t="s">
        <v>126</v>
      </c>
      <c r="D38" s="31" t="s">
        <v>104</v>
      </c>
      <c r="E38" s="31"/>
      <c r="F38" s="32" t="s">
        <v>82</v>
      </c>
      <c r="G38" s="33">
        <v>1</v>
      </c>
      <c r="H38" s="33"/>
      <c r="I38" s="33">
        <v>2</v>
      </c>
      <c r="J38" s="33"/>
      <c r="K38" s="33">
        <v>3</v>
      </c>
      <c r="L38" s="33"/>
      <c r="M38" s="33">
        <v>4</v>
      </c>
      <c r="N38" s="33"/>
      <c r="O38" s="33">
        <v>5</v>
      </c>
      <c r="P38" s="33"/>
      <c r="Q38" s="33">
        <v>6</v>
      </c>
      <c r="R38" s="33"/>
      <c r="S38" s="33">
        <v>7</v>
      </c>
      <c r="T38" s="33"/>
      <c r="U38" s="33">
        <v>8</v>
      </c>
      <c r="V38" s="33"/>
      <c r="W38" s="33">
        <v>9</v>
      </c>
      <c r="X38" s="33"/>
      <c r="Y38" s="33" t="str">
        <f t="shared" si="0"/>
        <v>دون المتوسط</v>
      </c>
      <c r="Z38" s="33"/>
      <c r="AA38" s="33">
        <f t="shared" si="1"/>
        <v>5</v>
      </c>
      <c r="AB38" s="33"/>
      <c r="AC38" s="33"/>
      <c r="AD38" s="33" t="str">
        <f t="shared" si="2"/>
        <v>B-</v>
      </c>
      <c r="AE38" s="33"/>
      <c r="AF38" s="33"/>
      <c r="AG38" s="29"/>
      <c r="AH38" s="29"/>
    </row>
    <row r="39" spans="1:34" ht="15" x14ac:dyDescent="0.2">
      <c r="A39" s="22">
        <v>22</v>
      </c>
      <c r="B39" s="29">
        <v>12771773</v>
      </c>
      <c r="C39" s="30" t="s">
        <v>127</v>
      </c>
      <c r="D39" s="31" t="s">
        <v>105</v>
      </c>
      <c r="E39" s="31"/>
      <c r="F39" s="32" t="s">
        <v>83</v>
      </c>
      <c r="G39" s="33">
        <v>9</v>
      </c>
      <c r="H39" s="33"/>
      <c r="I39" s="33">
        <v>9</v>
      </c>
      <c r="J39" s="33"/>
      <c r="K39" s="33">
        <v>9</v>
      </c>
      <c r="L39" s="33"/>
      <c r="M39" s="33">
        <v>4</v>
      </c>
      <c r="N39" s="33"/>
      <c r="O39" s="33">
        <v>9</v>
      </c>
      <c r="P39" s="33"/>
      <c r="Q39" s="33">
        <v>9</v>
      </c>
      <c r="R39" s="33"/>
      <c r="S39" s="33">
        <v>9</v>
      </c>
      <c r="T39" s="33"/>
      <c r="U39" s="33">
        <v>8</v>
      </c>
      <c r="V39" s="33"/>
      <c r="W39" s="33">
        <v>9</v>
      </c>
      <c r="X39" s="33"/>
      <c r="Y39" s="33" t="str">
        <f t="shared" si="0"/>
        <v>جيد</v>
      </c>
      <c r="Z39" s="33"/>
      <c r="AA39" s="33">
        <f t="shared" si="1"/>
        <v>8.3333333333333339</v>
      </c>
      <c r="AB39" s="33"/>
      <c r="AC39" s="33"/>
      <c r="AD39" s="33" t="str">
        <f t="shared" si="2"/>
        <v>A</v>
      </c>
      <c r="AE39" s="33"/>
      <c r="AF39" s="33"/>
      <c r="AG39" s="29"/>
      <c r="AH39" s="29"/>
    </row>
    <row r="40" spans="1:34" ht="15" x14ac:dyDescent="0.2">
      <c r="B40" s="29"/>
      <c r="C40" s="30"/>
      <c r="D40" s="31"/>
      <c r="E40" s="31"/>
      <c r="F40" s="32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29"/>
      <c r="AH40" s="29"/>
    </row>
    <row r="41" spans="1:34" ht="15" x14ac:dyDescent="0.2">
      <c r="B41" s="29"/>
      <c r="C41" s="30"/>
      <c r="D41" s="31"/>
      <c r="E41" s="31"/>
      <c r="F41" s="32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29"/>
      <c r="AH41" s="29"/>
    </row>
    <row r="42" spans="1:34" ht="15" x14ac:dyDescent="0.2">
      <c r="B42" s="29"/>
      <c r="C42" s="30"/>
      <c r="D42" s="31"/>
      <c r="E42" s="31"/>
      <c r="F42" s="32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29"/>
      <c r="AH42" s="29"/>
    </row>
    <row r="43" spans="1:34" ht="15" x14ac:dyDescent="0.2">
      <c r="B43" s="29"/>
      <c r="C43" s="30"/>
      <c r="D43" s="31"/>
      <c r="E43" s="31"/>
      <c r="F43" s="32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29"/>
      <c r="AH43" s="29"/>
    </row>
    <row r="44" spans="1:34" ht="15" x14ac:dyDescent="0.2">
      <c r="B44" s="29"/>
      <c r="C44" s="30"/>
      <c r="D44" s="31"/>
      <c r="E44" s="31"/>
      <c r="F44" s="32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29"/>
      <c r="AH44" s="29"/>
    </row>
    <row r="45" spans="1:34" ht="15" x14ac:dyDescent="0.2">
      <c r="B45" s="29"/>
      <c r="C45" s="30"/>
      <c r="D45" s="31"/>
      <c r="E45" s="31"/>
      <c r="F45" s="32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29"/>
      <c r="AH45" s="29"/>
    </row>
    <row r="46" spans="1:34" ht="15" x14ac:dyDescent="0.2">
      <c r="B46" s="29"/>
      <c r="C46" s="30"/>
      <c r="D46" s="31"/>
      <c r="E46" s="31"/>
      <c r="F46" s="32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29"/>
      <c r="AH46" s="29"/>
    </row>
    <row r="47" spans="1:34" ht="15" x14ac:dyDescent="0.2">
      <c r="B47" s="29"/>
      <c r="C47" s="30"/>
      <c r="D47" s="31"/>
      <c r="E47" s="31"/>
      <c r="F47" s="32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29"/>
      <c r="AH47" s="29"/>
    </row>
    <row r="48" spans="1:34" ht="15" x14ac:dyDescent="0.2">
      <c r="B48" s="29"/>
      <c r="C48" s="30"/>
      <c r="D48" s="31"/>
      <c r="E48" s="31"/>
      <c r="F48" s="32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29"/>
      <c r="AH48" s="29"/>
    </row>
    <row r="49" spans="2:34" ht="15" x14ac:dyDescent="0.2">
      <c r="B49" s="29"/>
      <c r="C49" s="30"/>
      <c r="D49" s="31"/>
      <c r="E49" s="31"/>
      <c r="F49" s="32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29"/>
      <c r="AH49" s="29"/>
    </row>
    <row r="50" spans="2:34" ht="15" x14ac:dyDescent="0.2">
      <c r="B50" s="29"/>
      <c r="C50" s="30"/>
      <c r="D50" s="31"/>
      <c r="E50" s="31"/>
      <c r="F50" s="32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29"/>
      <c r="AH50" s="29"/>
    </row>
    <row r="51" spans="2:34" ht="15" x14ac:dyDescent="0.2">
      <c r="B51" s="29"/>
      <c r="C51" s="30"/>
      <c r="D51" s="31"/>
      <c r="E51" s="31"/>
      <c r="F51" s="32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29"/>
      <c r="AH51" s="29"/>
    </row>
    <row r="52" spans="2:34" ht="15" x14ac:dyDescent="0.2">
      <c r="B52" s="29"/>
      <c r="C52" s="30"/>
      <c r="D52" s="31"/>
      <c r="E52" s="31"/>
      <c r="F52" s="32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29"/>
      <c r="AH52" s="29"/>
    </row>
    <row r="53" spans="2:34" ht="15" x14ac:dyDescent="0.2">
      <c r="B53" s="29"/>
      <c r="C53" s="30"/>
      <c r="D53" s="31"/>
      <c r="E53" s="31"/>
      <c r="F53" s="32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29"/>
      <c r="AH53" s="29"/>
    </row>
    <row r="54" spans="2:34" ht="15" x14ac:dyDescent="0.2">
      <c r="B54" s="29"/>
      <c r="C54" s="30"/>
      <c r="D54" s="31"/>
      <c r="E54" s="31"/>
      <c r="F54" s="32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29"/>
      <c r="AH54" s="29"/>
    </row>
    <row r="55" spans="2:34" ht="15" x14ac:dyDescent="0.2">
      <c r="B55" s="29"/>
      <c r="C55" s="30"/>
      <c r="D55" s="31"/>
      <c r="E55" s="31"/>
      <c r="F55" s="32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29"/>
      <c r="AH55" s="29"/>
    </row>
    <row r="56" spans="2:34" ht="15" x14ac:dyDescent="0.2">
      <c r="B56" s="29"/>
      <c r="C56" s="30"/>
      <c r="D56" s="31"/>
      <c r="E56" s="31"/>
      <c r="F56" s="32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29"/>
      <c r="AH56" s="29"/>
    </row>
    <row r="57" spans="2:34" ht="15" x14ac:dyDescent="0.2">
      <c r="B57" s="29"/>
      <c r="C57" s="30"/>
      <c r="D57" s="31"/>
      <c r="E57" s="31"/>
      <c r="F57" s="32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29"/>
      <c r="AH57" s="29"/>
    </row>
    <row r="58" spans="2:34" ht="15" x14ac:dyDescent="0.2">
      <c r="B58" s="29"/>
      <c r="C58" s="30"/>
      <c r="D58" s="31"/>
      <c r="E58" s="31"/>
      <c r="F58" s="32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29"/>
      <c r="AH58" s="29"/>
    </row>
    <row r="59" spans="2:34" ht="15" x14ac:dyDescent="0.2">
      <c r="B59" s="29"/>
      <c r="C59" s="30"/>
      <c r="D59" s="31"/>
      <c r="E59" s="31"/>
      <c r="F59" s="32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29"/>
      <c r="AH59" s="29"/>
    </row>
    <row r="60" spans="2:34" ht="15" x14ac:dyDescent="0.2">
      <c r="B60" s="29"/>
      <c r="C60" s="30"/>
      <c r="D60" s="31"/>
      <c r="E60" s="31"/>
      <c r="F60" s="32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29"/>
      <c r="AH60" s="29"/>
    </row>
    <row r="61" spans="2:34" ht="15" x14ac:dyDescent="0.2">
      <c r="B61" s="29"/>
      <c r="C61" s="34"/>
      <c r="D61" s="35"/>
      <c r="E61" s="35"/>
      <c r="F61" s="29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29"/>
      <c r="AH61" s="29"/>
    </row>
    <row r="62" spans="2:34" ht="15" x14ac:dyDescent="0.2">
      <c r="B62" s="29"/>
      <c r="C62" s="34"/>
      <c r="D62" s="35"/>
      <c r="E62" s="35"/>
      <c r="F62" s="29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29"/>
      <c r="AH62" s="29"/>
    </row>
    <row r="63" spans="2:34" ht="15" x14ac:dyDescent="0.2">
      <c r="B63" s="29"/>
      <c r="C63" s="34"/>
      <c r="D63" s="35"/>
      <c r="E63" s="35"/>
      <c r="F63" s="29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29"/>
      <c r="AH63" s="29"/>
    </row>
    <row r="64" spans="2:34" ht="15" x14ac:dyDescent="0.2">
      <c r="B64" s="29"/>
      <c r="C64" s="34"/>
      <c r="D64" s="35"/>
      <c r="E64" s="35"/>
      <c r="F64" s="29"/>
      <c r="G64" s="33"/>
      <c r="H64" s="36"/>
      <c r="I64" s="33"/>
      <c r="J64" s="36"/>
      <c r="K64" s="33"/>
      <c r="L64" s="37"/>
      <c r="M64" s="38"/>
      <c r="N64" s="37"/>
      <c r="O64" s="38"/>
      <c r="P64" s="37"/>
      <c r="Q64" s="38"/>
      <c r="R64" s="37"/>
      <c r="S64" s="38"/>
      <c r="T64" s="37"/>
      <c r="U64" s="38"/>
      <c r="V64" s="37"/>
      <c r="W64" s="38"/>
      <c r="X64" s="37"/>
      <c r="Y64" s="37"/>
      <c r="Z64" s="37"/>
      <c r="AA64" s="36"/>
      <c r="AB64" s="29"/>
      <c r="AC64" s="29"/>
      <c r="AD64" s="29"/>
      <c r="AE64" s="29"/>
      <c r="AF64" s="29"/>
      <c r="AG64" s="29"/>
      <c r="AH64" s="29"/>
    </row>
    <row r="65" spans="2:34" ht="15" x14ac:dyDescent="0.2">
      <c r="B65" s="29"/>
      <c r="C65" s="34"/>
      <c r="D65" s="35"/>
      <c r="E65" s="35"/>
      <c r="F65" s="29"/>
      <c r="G65" s="33"/>
      <c r="H65" s="36"/>
      <c r="I65" s="33"/>
      <c r="J65" s="36"/>
      <c r="K65" s="33"/>
      <c r="L65" s="37"/>
      <c r="M65" s="38"/>
      <c r="N65" s="37"/>
      <c r="O65" s="38"/>
      <c r="P65" s="37"/>
      <c r="Q65" s="38"/>
      <c r="R65" s="37"/>
      <c r="S65" s="38"/>
      <c r="T65" s="37"/>
      <c r="U65" s="38"/>
      <c r="V65" s="37"/>
      <c r="W65" s="38"/>
      <c r="X65" s="37"/>
      <c r="Y65" s="37"/>
      <c r="Z65" s="37"/>
      <c r="AA65" s="36"/>
      <c r="AB65" s="29"/>
      <c r="AC65" s="29"/>
      <c r="AD65" s="29"/>
      <c r="AE65" s="29"/>
      <c r="AF65" s="29"/>
      <c r="AG65" s="29"/>
      <c r="AH65" s="29"/>
    </row>
    <row r="66" spans="2:34" ht="15" x14ac:dyDescent="0.2">
      <c r="B66" s="29"/>
      <c r="C66" s="34"/>
      <c r="D66" s="35"/>
      <c r="E66" s="35"/>
      <c r="F66" s="29"/>
      <c r="G66" s="33"/>
      <c r="H66" s="36"/>
      <c r="I66" s="33"/>
      <c r="J66" s="36"/>
      <c r="K66" s="33"/>
      <c r="L66" s="37"/>
      <c r="M66" s="38"/>
      <c r="N66" s="37"/>
      <c r="O66" s="38"/>
      <c r="P66" s="37"/>
      <c r="Q66" s="38"/>
      <c r="R66" s="37"/>
      <c r="S66" s="38"/>
      <c r="T66" s="37"/>
      <c r="U66" s="38"/>
      <c r="V66" s="37"/>
      <c r="W66" s="38"/>
      <c r="X66" s="37"/>
      <c r="Y66" s="37"/>
      <c r="Z66" s="37"/>
      <c r="AA66" s="36"/>
      <c r="AB66" s="29"/>
      <c r="AC66" s="29"/>
      <c r="AD66" s="29"/>
      <c r="AE66" s="29"/>
      <c r="AF66" s="29"/>
      <c r="AG66" s="29"/>
      <c r="AH66" s="29"/>
    </row>
    <row r="67" spans="2:34" ht="15" x14ac:dyDescent="0.2">
      <c r="B67" s="29"/>
      <c r="C67" s="34"/>
      <c r="D67" s="35"/>
      <c r="E67" s="35"/>
      <c r="F67" s="29"/>
      <c r="G67" s="33"/>
      <c r="H67" s="36"/>
      <c r="I67" s="33"/>
      <c r="J67" s="36"/>
      <c r="K67" s="33"/>
      <c r="L67" s="37"/>
      <c r="M67" s="38"/>
      <c r="N67" s="37"/>
      <c r="O67" s="38"/>
      <c r="P67" s="37"/>
      <c r="Q67" s="38"/>
      <c r="R67" s="37"/>
      <c r="S67" s="38"/>
      <c r="T67" s="37"/>
      <c r="U67" s="38"/>
      <c r="V67" s="37"/>
      <c r="W67" s="38"/>
      <c r="X67" s="37"/>
      <c r="Y67" s="37"/>
      <c r="Z67" s="37"/>
      <c r="AA67" s="36"/>
      <c r="AB67" s="29"/>
      <c r="AC67" s="29"/>
      <c r="AD67" s="29"/>
      <c r="AE67" s="29"/>
      <c r="AF67" s="29"/>
      <c r="AG67" s="29"/>
      <c r="AH67" s="29"/>
    </row>
    <row r="68" spans="2:34" ht="15" x14ac:dyDescent="0.2">
      <c r="B68" s="29"/>
      <c r="C68" s="34"/>
      <c r="D68" s="35"/>
      <c r="E68" s="35"/>
      <c r="F68" s="29"/>
      <c r="G68" s="33"/>
      <c r="H68" s="36"/>
      <c r="I68" s="33"/>
      <c r="J68" s="36"/>
      <c r="K68" s="33"/>
      <c r="L68" s="37"/>
      <c r="M68" s="38"/>
      <c r="N68" s="37"/>
      <c r="O68" s="38"/>
      <c r="P68" s="37"/>
      <c r="Q68" s="38"/>
      <c r="R68" s="37"/>
      <c r="S68" s="38"/>
      <c r="T68" s="37"/>
      <c r="U68" s="38"/>
      <c r="V68" s="37"/>
      <c r="W68" s="38"/>
      <c r="X68" s="37"/>
      <c r="Y68" s="37"/>
      <c r="Z68" s="37"/>
      <c r="AA68" s="36"/>
      <c r="AB68" s="29"/>
      <c r="AC68" s="29"/>
      <c r="AD68" s="29"/>
      <c r="AE68" s="29"/>
      <c r="AF68" s="29"/>
      <c r="AG68" s="29"/>
      <c r="AH68" s="29"/>
    </row>
    <row r="69" spans="2:34" ht="15" x14ac:dyDescent="0.2">
      <c r="B69" s="29"/>
      <c r="C69" s="34"/>
      <c r="D69" s="35"/>
      <c r="E69" s="35"/>
      <c r="F69" s="29"/>
      <c r="G69" s="33"/>
      <c r="H69" s="36"/>
      <c r="I69" s="33"/>
      <c r="J69" s="36"/>
      <c r="K69" s="33"/>
      <c r="L69" s="37"/>
      <c r="M69" s="38"/>
      <c r="N69" s="37"/>
      <c r="O69" s="38"/>
      <c r="P69" s="37"/>
      <c r="Q69" s="38"/>
      <c r="R69" s="37"/>
      <c r="S69" s="38"/>
      <c r="T69" s="37"/>
      <c r="U69" s="38"/>
      <c r="V69" s="37"/>
      <c r="W69" s="38"/>
      <c r="X69" s="37"/>
      <c r="Y69" s="37"/>
      <c r="Z69" s="37"/>
      <c r="AA69" s="36"/>
      <c r="AB69" s="29"/>
      <c r="AC69" s="29"/>
      <c r="AD69" s="29"/>
      <c r="AE69" s="29"/>
      <c r="AF69" s="29"/>
      <c r="AG69" s="29"/>
      <c r="AH69" s="29"/>
    </row>
    <row r="70" spans="2:34" ht="15" x14ac:dyDescent="0.2">
      <c r="B70" s="29"/>
      <c r="C70" s="34"/>
      <c r="D70" s="35"/>
      <c r="E70" s="35"/>
      <c r="F70" s="29"/>
      <c r="G70" s="33"/>
      <c r="H70" s="36"/>
      <c r="I70" s="33"/>
      <c r="J70" s="36"/>
      <c r="K70" s="33"/>
      <c r="L70" s="37"/>
      <c r="M70" s="38"/>
      <c r="N70" s="37"/>
      <c r="O70" s="38"/>
      <c r="P70" s="37"/>
      <c r="Q70" s="38"/>
      <c r="R70" s="37"/>
      <c r="S70" s="38"/>
      <c r="T70" s="37"/>
      <c r="U70" s="38"/>
      <c r="V70" s="37"/>
      <c r="W70" s="38"/>
      <c r="X70" s="37"/>
      <c r="Y70" s="37"/>
      <c r="Z70" s="37"/>
      <c r="AA70" s="36"/>
      <c r="AB70" s="29"/>
      <c r="AC70" s="29"/>
      <c r="AD70" s="29"/>
      <c r="AE70" s="29"/>
      <c r="AF70" s="29"/>
      <c r="AG70" s="29"/>
      <c r="AH70" s="29"/>
    </row>
    <row r="71" spans="2:34" ht="15" x14ac:dyDescent="0.2">
      <c r="B71" s="29"/>
      <c r="C71" s="34"/>
      <c r="D71" s="35"/>
      <c r="E71" s="35"/>
      <c r="F71" s="29"/>
      <c r="G71" s="33"/>
      <c r="H71" s="36"/>
      <c r="I71" s="33"/>
      <c r="J71" s="36"/>
      <c r="K71" s="33"/>
      <c r="L71" s="37"/>
      <c r="M71" s="38"/>
      <c r="N71" s="37"/>
      <c r="O71" s="38"/>
      <c r="P71" s="37"/>
      <c r="Q71" s="38"/>
      <c r="R71" s="37"/>
      <c r="S71" s="38"/>
      <c r="T71" s="37"/>
      <c r="U71" s="38"/>
      <c r="V71" s="37"/>
      <c r="W71" s="38"/>
      <c r="X71" s="37"/>
      <c r="Y71" s="37"/>
      <c r="Z71" s="37"/>
      <c r="AA71" s="39"/>
    </row>
    <row r="72" spans="2:34" ht="15" x14ac:dyDescent="0.2">
      <c r="B72" s="29"/>
      <c r="C72" s="34"/>
      <c r="D72" s="35"/>
      <c r="E72" s="35"/>
      <c r="F72" s="29"/>
      <c r="G72" s="33"/>
      <c r="H72" s="36"/>
      <c r="I72" s="33"/>
      <c r="J72" s="36"/>
      <c r="K72" s="33"/>
      <c r="L72" s="37"/>
      <c r="M72" s="38"/>
      <c r="N72" s="37"/>
      <c r="O72" s="38"/>
      <c r="P72" s="37"/>
      <c r="Q72" s="38"/>
      <c r="R72" s="37"/>
      <c r="S72" s="38"/>
      <c r="T72" s="37"/>
      <c r="U72" s="38"/>
      <c r="V72" s="37"/>
      <c r="W72" s="38"/>
      <c r="X72" s="37"/>
      <c r="Y72" s="37"/>
      <c r="Z72" s="37"/>
      <c r="AA72" s="39"/>
    </row>
    <row r="73" spans="2:34" ht="15" x14ac:dyDescent="0.2">
      <c r="B73" s="29"/>
      <c r="C73" s="34"/>
      <c r="D73" s="35"/>
      <c r="E73" s="35"/>
      <c r="F73" s="29"/>
      <c r="G73" s="33"/>
      <c r="H73" s="36"/>
      <c r="I73" s="33"/>
      <c r="J73" s="36"/>
      <c r="K73" s="33"/>
      <c r="L73" s="37"/>
      <c r="M73" s="38"/>
      <c r="N73" s="37"/>
      <c r="O73" s="38"/>
      <c r="P73" s="37"/>
      <c r="Q73" s="38"/>
      <c r="R73" s="37"/>
      <c r="S73" s="38"/>
      <c r="T73" s="37"/>
      <c r="U73" s="38"/>
      <c r="V73" s="37"/>
      <c r="W73" s="38"/>
      <c r="X73" s="37"/>
      <c r="Y73" s="37"/>
      <c r="Z73" s="37"/>
      <c r="AA73" s="39"/>
    </row>
    <row r="74" spans="2:34" ht="15" x14ac:dyDescent="0.2">
      <c r="B74" s="29"/>
      <c r="C74" s="34"/>
      <c r="D74" s="35"/>
      <c r="E74" s="35"/>
      <c r="F74" s="29"/>
      <c r="G74" s="33"/>
      <c r="H74" s="36"/>
      <c r="I74" s="33"/>
      <c r="J74" s="36"/>
      <c r="K74" s="33"/>
      <c r="L74" s="37"/>
      <c r="M74" s="38"/>
      <c r="N74" s="37"/>
      <c r="O74" s="38"/>
      <c r="P74" s="37"/>
      <c r="Q74" s="38"/>
      <c r="R74" s="37"/>
      <c r="S74" s="38"/>
      <c r="T74" s="37"/>
      <c r="U74" s="38"/>
      <c r="V74" s="37"/>
      <c r="W74" s="38"/>
      <c r="X74" s="37"/>
      <c r="Y74" s="37"/>
      <c r="Z74" s="37"/>
      <c r="AA74" s="39"/>
    </row>
    <row r="75" spans="2:34" ht="15" x14ac:dyDescent="0.2">
      <c r="B75" s="29"/>
      <c r="C75" s="34"/>
      <c r="D75" s="35"/>
      <c r="E75" s="35"/>
      <c r="F75" s="29"/>
      <c r="G75" s="33"/>
      <c r="H75" s="36"/>
      <c r="I75" s="33"/>
      <c r="J75" s="36"/>
      <c r="K75" s="33"/>
      <c r="L75" s="37"/>
      <c r="M75" s="38"/>
      <c r="N75" s="37"/>
      <c r="O75" s="38"/>
      <c r="P75" s="37"/>
      <c r="Q75" s="38"/>
      <c r="R75" s="37"/>
      <c r="S75" s="38"/>
      <c r="T75" s="37"/>
      <c r="U75" s="38"/>
      <c r="V75" s="37"/>
      <c r="W75" s="38"/>
      <c r="X75" s="37"/>
      <c r="Y75" s="37"/>
      <c r="Z75" s="37"/>
      <c r="AA75" s="39"/>
    </row>
    <row r="76" spans="2:34" ht="15" x14ac:dyDescent="0.2">
      <c r="B76" s="29"/>
      <c r="C76" s="34"/>
      <c r="D76" s="35"/>
      <c r="E76" s="35"/>
      <c r="F76" s="29"/>
      <c r="G76" s="33"/>
      <c r="H76" s="36"/>
      <c r="I76" s="33"/>
      <c r="J76" s="36"/>
      <c r="K76" s="33"/>
      <c r="L76" s="37"/>
      <c r="M76" s="38"/>
      <c r="N76" s="37"/>
      <c r="O76" s="38"/>
      <c r="P76" s="37"/>
      <c r="Q76" s="38"/>
      <c r="R76" s="37"/>
      <c r="S76" s="38"/>
      <c r="T76" s="37"/>
      <c r="U76" s="38"/>
      <c r="V76" s="37"/>
      <c r="W76" s="38"/>
      <c r="X76" s="37"/>
      <c r="Y76" s="37"/>
      <c r="Z76" s="37"/>
      <c r="AA76" s="39"/>
    </row>
    <row r="77" spans="2:34" ht="15" x14ac:dyDescent="0.2">
      <c r="B77" s="29"/>
      <c r="C77" s="34"/>
      <c r="D77" s="35"/>
      <c r="E77" s="35"/>
      <c r="F77" s="29"/>
      <c r="G77" s="33"/>
      <c r="H77" s="36"/>
      <c r="I77" s="33"/>
      <c r="J77" s="36"/>
      <c r="K77" s="33"/>
      <c r="L77" s="37"/>
      <c r="M77" s="38"/>
      <c r="N77" s="37"/>
      <c r="O77" s="38"/>
      <c r="P77" s="37"/>
      <c r="Q77" s="38"/>
      <c r="R77" s="37"/>
      <c r="S77" s="38"/>
      <c r="T77" s="37"/>
      <c r="U77" s="38"/>
      <c r="V77" s="37"/>
      <c r="W77" s="38"/>
      <c r="X77" s="37"/>
      <c r="Y77" s="37"/>
      <c r="Z77" s="37"/>
      <c r="AA77" s="39"/>
    </row>
    <row r="78" spans="2:34" ht="15" x14ac:dyDescent="0.2">
      <c r="B78" s="29"/>
      <c r="C78" s="34"/>
      <c r="D78" s="35"/>
      <c r="E78" s="35"/>
      <c r="F78" s="29"/>
      <c r="G78" s="33"/>
      <c r="H78" s="36"/>
      <c r="I78" s="33"/>
      <c r="J78" s="36"/>
      <c r="K78" s="33"/>
      <c r="L78" s="37"/>
      <c r="M78" s="38"/>
      <c r="N78" s="37"/>
      <c r="O78" s="38"/>
      <c r="P78" s="37"/>
      <c r="Q78" s="38"/>
      <c r="R78" s="37"/>
      <c r="S78" s="38"/>
      <c r="T78" s="37"/>
      <c r="U78" s="38"/>
      <c r="V78" s="37"/>
      <c r="W78" s="38"/>
      <c r="X78" s="37"/>
      <c r="Y78" s="37"/>
      <c r="Z78" s="37"/>
      <c r="AA78" s="39"/>
    </row>
    <row r="79" spans="2:34" ht="15" x14ac:dyDescent="0.2">
      <c r="B79" s="29"/>
      <c r="C79" s="34"/>
      <c r="D79" s="35"/>
      <c r="E79" s="35"/>
      <c r="F79" s="29"/>
      <c r="G79" s="33"/>
      <c r="H79" s="36"/>
      <c r="I79" s="33"/>
      <c r="J79" s="36"/>
      <c r="K79" s="33"/>
      <c r="L79" s="37"/>
      <c r="M79" s="38"/>
      <c r="N79" s="37"/>
      <c r="O79" s="38"/>
      <c r="P79" s="37"/>
      <c r="Q79" s="38"/>
      <c r="R79" s="37"/>
      <c r="S79" s="38"/>
      <c r="T79" s="37"/>
      <c r="U79" s="38"/>
      <c r="V79" s="37"/>
      <c r="W79" s="38"/>
      <c r="X79" s="37"/>
      <c r="Y79" s="37"/>
      <c r="Z79" s="37"/>
      <c r="AA79" s="39"/>
    </row>
    <row r="80" spans="2:34" ht="15" x14ac:dyDescent="0.2">
      <c r="B80" s="29"/>
      <c r="C80" s="34"/>
      <c r="D80" s="35"/>
      <c r="E80" s="35"/>
      <c r="F80" s="29"/>
      <c r="G80" s="33"/>
      <c r="H80" s="36"/>
      <c r="I80" s="33"/>
      <c r="J80" s="36"/>
      <c r="K80" s="33"/>
      <c r="L80" s="37"/>
      <c r="M80" s="38"/>
      <c r="N80" s="37"/>
      <c r="O80" s="38"/>
      <c r="P80" s="37"/>
      <c r="Q80" s="38"/>
      <c r="R80" s="37"/>
      <c r="S80" s="38"/>
      <c r="T80" s="37"/>
      <c r="U80" s="38"/>
      <c r="V80" s="37"/>
      <c r="W80" s="38"/>
      <c r="X80" s="37"/>
      <c r="Y80" s="37"/>
      <c r="Z80" s="37"/>
      <c r="AA80" s="39"/>
    </row>
    <row r="81" spans="2:27" ht="15" x14ac:dyDescent="0.2">
      <c r="B81" s="29"/>
      <c r="C81" s="34"/>
      <c r="D81" s="35"/>
      <c r="E81" s="35"/>
      <c r="F81" s="29"/>
      <c r="G81" s="33"/>
      <c r="H81" s="36"/>
      <c r="I81" s="33"/>
      <c r="J81" s="36"/>
      <c r="K81" s="33"/>
      <c r="L81" s="37"/>
      <c r="M81" s="38"/>
      <c r="N81" s="37"/>
      <c r="O81" s="38"/>
      <c r="P81" s="37"/>
      <c r="Q81" s="38"/>
      <c r="R81" s="37"/>
      <c r="S81" s="38"/>
      <c r="T81" s="37"/>
      <c r="U81" s="38"/>
      <c r="V81" s="37"/>
      <c r="W81" s="38"/>
      <c r="X81" s="37"/>
      <c r="Y81" s="37"/>
      <c r="Z81" s="37"/>
      <c r="AA81" s="39"/>
    </row>
    <row r="82" spans="2:27" ht="15" x14ac:dyDescent="0.2">
      <c r="B82" s="29"/>
      <c r="C82" s="34"/>
      <c r="D82" s="35"/>
      <c r="E82" s="35"/>
      <c r="F82" s="29"/>
      <c r="G82" s="33"/>
      <c r="H82" s="36"/>
      <c r="I82" s="33"/>
      <c r="J82" s="36"/>
      <c r="K82" s="33"/>
      <c r="L82" s="37"/>
      <c r="M82" s="38"/>
      <c r="N82" s="37"/>
      <c r="O82" s="38"/>
      <c r="P82" s="37"/>
      <c r="Q82" s="38"/>
      <c r="R82" s="37"/>
      <c r="S82" s="38"/>
      <c r="T82" s="37"/>
      <c r="U82" s="38"/>
      <c r="V82" s="37"/>
      <c r="W82" s="38"/>
      <c r="X82" s="37"/>
      <c r="Y82" s="37"/>
      <c r="Z82" s="37"/>
      <c r="AA82" s="39"/>
    </row>
    <row r="83" spans="2:27" ht="15" x14ac:dyDescent="0.2">
      <c r="B83" s="29"/>
      <c r="C83" s="34"/>
      <c r="D83" s="35"/>
      <c r="E83" s="35"/>
      <c r="F83" s="29"/>
      <c r="G83" s="33"/>
      <c r="H83" s="36"/>
      <c r="I83" s="33"/>
      <c r="J83" s="36"/>
      <c r="K83" s="33"/>
      <c r="L83" s="37"/>
      <c r="M83" s="38"/>
      <c r="N83" s="37"/>
      <c r="O83" s="38"/>
      <c r="P83" s="37"/>
      <c r="Q83" s="38"/>
      <c r="R83" s="37"/>
      <c r="S83" s="38"/>
      <c r="T83" s="37"/>
      <c r="U83" s="38"/>
      <c r="V83" s="37"/>
      <c r="W83" s="38"/>
      <c r="X83" s="37"/>
      <c r="Y83" s="37"/>
      <c r="Z83" s="37"/>
      <c r="AA83" s="39"/>
    </row>
    <row r="84" spans="2:27" ht="15" x14ac:dyDescent="0.2">
      <c r="B84" s="29"/>
      <c r="C84" s="34"/>
      <c r="D84" s="35"/>
      <c r="E84" s="35"/>
      <c r="F84" s="29"/>
      <c r="G84" s="33"/>
      <c r="H84" s="36"/>
      <c r="I84" s="33"/>
      <c r="J84" s="36"/>
      <c r="K84" s="33"/>
      <c r="L84" s="37"/>
      <c r="M84" s="38"/>
      <c r="N84" s="37"/>
      <c r="O84" s="38"/>
      <c r="P84" s="37"/>
      <c r="Q84" s="38"/>
      <c r="R84" s="37"/>
      <c r="S84" s="38"/>
      <c r="T84" s="37"/>
      <c r="U84" s="38"/>
      <c r="V84" s="37"/>
      <c r="W84" s="38"/>
      <c r="X84" s="37"/>
      <c r="Y84" s="37"/>
      <c r="Z84" s="37"/>
      <c r="AA84" s="39"/>
    </row>
    <row r="85" spans="2:27" ht="15" x14ac:dyDescent="0.2">
      <c r="B85" s="29"/>
      <c r="C85" s="34"/>
      <c r="D85" s="35"/>
      <c r="E85" s="35"/>
      <c r="F85" s="29"/>
      <c r="G85" s="33"/>
      <c r="H85" s="36"/>
      <c r="I85" s="33"/>
      <c r="J85" s="36"/>
      <c r="K85" s="33"/>
      <c r="L85" s="37"/>
      <c r="M85" s="38"/>
      <c r="N85" s="37"/>
      <c r="O85" s="38"/>
      <c r="P85" s="37"/>
      <c r="Q85" s="38"/>
      <c r="R85" s="37"/>
      <c r="S85" s="38"/>
      <c r="T85" s="37"/>
      <c r="U85" s="38"/>
      <c r="V85" s="37"/>
      <c r="W85" s="38"/>
      <c r="X85" s="37"/>
      <c r="Y85" s="37"/>
      <c r="Z85" s="37"/>
      <c r="AA85" s="39"/>
    </row>
    <row r="86" spans="2:27" ht="15" x14ac:dyDescent="0.2">
      <c r="B86" s="29"/>
      <c r="C86" s="34"/>
      <c r="G86" s="33"/>
      <c r="H86" s="36"/>
      <c r="I86" s="33"/>
      <c r="J86" s="36"/>
      <c r="K86" s="33"/>
      <c r="L86" s="37"/>
      <c r="M86" s="38"/>
      <c r="N86" s="37"/>
      <c r="O86" s="38"/>
      <c r="P86" s="37"/>
      <c r="Q86" s="38"/>
      <c r="R86" s="37"/>
      <c r="S86" s="38"/>
      <c r="T86" s="37"/>
      <c r="U86" s="38"/>
      <c r="V86" s="37"/>
      <c r="W86" s="38"/>
      <c r="X86" s="37"/>
      <c r="Y86" s="37"/>
      <c r="Z86" s="37"/>
      <c r="AA86" s="39"/>
    </row>
    <row r="87" spans="2:27" ht="15" x14ac:dyDescent="0.2">
      <c r="B87" s="29"/>
      <c r="C87" s="34"/>
      <c r="G87" s="33"/>
      <c r="H87" s="36"/>
      <c r="I87" s="33"/>
      <c r="J87" s="36"/>
      <c r="K87" s="33"/>
      <c r="L87" s="37"/>
      <c r="M87" s="38"/>
      <c r="N87" s="37"/>
      <c r="O87" s="38"/>
      <c r="P87" s="37"/>
      <c r="Q87" s="38"/>
      <c r="R87" s="37"/>
      <c r="S87" s="38"/>
      <c r="T87" s="37"/>
      <c r="U87" s="38"/>
      <c r="V87" s="37"/>
      <c r="W87" s="38"/>
      <c r="X87" s="37"/>
      <c r="Y87" s="37"/>
      <c r="Z87" s="37"/>
      <c r="AA87" s="39"/>
    </row>
    <row r="88" spans="2:27" ht="15" x14ac:dyDescent="0.2">
      <c r="B88" s="29"/>
      <c r="C88" s="34"/>
      <c r="G88" s="33"/>
      <c r="H88" s="36"/>
      <c r="I88" s="33"/>
      <c r="J88" s="36"/>
      <c r="K88" s="33"/>
      <c r="L88" s="37"/>
      <c r="M88" s="38"/>
      <c r="N88" s="37"/>
      <c r="O88" s="38"/>
      <c r="P88" s="37"/>
      <c r="Q88" s="38"/>
      <c r="R88" s="37"/>
      <c r="S88" s="38"/>
      <c r="T88" s="37"/>
      <c r="U88" s="38"/>
      <c r="V88" s="37"/>
      <c r="W88" s="38"/>
      <c r="X88" s="37"/>
      <c r="Y88" s="37"/>
      <c r="Z88" s="37"/>
      <c r="AA88" s="39"/>
    </row>
    <row r="89" spans="2:27" ht="15" x14ac:dyDescent="0.2">
      <c r="B89" s="29"/>
      <c r="C89" s="34"/>
      <c r="G89" s="33"/>
      <c r="H89" s="36"/>
      <c r="I89" s="33"/>
      <c r="J89" s="36"/>
      <c r="K89" s="33"/>
      <c r="L89" s="37"/>
      <c r="M89" s="38"/>
      <c r="N89" s="37"/>
      <c r="O89" s="38"/>
      <c r="P89" s="37"/>
      <c r="Q89" s="38"/>
      <c r="R89" s="37"/>
      <c r="S89" s="38"/>
      <c r="T89" s="37"/>
      <c r="U89" s="38"/>
      <c r="V89" s="37"/>
      <c r="W89" s="38"/>
      <c r="X89" s="37"/>
      <c r="Y89" s="37"/>
      <c r="Z89" s="37"/>
      <c r="AA89" s="39"/>
    </row>
    <row r="90" spans="2:27" ht="15" x14ac:dyDescent="0.2">
      <c r="B90" s="29"/>
      <c r="C90" s="34"/>
      <c r="G90" s="33"/>
      <c r="H90" s="36"/>
      <c r="I90" s="33"/>
      <c r="J90" s="36"/>
      <c r="K90" s="33"/>
      <c r="L90" s="37"/>
      <c r="M90" s="38"/>
      <c r="N90" s="37"/>
      <c r="O90" s="38"/>
      <c r="P90" s="37"/>
      <c r="Q90" s="38"/>
      <c r="R90" s="37"/>
      <c r="S90" s="38"/>
      <c r="T90" s="37"/>
      <c r="U90" s="38"/>
      <c r="V90" s="37"/>
      <c r="W90" s="38"/>
      <c r="X90" s="37"/>
      <c r="Y90" s="37"/>
      <c r="Z90" s="37"/>
      <c r="AA90" s="39"/>
    </row>
    <row r="91" spans="2:27" ht="15" x14ac:dyDescent="0.2">
      <c r="B91" s="29"/>
      <c r="C91" s="34"/>
      <c r="G91" s="33"/>
      <c r="H91" s="36"/>
      <c r="I91" s="33"/>
      <c r="J91" s="36"/>
      <c r="K91" s="33"/>
      <c r="L91" s="37"/>
      <c r="M91" s="38"/>
      <c r="N91" s="37"/>
      <c r="O91" s="38"/>
      <c r="P91" s="37"/>
      <c r="Q91" s="38"/>
      <c r="R91" s="37"/>
      <c r="S91" s="38"/>
      <c r="T91" s="37"/>
      <c r="U91" s="38"/>
      <c r="V91" s="37"/>
      <c r="W91" s="38"/>
      <c r="X91" s="37"/>
      <c r="Y91" s="37"/>
      <c r="Z91" s="37"/>
      <c r="AA91" s="39"/>
    </row>
    <row r="92" spans="2:27" ht="15" x14ac:dyDescent="0.2">
      <c r="B92" s="29"/>
      <c r="C92" s="34"/>
      <c r="G92" s="33"/>
      <c r="H92" s="36"/>
      <c r="I92" s="33"/>
      <c r="J92" s="36"/>
      <c r="K92" s="33"/>
      <c r="L92" s="37"/>
      <c r="M92" s="38"/>
      <c r="N92" s="37"/>
      <c r="O92" s="38"/>
      <c r="P92" s="37"/>
      <c r="Q92" s="38"/>
      <c r="R92" s="37"/>
      <c r="S92" s="38"/>
      <c r="T92" s="37"/>
      <c r="U92" s="38"/>
      <c r="V92" s="37"/>
      <c r="W92" s="38"/>
      <c r="X92" s="37"/>
      <c r="Y92" s="37"/>
      <c r="Z92" s="37"/>
      <c r="AA92" s="39"/>
    </row>
    <row r="93" spans="2:27" ht="15" x14ac:dyDescent="0.2">
      <c r="B93" s="29"/>
      <c r="C93" s="34"/>
      <c r="G93" s="33"/>
      <c r="H93" s="36"/>
      <c r="I93" s="33"/>
      <c r="J93" s="36"/>
      <c r="K93" s="33"/>
      <c r="L93" s="37"/>
      <c r="M93" s="38"/>
      <c r="N93" s="37"/>
      <c r="O93" s="38"/>
      <c r="P93" s="37"/>
      <c r="Q93" s="38"/>
      <c r="R93" s="37"/>
      <c r="S93" s="38"/>
      <c r="T93" s="37"/>
      <c r="U93" s="38"/>
      <c r="V93" s="37"/>
      <c r="W93" s="38"/>
      <c r="X93" s="37"/>
      <c r="Y93" s="37"/>
      <c r="Z93" s="37"/>
      <c r="AA93" s="39"/>
    </row>
    <row r="94" spans="2:27" ht="15" x14ac:dyDescent="0.2">
      <c r="B94" s="29"/>
      <c r="C94" s="34"/>
      <c r="G94" s="33"/>
      <c r="H94" s="36"/>
      <c r="I94" s="33"/>
      <c r="J94" s="36"/>
      <c r="K94" s="33"/>
      <c r="L94" s="37"/>
      <c r="M94" s="38"/>
      <c r="N94" s="37"/>
      <c r="O94" s="38"/>
      <c r="P94" s="37"/>
      <c r="Q94" s="38"/>
      <c r="R94" s="37"/>
      <c r="S94" s="38"/>
      <c r="T94" s="37"/>
      <c r="U94" s="38"/>
      <c r="V94" s="37"/>
      <c r="W94" s="38"/>
      <c r="X94" s="37"/>
      <c r="Y94" s="37"/>
      <c r="Z94" s="37"/>
      <c r="AA94" s="39"/>
    </row>
    <row r="95" spans="2:27" ht="15" x14ac:dyDescent="0.2">
      <c r="B95" s="29"/>
      <c r="C95" s="34"/>
      <c r="G95" s="33"/>
      <c r="H95" s="36"/>
      <c r="I95" s="33"/>
      <c r="J95" s="36"/>
      <c r="K95" s="33"/>
      <c r="L95" s="37"/>
      <c r="M95" s="38"/>
      <c r="N95" s="37"/>
      <c r="O95" s="38"/>
      <c r="P95" s="37"/>
      <c r="Q95" s="38"/>
      <c r="R95" s="37"/>
      <c r="S95" s="38"/>
      <c r="T95" s="37"/>
      <c r="U95" s="38"/>
      <c r="V95" s="37"/>
      <c r="W95" s="38"/>
      <c r="X95" s="37"/>
      <c r="Y95" s="37"/>
      <c r="Z95" s="37"/>
      <c r="AA95" s="39"/>
    </row>
    <row r="96" spans="2:27" ht="15" x14ac:dyDescent="0.2">
      <c r="B96" s="29"/>
      <c r="C96" s="34"/>
      <c r="G96" s="33"/>
      <c r="H96" s="36"/>
      <c r="I96" s="33"/>
      <c r="J96" s="36"/>
      <c r="K96" s="33"/>
      <c r="L96" s="37"/>
      <c r="M96" s="38"/>
      <c r="N96" s="37"/>
      <c r="O96" s="38"/>
      <c r="P96" s="37"/>
      <c r="Q96" s="38"/>
      <c r="R96" s="37"/>
      <c r="S96" s="38"/>
      <c r="T96" s="37"/>
      <c r="U96" s="38"/>
      <c r="V96" s="37"/>
      <c r="W96" s="38"/>
      <c r="X96" s="37"/>
      <c r="Y96" s="37"/>
      <c r="Z96" s="37"/>
      <c r="AA96" s="39"/>
    </row>
    <row r="97" spans="2:27" ht="15" x14ac:dyDescent="0.2">
      <c r="B97" s="29"/>
      <c r="C97" s="34"/>
      <c r="G97" s="33"/>
      <c r="H97" s="36"/>
      <c r="I97" s="33"/>
      <c r="J97" s="36"/>
      <c r="K97" s="33"/>
      <c r="L97" s="37"/>
      <c r="M97" s="38"/>
      <c r="N97" s="37"/>
      <c r="O97" s="38"/>
      <c r="P97" s="37"/>
      <c r="Q97" s="38"/>
      <c r="R97" s="37"/>
      <c r="S97" s="38"/>
      <c r="T97" s="37"/>
      <c r="U97" s="38"/>
      <c r="V97" s="37"/>
      <c r="W97" s="38"/>
      <c r="X97" s="37"/>
      <c r="Y97" s="37"/>
      <c r="Z97" s="37"/>
      <c r="AA97" s="39"/>
    </row>
    <row r="98" spans="2:27" ht="15" x14ac:dyDescent="0.2">
      <c r="B98" s="29"/>
      <c r="C98" s="34"/>
      <c r="G98" s="33"/>
      <c r="H98" s="36"/>
      <c r="I98" s="33"/>
      <c r="J98" s="36"/>
      <c r="K98" s="33"/>
      <c r="L98" s="37"/>
      <c r="M98" s="38"/>
      <c r="N98" s="37"/>
      <c r="O98" s="38"/>
      <c r="P98" s="37"/>
      <c r="Q98" s="38"/>
      <c r="R98" s="37"/>
      <c r="S98" s="38"/>
      <c r="T98" s="37"/>
      <c r="U98" s="38"/>
      <c r="V98" s="37"/>
      <c r="W98" s="38"/>
      <c r="X98" s="37"/>
      <c r="Y98" s="37"/>
      <c r="Z98" s="37"/>
      <c r="AA98" s="39"/>
    </row>
    <row r="99" spans="2:27" ht="15" x14ac:dyDescent="0.2">
      <c r="B99" s="29"/>
      <c r="C99" s="34"/>
      <c r="G99" s="33"/>
      <c r="H99" s="36"/>
      <c r="I99" s="33"/>
      <c r="J99" s="36"/>
      <c r="K99" s="33"/>
      <c r="L99" s="37"/>
      <c r="M99" s="38"/>
      <c r="N99" s="37"/>
      <c r="O99" s="38"/>
      <c r="P99" s="37"/>
      <c r="Q99" s="38"/>
      <c r="R99" s="37"/>
      <c r="S99" s="38"/>
      <c r="T99" s="37"/>
      <c r="U99" s="38"/>
      <c r="V99" s="37"/>
      <c r="W99" s="38"/>
      <c r="X99" s="37"/>
      <c r="Y99" s="37"/>
      <c r="Z99" s="37"/>
      <c r="AA99" s="39"/>
    </row>
    <row r="100" spans="2:27" ht="15" x14ac:dyDescent="0.2">
      <c r="B100" s="29"/>
      <c r="C100" s="34"/>
      <c r="G100" s="33"/>
      <c r="H100" s="36"/>
      <c r="I100" s="33"/>
      <c r="J100" s="36"/>
      <c r="K100" s="33"/>
      <c r="L100" s="37"/>
      <c r="M100" s="38"/>
      <c r="N100" s="37"/>
      <c r="O100" s="38"/>
      <c r="P100" s="37"/>
      <c r="Q100" s="38"/>
      <c r="R100" s="37"/>
      <c r="S100" s="38"/>
      <c r="T100" s="37"/>
      <c r="U100" s="38"/>
      <c r="V100" s="37"/>
      <c r="W100" s="38"/>
      <c r="X100" s="37"/>
      <c r="Y100" s="37"/>
      <c r="Z100" s="37"/>
      <c r="AA100" s="39"/>
    </row>
    <row r="101" spans="2:27" ht="15" x14ac:dyDescent="0.2">
      <c r="B101" s="29"/>
      <c r="C101" s="34"/>
      <c r="G101" s="33"/>
      <c r="H101" s="36"/>
      <c r="I101" s="33"/>
      <c r="J101" s="36"/>
      <c r="K101" s="33"/>
      <c r="L101" s="37"/>
      <c r="M101" s="38"/>
      <c r="N101" s="37"/>
      <c r="O101" s="38"/>
      <c r="P101" s="37"/>
      <c r="Q101" s="38"/>
      <c r="R101" s="37"/>
      <c r="S101" s="38"/>
      <c r="T101" s="37"/>
      <c r="U101" s="38"/>
      <c r="V101" s="37"/>
      <c r="W101" s="38"/>
      <c r="X101" s="37"/>
      <c r="Y101" s="37"/>
      <c r="Z101" s="37"/>
      <c r="AA101" s="39"/>
    </row>
    <row r="102" spans="2:27" ht="15" x14ac:dyDescent="0.2">
      <c r="B102" s="29"/>
      <c r="C102" s="34"/>
      <c r="G102" s="33"/>
      <c r="H102" s="36"/>
      <c r="I102" s="33"/>
      <c r="J102" s="36"/>
      <c r="K102" s="33"/>
      <c r="L102" s="37"/>
      <c r="M102" s="38"/>
      <c r="N102" s="37"/>
      <c r="O102" s="38"/>
      <c r="P102" s="37"/>
      <c r="Q102" s="38"/>
      <c r="R102" s="37"/>
      <c r="S102" s="38"/>
      <c r="T102" s="37"/>
      <c r="U102" s="38"/>
      <c r="V102" s="37"/>
      <c r="W102" s="38"/>
      <c r="X102" s="37"/>
      <c r="Y102" s="37"/>
      <c r="Z102" s="37"/>
      <c r="AA102" s="39"/>
    </row>
    <row r="103" spans="2:27" ht="15" x14ac:dyDescent="0.2">
      <c r="B103" s="29"/>
      <c r="C103" s="34"/>
      <c r="G103" s="33"/>
      <c r="H103" s="36"/>
      <c r="I103" s="33"/>
      <c r="J103" s="36"/>
      <c r="K103" s="33"/>
      <c r="L103" s="37"/>
      <c r="M103" s="38"/>
      <c r="N103" s="37"/>
      <c r="O103" s="38"/>
      <c r="P103" s="37"/>
      <c r="Q103" s="38"/>
      <c r="R103" s="37"/>
      <c r="S103" s="38"/>
      <c r="T103" s="37"/>
      <c r="U103" s="38"/>
      <c r="V103" s="37"/>
      <c r="W103" s="38"/>
      <c r="X103" s="37"/>
      <c r="Y103" s="37"/>
      <c r="Z103" s="37"/>
      <c r="AA103" s="39"/>
    </row>
    <row r="104" spans="2:27" ht="15" x14ac:dyDescent="0.2">
      <c r="B104" s="29"/>
      <c r="C104" s="34"/>
      <c r="G104" s="33"/>
      <c r="H104" s="36"/>
      <c r="I104" s="33"/>
      <c r="J104" s="36"/>
      <c r="K104" s="33"/>
      <c r="L104" s="37"/>
      <c r="M104" s="38"/>
      <c r="N104" s="37"/>
      <c r="O104" s="38"/>
      <c r="P104" s="37"/>
      <c r="Q104" s="38"/>
      <c r="R104" s="37"/>
      <c r="S104" s="38"/>
      <c r="T104" s="37"/>
      <c r="U104" s="38"/>
      <c r="V104" s="37"/>
      <c r="W104" s="38"/>
      <c r="X104" s="37"/>
      <c r="Y104" s="37"/>
      <c r="Z104" s="37"/>
      <c r="AA104" s="39"/>
    </row>
    <row r="105" spans="2:27" ht="15" x14ac:dyDescent="0.2">
      <c r="B105" s="29"/>
      <c r="C105" s="34"/>
      <c r="G105" s="33"/>
      <c r="H105" s="36"/>
      <c r="I105" s="33"/>
      <c r="J105" s="36"/>
      <c r="K105" s="33"/>
      <c r="L105" s="37"/>
      <c r="M105" s="38"/>
      <c r="N105" s="37"/>
      <c r="O105" s="38"/>
      <c r="P105" s="37"/>
      <c r="Q105" s="38"/>
      <c r="R105" s="37"/>
      <c r="S105" s="38"/>
      <c r="T105" s="37"/>
      <c r="U105" s="38"/>
      <c r="V105" s="37"/>
      <c r="W105" s="38"/>
      <c r="X105" s="37"/>
      <c r="Y105" s="37"/>
      <c r="Z105" s="37"/>
      <c r="AA105" s="39"/>
    </row>
    <row r="106" spans="2:27" ht="15" x14ac:dyDescent="0.2">
      <c r="B106" s="29"/>
      <c r="C106" s="34"/>
      <c r="G106" s="33"/>
      <c r="H106" s="36"/>
      <c r="I106" s="33"/>
      <c r="J106" s="36"/>
      <c r="K106" s="33"/>
      <c r="L106" s="37"/>
      <c r="M106" s="38"/>
      <c r="N106" s="37"/>
      <c r="O106" s="38"/>
      <c r="P106" s="37"/>
      <c r="Q106" s="38"/>
      <c r="R106" s="37"/>
      <c r="S106" s="38"/>
      <c r="T106" s="37"/>
      <c r="U106" s="38"/>
      <c r="V106" s="37"/>
      <c r="W106" s="38"/>
      <c r="X106" s="37"/>
      <c r="Y106" s="37"/>
      <c r="Z106" s="37"/>
      <c r="AA106" s="39"/>
    </row>
    <row r="107" spans="2:27" ht="15" x14ac:dyDescent="0.2">
      <c r="B107" s="29"/>
      <c r="C107" s="34"/>
      <c r="G107" s="33"/>
      <c r="H107" s="36"/>
      <c r="I107" s="33"/>
      <c r="J107" s="36"/>
      <c r="K107" s="33"/>
      <c r="L107" s="37"/>
      <c r="M107" s="38"/>
      <c r="N107" s="37"/>
      <c r="O107" s="38"/>
      <c r="P107" s="37"/>
      <c r="Q107" s="38"/>
      <c r="R107" s="37"/>
      <c r="S107" s="38"/>
      <c r="T107" s="37"/>
      <c r="U107" s="38"/>
      <c r="V107" s="37"/>
      <c r="W107" s="38"/>
      <c r="X107" s="37"/>
      <c r="Y107" s="37"/>
      <c r="Z107" s="37"/>
      <c r="AA107" s="39"/>
    </row>
    <row r="108" spans="2:27" ht="15" x14ac:dyDescent="0.2">
      <c r="B108" s="29"/>
      <c r="C108" s="34"/>
      <c r="G108" s="33"/>
      <c r="H108" s="36"/>
      <c r="I108" s="33"/>
      <c r="J108" s="36"/>
      <c r="K108" s="33"/>
      <c r="L108" s="37"/>
      <c r="M108" s="38"/>
      <c r="N108" s="37"/>
      <c r="O108" s="38"/>
      <c r="P108" s="37"/>
      <c r="Q108" s="38"/>
      <c r="R108" s="37"/>
      <c r="S108" s="38"/>
      <c r="T108" s="37"/>
      <c r="U108" s="38"/>
      <c r="V108" s="37"/>
      <c r="W108" s="38"/>
      <c r="X108" s="37"/>
      <c r="Y108" s="37"/>
      <c r="Z108" s="37"/>
      <c r="AA108" s="39"/>
    </row>
    <row r="109" spans="2:27" ht="15" x14ac:dyDescent="0.2">
      <c r="B109" s="29"/>
      <c r="C109" s="34"/>
      <c r="G109" s="33"/>
      <c r="H109" s="36"/>
      <c r="I109" s="33"/>
      <c r="J109" s="36"/>
      <c r="K109" s="33"/>
      <c r="L109" s="37"/>
      <c r="M109" s="38"/>
      <c r="N109" s="37"/>
      <c r="O109" s="38"/>
      <c r="P109" s="37"/>
      <c r="Q109" s="38"/>
      <c r="R109" s="37"/>
      <c r="S109" s="38"/>
      <c r="T109" s="37"/>
      <c r="U109" s="38"/>
      <c r="V109" s="37"/>
      <c r="W109" s="38"/>
      <c r="X109" s="37"/>
      <c r="Y109" s="37"/>
      <c r="Z109" s="37"/>
      <c r="AA109" s="39"/>
    </row>
    <row r="110" spans="2:27" ht="15" x14ac:dyDescent="0.2">
      <c r="B110" s="29"/>
      <c r="C110" s="34"/>
      <c r="G110" s="33"/>
      <c r="H110" s="36"/>
      <c r="I110" s="33"/>
      <c r="J110" s="36"/>
      <c r="K110" s="33"/>
      <c r="L110" s="37"/>
      <c r="M110" s="38"/>
      <c r="N110" s="37"/>
      <c r="O110" s="38"/>
      <c r="P110" s="37"/>
      <c r="Q110" s="38"/>
      <c r="R110" s="37"/>
      <c r="S110" s="38"/>
      <c r="T110" s="37"/>
      <c r="U110" s="38"/>
      <c r="V110" s="37"/>
      <c r="W110" s="38"/>
      <c r="X110" s="37"/>
      <c r="Y110" s="37"/>
      <c r="Z110" s="37"/>
      <c r="AA110" s="39"/>
    </row>
    <row r="111" spans="2:27" ht="15" x14ac:dyDescent="0.2">
      <c r="B111" s="29"/>
      <c r="C111" s="34"/>
      <c r="G111" s="33"/>
      <c r="H111" s="36"/>
      <c r="I111" s="33"/>
      <c r="J111" s="36"/>
      <c r="K111" s="33"/>
      <c r="L111" s="37"/>
      <c r="M111" s="38"/>
      <c r="N111" s="37"/>
      <c r="O111" s="38"/>
      <c r="P111" s="37"/>
      <c r="Q111" s="38"/>
      <c r="R111" s="37"/>
      <c r="S111" s="38"/>
      <c r="T111" s="37"/>
      <c r="U111" s="38"/>
      <c r="V111" s="37"/>
      <c r="W111" s="38"/>
      <c r="X111" s="37"/>
      <c r="Y111" s="37"/>
      <c r="Z111" s="37"/>
      <c r="AA111" s="39"/>
    </row>
    <row r="112" spans="2:27" ht="15" x14ac:dyDescent="0.2">
      <c r="B112" s="29"/>
      <c r="C112" s="34"/>
      <c r="G112" s="33"/>
      <c r="H112" s="36"/>
      <c r="I112" s="33"/>
      <c r="J112" s="36"/>
      <c r="K112" s="33"/>
      <c r="L112" s="37"/>
      <c r="M112" s="38"/>
      <c r="N112" s="37"/>
      <c r="O112" s="38"/>
      <c r="P112" s="37"/>
      <c r="Q112" s="38"/>
      <c r="R112" s="37"/>
      <c r="S112" s="38"/>
      <c r="T112" s="37"/>
      <c r="U112" s="38"/>
      <c r="V112" s="37"/>
      <c r="W112" s="38"/>
      <c r="X112" s="37"/>
      <c r="Y112" s="37"/>
      <c r="Z112" s="37"/>
      <c r="AA112" s="39"/>
    </row>
    <row r="113" spans="2:27" ht="15" x14ac:dyDescent="0.2">
      <c r="B113" s="29"/>
      <c r="C113" s="34"/>
      <c r="G113" s="33"/>
      <c r="H113" s="36"/>
      <c r="I113" s="33"/>
      <c r="J113" s="36"/>
      <c r="K113" s="33"/>
      <c r="L113" s="37"/>
      <c r="M113" s="38"/>
      <c r="N113" s="37"/>
      <c r="O113" s="38"/>
      <c r="P113" s="37"/>
      <c r="Q113" s="38"/>
      <c r="R113" s="37"/>
      <c r="S113" s="38"/>
      <c r="T113" s="37"/>
      <c r="U113" s="38"/>
      <c r="V113" s="37"/>
      <c r="W113" s="38"/>
      <c r="X113" s="37"/>
      <c r="Y113" s="37"/>
      <c r="Z113" s="37"/>
      <c r="AA113" s="39"/>
    </row>
    <row r="114" spans="2:27" ht="15" x14ac:dyDescent="0.2">
      <c r="B114" s="29"/>
      <c r="C114" s="34"/>
      <c r="G114" s="33"/>
      <c r="H114" s="36"/>
      <c r="I114" s="33"/>
      <c r="J114" s="36"/>
      <c r="K114" s="33"/>
      <c r="L114" s="37"/>
      <c r="M114" s="38"/>
      <c r="N114" s="37"/>
      <c r="O114" s="38"/>
      <c r="P114" s="37"/>
      <c r="Q114" s="38"/>
      <c r="R114" s="37"/>
      <c r="S114" s="38"/>
      <c r="T114" s="37"/>
      <c r="U114" s="38"/>
      <c r="V114" s="37"/>
      <c r="W114" s="38"/>
      <c r="X114" s="37"/>
      <c r="Y114" s="37"/>
      <c r="Z114" s="37"/>
      <c r="AA114" s="39"/>
    </row>
    <row r="115" spans="2:27" ht="15" x14ac:dyDescent="0.2">
      <c r="B115" s="29"/>
      <c r="C115" s="34"/>
      <c r="G115" s="33"/>
      <c r="H115" s="36"/>
      <c r="I115" s="33"/>
      <c r="J115" s="36"/>
      <c r="K115" s="33"/>
      <c r="L115" s="37"/>
      <c r="M115" s="38"/>
      <c r="N115" s="37"/>
      <c r="O115" s="38"/>
      <c r="P115" s="37"/>
      <c r="Q115" s="38"/>
      <c r="R115" s="37"/>
      <c r="S115" s="38"/>
      <c r="T115" s="37"/>
      <c r="U115" s="38"/>
      <c r="V115" s="37"/>
      <c r="W115" s="38"/>
      <c r="X115" s="37"/>
      <c r="Y115" s="37"/>
      <c r="Z115" s="37"/>
      <c r="AA115" s="39"/>
    </row>
    <row r="116" spans="2:27" ht="15" x14ac:dyDescent="0.2">
      <c r="B116" s="29"/>
      <c r="C116" s="34"/>
      <c r="G116" s="33"/>
      <c r="H116" s="36"/>
      <c r="I116" s="33"/>
      <c r="J116" s="36"/>
      <c r="K116" s="33"/>
      <c r="L116" s="37"/>
      <c r="M116" s="38"/>
      <c r="N116" s="37"/>
      <c r="O116" s="38"/>
      <c r="P116" s="37"/>
      <c r="Q116" s="38"/>
      <c r="R116" s="37"/>
      <c r="S116" s="38"/>
      <c r="T116" s="37"/>
      <c r="U116" s="38"/>
      <c r="V116" s="37"/>
      <c r="W116" s="38"/>
      <c r="X116" s="37"/>
      <c r="Y116" s="37"/>
      <c r="Z116" s="37"/>
      <c r="AA116" s="39"/>
    </row>
    <row r="117" spans="2:27" ht="15" x14ac:dyDescent="0.2">
      <c r="B117" s="29"/>
      <c r="C117" s="34"/>
      <c r="G117" s="33"/>
      <c r="H117" s="36"/>
      <c r="I117" s="33"/>
      <c r="J117" s="36"/>
      <c r="K117" s="33"/>
      <c r="L117" s="37"/>
      <c r="M117" s="38"/>
      <c r="N117" s="37"/>
      <c r="O117" s="38"/>
      <c r="P117" s="37"/>
      <c r="Q117" s="38"/>
      <c r="R117" s="37"/>
      <c r="S117" s="38"/>
      <c r="T117" s="37"/>
      <c r="U117" s="38"/>
      <c r="V117" s="37"/>
      <c r="W117" s="38"/>
      <c r="X117" s="37"/>
      <c r="Y117" s="37"/>
      <c r="Z117" s="37"/>
      <c r="AA117" s="39"/>
    </row>
    <row r="118" spans="2:27" ht="15" x14ac:dyDescent="0.2">
      <c r="B118" s="29"/>
      <c r="C118" s="34"/>
      <c r="G118" s="33"/>
      <c r="H118" s="36"/>
      <c r="I118" s="33"/>
      <c r="J118" s="36"/>
      <c r="K118" s="33"/>
      <c r="L118" s="37"/>
      <c r="M118" s="38"/>
      <c r="N118" s="37"/>
      <c r="O118" s="38"/>
      <c r="P118" s="37"/>
      <c r="Q118" s="38"/>
      <c r="R118" s="37"/>
      <c r="S118" s="38"/>
      <c r="T118" s="37"/>
      <c r="U118" s="38"/>
      <c r="V118" s="37"/>
      <c r="W118" s="38"/>
      <c r="X118" s="37"/>
      <c r="Y118" s="37"/>
      <c r="Z118" s="37"/>
      <c r="AA118" s="39"/>
    </row>
    <row r="119" spans="2:27" ht="15" x14ac:dyDescent="0.2">
      <c r="B119" s="29"/>
      <c r="C119" s="34"/>
      <c r="G119" s="33"/>
      <c r="H119" s="36"/>
      <c r="I119" s="33"/>
      <c r="J119" s="36"/>
      <c r="K119" s="33"/>
      <c r="L119" s="37"/>
      <c r="M119" s="38"/>
      <c r="N119" s="37"/>
      <c r="O119" s="38"/>
      <c r="P119" s="37"/>
      <c r="Q119" s="38"/>
      <c r="R119" s="37"/>
      <c r="S119" s="38"/>
      <c r="T119" s="37"/>
      <c r="U119" s="38"/>
      <c r="V119" s="37"/>
      <c r="W119" s="38"/>
      <c r="X119" s="37"/>
      <c r="Y119" s="37"/>
      <c r="Z119" s="37"/>
      <c r="AA119" s="39"/>
    </row>
    <row r="120" spans="2:27" ht="15" x14ac:dyDescent="0.2">
      <c r="B120" s="29"/>
      <c r="C120" s="34"/>
      <c r="G120" s="33"/>
      <c r="H120" s="36"/>
      <c r="I120" s="33"/>
      <c r="J120" s="36"/>
      <c r="K120" s="33"/>
      <c r="L120" s="37"/>
      <c r="M120" s="38"/>
      <c r="N120" s="37"/>
      <c r="O120" s="38"/>
      <c r="P120" s="37"/>
      <c r="Q120" s="38"/>
      <c r="R120" s="37"/>
      <c r="S120" s="38"/>
      <c r="T120" s="37"/>
      <c r="U120" s="38"/>
      <c r="V120" s="37"/>
      <c r="W120" s="38"/>
      <c r="X120" s="37"/>
      <c r="Y120" s="37"/>
      <c r="Z120" s="37"/>
      <c r="AA120" s="39"/>
    </row>
    <row r="121" spans="2:27" ht="15" x14ac:dyDescent="0.2">
      <c r="B121" s="29"/>
      <c r="C121" s="34"/>
      <c r="G121" s="33"/>
      <c r="H121" s="36"/>
      <c r="I121" s="33"/>
      <c r="J121" s="36"/>
      <c r="K121" s="33"/>
      <c r="L121" s="37"/>
      <c r="M121" s="38"/>
      <c r="N121" s="37"/>
      <c r="O121" s="38"/>
      <c r="P121" s="37"/>
      <c r="Q121" s="38"/>
      <c r="R121" s="37"/>
      <c r="S121" s="38"/>
      <c r="T121" s="37"/>
      <c r="U121" s="38"/>
      <c r="V121" s="37"/>
      <c r="W121" s="38"/>
      <c r="X121" s="37"/>
      <c r="Y121" s="37"/>
      <c r="Z121" s="37"/>
      <c r="AA121" s="39"/>
    </row>
    <row r="122" spans="2:27" ht="15" x14ac:dyDescent="0.2">
      <c r="B122" s="29"/>
      <c r="C122" s="34"/>
      <c r="G122" s="33"/>
      <c r="H122" s="36"/>
      <c r="I122" s="33"/>
      <c r="J122" s="36"/>
      <c r="K122" s="33"/>
      <c r="L122" s="37"/>
      <c r="M122" s="38"/>
      <c r="N122" s="37"/>
      <c r="O122" s="38"/>
      <c r="P122" s="37"/>
      <c r="Q122" s="38"/>
      <c r="R122" s="37"/>
      <c r="S122" s="38"/>
      <c r="T122" s="37"/>
      <c r="U122" s="38"/>
      <c r="V122" s="37"/>
      <c r="W122" s="38"/>
      <c r="X122" s="37"/>
      <c r="Y122" s="37"/>
      <c r="Z122" s="37"/>
      <c r="AA122" s="39"/>
    </row>
    <row r="123" spans="2:27" ht="15" x14ac:dyDescent="0.2">
      <c r="B123" s="29"/>
      <c r="C123" s="34"/>
      <c r="G123" s="33"/>
      <c r="H123" s="36"/>
      <c r="I123" s="33"/>
      <c r="J123" s="36"/>
      <c r="K123" s="33"/>
      <c r="L123" s="37"/>
      <c r="M123" s="38"/>
      <c r="N123" s="37"/>
      <c r="O123" s="38"/>
      <c r="P123" s="37"/>
      <c r="Q123" s="38"/>
      <c r="R123" s="37"/>
      <c r="S123" s="38"/>
      <c r="T123" s="37"/>
      <c r="U123" s="38"/>
      <c r="V123" s="37"/>
      <c r="W123" s="38"/>
      <c r="X123" s="37"/>
      <c r="Y123" s="37"/>
      <c r="Z123" s="37"/>
      <c r="AA123" s="39"/>
    </row>
    <row r="124" spans="2:27" ht="15" x14ac:dyDescent="0.2">
      <c r="B124" s="29"/>
      <c r="C124" s="34"/>
      <c r="G124" s="33"/>
      <c r="H124" s="36"/>
      <c r="I124" s="33"/>
      <c r="J124" s="36"/>
      <c r="K124" s="33"/>
      <c r="L124" s="37"/>
      <c r="M124" s="38"/>
      <c r="N124" s="37"/>
      <c r="O124" s="38"/>
      <c r="P124" s="37"/>
      <c r="Q124" s="38"/>
      <c r="R124" s="37"/>
      <c r="S124" s="38"/>
      <c r="T124" s="37"/>
      <c r="U124" s="38"/>
      <c r="V124" s="37"/>
      <c r="W124" s="38"/>
      <c r="X124" s="37"/>
      <c r="Y124" s="37"/>
      <c r="Z124" s="37"/>
      <c r="AA124" s="39"/>
    </row>
    <row r="125" spans="2:27" ht="15" x14ac:dyDescent="0.2">
      <c r="B125" s="29"/>
      <c r="C125" s="34"/>
      <c r="G125" s="33"/>
      <c r="H125" s="36"/>
      <c r="I125" s="33"/>
      <c r="J125" s="36"/>
      <c r="K125" s="33"/>
      <c r="L125" s="37"/>
      <c r="M125" s="38"/>
      <c r="N125" s="37"/>
      <c r="O125" s="38"/>
      <c r="P125" s="37"/>
      <c r="Q125" s="38"/>
      <c r="R125" s="37"/>
      <c r="S125" s="38"/>
      <c r="T125" s="37"/>
      <c r="U125" s="38"/>
      <c r="V125" s="37"/>
      <c r="W125" s="38"/>
      <c r="X125" s="37"/>
      <c r="Y125" s="37"/>
      <c r="Z125" s="37"/>
      <c r="AA125" s="39"/>
    </row>
    <row r="126" spans="2:27" ht="15" x14ac:dyDescent="0.2">
      <c r="B126" s="29"/>
      <c r="C126" s="34"/>
      <c r="G126" s="33"/>
      <c r="H126" s="36"/>
      <c r="I126" s="33"/>
      <c r="J126" s="36"/>
      <c r="K126" s="33"/>
      <c r="L126" s="37"/>
      <c r="M126" s="38"/>
      <c r="N126" s="37"/>
      <c r="O126" s="38"/>
      <c r="P126" s="37"/>
      <c r="Q126" s="38"/>
      <c r="R126" s="37"/>
      <c r="S126" s="38"/>
      <c r="T126" s="37"/>
      <c r="U126" s="38"/>
      <c r="V126" s="37"/>
      <c r="W126" s="38"/>
      <c r="X126" s="37"/>
      <c r="Y126" s="37"/>
      <c r="Z126" s="37"/>
      <c r="AA126" s="39"/>
    </row>
    <row r="127" spans="2:27" ht="15" x14ac:dyDescent="0.2">
      <c r="B127" s="29"/>
      <c r="C127" s="34"/>
      <c r="G127" s="33"/>
      <c r="H127" s="36"/>
      <c r="I127" s="33"/>
      <c r="J127" s="36"/>
      <c r="K127" s="33"/>
      <c r="L127" s="37"/>
      <c r="M127" s="38"/>
      <c r="N127" s="37"/>
      <c r="O127" s="38"/>
      <c r="P127" s="37"/>
      <c r="Q127" s="38"/>
      <c r="R127" s="37"/>
      <c r="S127" s="38"/>
      <c r="T127" s="37"/>
      <c r="U127" s="38"/>
      <c r="V127" s="37"/>
      <c r="W127" s="38"/>
      <c r="X127" s="37"/>
      <c r="Y127" s="37"/>
      <c r="Z127" s="37"/>
      <c r="AA127" s="39"/>
    </row>
    <row r="128" spans="2:27" ht="15" x14ac:dyDescent="0.2">
      <c r="B128" s="29"/>
      <c r="C128" s="34"/>
      <c r="G128" s="33"/>
      <c r="H128" s="36"/>
      <c r="I128" s="33"/>
      <c r="J128" s="36"/>
      <c r="K128" s="33"/>
      <c r="L128" s="37"/>
      <c r="M128" s="38"/>
      <c r="N128" s="37"/>
      <c r="O128" s="38"/>
      <c r="P128" s="37"/>
      <c r="Q128" s="38"/>
      <c r="R128" s="37"/>
      <c r="S128" s="38"/>
      <c r="T128" s="37"/>
      <c r="U128" s="38"/>
      <c r="V128" s="37"/>
      <c r="W128" s="38"/>
      <c r="X128" s="37"/>
      <c r="Y128" s="37"/>
      <c r="Z128" s="37"/>
      <c r="AA128" s="39"/>
    </row>
    <row r="129" spans="2:27" ht="15" x14ac:dyDescent="0.2">
      <c r="B129" s="29"/>
      <c r="C129" s="34"/>
      <c r="G129" s="33"/>
      <c r="H129" s="36"/>
      <c r="I129" s="33"/>
      <c r="J129" s="36"/>
      <c r="K129" s="33"/>
      <c r="L129" s="37"/>
      <c r="M129" s="38"/>
      <c r="N129" s="37"/>
      <c r="O129" s="38"/>
      <c r="P129" s="37"/>
      <c r="Q129" s="38"/>
      <c r="R129" s="37"/>
      <c r="S129" s="38"/>
      <c r="T129" s="37"/>
      <c r="U129" s="38"/>
      <c r="V129" s="37"/>
      <c r="W129" s="38"/>
      <c r="X129" s="37"/>
      <c r="Y129" s="37"/>
      <c r="Z129" s="37"/>
      <c r="AA129" s="39"/>
    </row>
    <row r="130" spans="2:27" ht="15" x14ac:dyDescent="0.2">
      <c r="B130" s="29"/>
      <c r="C130" s="34"/>
      <c r="G130" s="33"/>
      <c r="H130" s="36"/>
      <c r="I130" s="33"/>
      <c r="J130" s="36"/>
      <c r="K130" s="33"/>
      <c r="L130" s="37"/>
      <c r="M130" s="38"/>
      <c r="N130" s="37"/>
      <c r="O130" s="38"/>
      <c r="P130" s="37"/>
      <c r="Q130" s="38"/>
      <c r="R130" s="37"/>
      <c r="S130" s="38"/>
      <c r="T130" s="37"/>
      <c r="U130" s="38"/>
      <c r="V130" s="37"/>
      <c r="W130" s="38"/>
      <c r="X130" s="37"/>
      <c r="Y130" s="37"/>
      <c r="Z130" s="37"/>
      <c r="AA130" s="39"/>
    </row>
    <row r="131" spans="2:27" ht="15" x14ac:dyDescent="0.2">
      <c r="B131" s="29"/>
      <c r="C131" s="34"/>
      <c r="G131" s="33"/>
      <c r="H131" s="36"/>
      <c r="I131" s="33"/>
      <c r="J131" s="36"/>
      <c r="K131" s="33"/>
      <c r="L131" s="37"/>
      <c r="M131" s="38"/>
      <c r="N131" s="37"/>
      <c r="O131" s="38"/>
      <c r="P131" s="37"/>
      <c r="Q131" s="38"/>
      <c r="R131" s="37"/>
      <c r="S131" s="38"/>
      <c r="T131" s="37"/>
      <c r="U131" s="38"/>
      <c r="V131" s="37"/>
      <c r="W131" s="38"/>
      <c r="X131" s="37"/>
      <c r="Y131" s="37"/>
      <c r="Z131" s="37"/>
      <c r="AA131" s="39"/>
    </row>
    <row r="132" spans="2:27" ht="15" x14ac:dyDescent="0.2">
      <c r="B132" s="29"/>
      <c r="C132" s="34"/>
      <c r="G132" s="33"/>
      <c r="H132" s="36"/>
      <c r="I132" s="33"/>
      <c r="J132" s="36"/>
      <c r="K132" s="33"/>
      <c r="L132" s="37"/>
      <c r="M132" s="38"/>
      <c r="N132" s="37"/>
      <c r="O132" s="38"/>
      <c r="P132" s="37"/>
      <c r="Q132" s="38"/>
      <c r="R132" s="37"/>
      <c r="S132" s="38"/>
      <c r="T132" s="37"/>
      <c r="U132" s="38"/>
      <c r="V132" s="37"/>
      <c r="W132" s="38"/>
      <c r="X132" s="37"/>
      <c r="Y132" s="37"/>
      <c r="Z132" s="37"/>
      <c r="AA132" s="39"/>
    </row>
    <row r="133" spans="2:27" ht="15" x14ac:dyDescent="0.2">
      <c r="B133" s="29"/>
      <c r="C133" s="34"/>
      <c r="G133" s="33"/>
      <c r="H133" s="36"/>
      <c r="I133" s="33"/>
      <c r="J133" s="36"/>
      <c r="K133" s="33"/>
      <c r="L133" s="37"/>
      <c r="M133" s="38"/>
      <c r="N133" s="37"/>
      <c r="O133" s="38"/>
      <c r="P133" s="37"/>
      <c r="Q133" s="38"/>
      <c r="R133" s="37"/>
      <c r="S133" s="38"/>
      <c r="T133" s="37"/>
      <c r="U133" s="38"/>
      <c r="V133" s="37"/>
      <c r="W133" s="38"/>
      <c r="X133" s="37"/>
      <c r="Y133" s="37"/>
      <c r="Z133" s="37"/>
      <c r="AA133" s="39"/>
    </row>
    <row r="134" spans="2:27" ht="15" x14ac:dyDescent="0.2">
      <c r="B134" s="29"/>
      <c r="C134" s="34"/>
      <c r="G134" s="33"/>
      <c r="H134" s="36"/>
      <c r="I134" s="33"/>
      <c r="J134" s="36"/>
      <c r="K134" s="33"/>
      <c r="L134" s="37"/>
      <c r="M134" s="38"/>
      <c r="N134" s="37"/>
      <c r="O134" s="38"/>
      <c r="P134" s="37"/>
      <c r="Q134" s="38"/>
      <c r="R134" s="37"/>
      <c r="S134" s="38"/>
      <c r="T134" s="37"/>
      <c r="U134" s="38"/>
      <c r="V134" s="37"/>
      <c r="W134" s="38"/>
      <c r="X134" s="37"/>
      <c r="Y134" s="37"/>
      <c r="Z134" s="37"/>
      <c r="AA134" s="39"/>
    </row>
    <row r="135" spans="2:27" ht="15" x14ac:dyDescent="0.2">
      <c r="B135" s="29"/>
      <c r="C135" s="34"/>
      <c r="G135" s="33"/>
      <c r="H135" s="36"/>
      <c r="I135" s="33"/>
      <c r="J135" s="36"/>
      <c r="K135" s="33"/>
      <c r="L135" s="37"/>
      <c r="M135" s="38"/>
      <c r="N135" s="37"/>
      <c r="O135" s="38"/>
      <c r="P135" s="37"/>
      <c r="Q135" s="38"/>
      <c r="R135" s="37"/>
      <c r="S135" s="38"/>
      <c r="T135" s="37"/>
      <c r="U135" s="38"/>
      <c r="V135" s="37"/>
      <c r="W135" s="38"/>
      <c r="X135" s="37"/>
      <c r="Y135" s="37"/>
      <c r="Z135" s="37"/>
      <c r="AA135" s="39"/>
    </row>
    <row r="136" spans="2:27" ht="15" x14ac:dyDescent="0.2">
      <c r="B136" s="29"/>
      <c r="C136" s="34"/>
      <c r="G136" s="33"/>
      <c r="H136" s="36"/>
      <c r="I136" s="33"/>
      <c r="J136" s="36"/>
      <c r="K136" s="33"/>
      <c r="L136" s="37"/>
      <c r="M136" s="38"/>
      <c r="N136" s="37"/>
      <c r="O136" s="38"/>
      <c r="P136" s="37"/>
      <c r="Q136" s="38"/>
      <c r="R136" s="37"/>
      <c r="S136" s="38"/>
      <c r="T136" s="37"/>
      <c r="U136" s="38"/>
      <c r="V136" s="37"/>
      <c r="W136" s="38"/>
      <c r="X136" s="37"/>
      <c r="Y136" s="37"/>
      <c r="Z136" s="37"/>
      <c r="AA136" s="39"/>
    </row>
    <row r="137" spans="2:27" ht="15" x14ac:dyDescent="0.2">
      <c r="B137" s="29"/>
      <c r="C137" s="34"/>
      <c r="G137" s="33"/>
      <c r="H137" s="36"/>
      <c r="I137" s="33"/>
      <c r="J137" s="36"/>
      <c r="K137" s="33"/>
      <c r="L137" s="37"/>
      <c r="M137" s="38"/>
      <c r="N137" s="37"/>
      <c r="O137" s="38"/>
      <c r="P137" s="37"/>
      <c r="Q137" s="38"/>
      <c r="R137" s="37"/>
      <c r="S137" s="38"/>
      <c r="T137" s="37"/>
      <c r="U137" s="38"/>
      <c r="V137" s="37"/>
      <c r="W137" s="38"/>
      <c r="X137" s="37"/>
      <c r="Y137" s="37"/>
      <c r="Z137" s="37"/>
      <c r="AA137" s="39"/>
    </row>
    <row r="138" spans="2:27" ht="15" x14ac:dyDescent="0.2">
      <c r="B138" s="29"/>
      <c r="C138" s="34"/>
      <c r="G138" s="33"/>
      <c r="H138" s="36"/>
      <c r="I138" s="33"/>
      <c r="J138" s="36"/>
      <c r="K138" s="33"/>
      <c r="L138" s="37"/>
      <c r="M138" s="38"/>
      <c r="N138" s="37"/>
      <c r="O138" s="38"/>
      <c r="P138" s="37"/>
      <c r="Q138" s="38"/>
      <c r="R138" s="37"/>
      <c r="S138" s="38"/>
      <c r="T138" s="37"/>
      <c r="U138" s="38"/>
      <c r="V138" s="37"/>
      <c r="W138" s="38"/>
      <c r="X138" s="37"/>
      <c r="Y138" s="37"/>
      <c r="Z138" s="37"/>
      <c r="AA138" s="39"/>
    </row>
    <row r="139" spans="2:27" ht="15" x14ac:dyDescent="0.2">
      <c r="B139" s="29"/>
      <c r="C139" s="34"/>
      <c r="G139" s="33"/>
      <c r="H139" s="36"/>
      <c r="I139" s="33"/>
      <c r="J139" s="36"/>
      <c r="K139" s="33"/>
      <c r="L139" s="37"/>
      <c r="M139" s="38"/>
      <c r="N139" s="37"/>
      <c r="O139" s="38"/>
      <c r="P139" s="37"/>
      <c r="Q139" s="38"/>
      <c r="R139" s="37"/>
      <c r="S139" s="38"/>
      <c r="T139" s="37"/>
      <c r="U139" s="38"/>
      <c r="V139" s="37"/>
      <c r="W139" s="38"/>
      <c r="X139" s="37"/>
      <c r="Y139" s="37"/>
      <c r="Z139" s="37"/>
      <c r="AA139" s="39"/>
    </row>
    <row r="140" spans="2:27" ht="15" x14ac:dyDescent="0.2">
      <c r="B140" s="29"/>
      <c r="C140" s="34"/>
      <c r="G140" s="33"/>
      <c r="H140" s="36"/>
      <c r="I140" s="33"/>
      <c r="J140" s="36"/>
      <c r="K140" s="33"/>
      <c r="L140" s="37"/>
      <c r="M140" s="38"/>
      <c r="N140" s="37"/>
      <c r="O140" s="38"/>
      <c r="P140" s="37"/>
      <c r="Q140" s="38"/>
      <c r="R140" s="37"/>
      <c r="S140" s="38"/>
      <c r="T140" s="37"/>
      <c r="U140" s="38"/>
      <c r="V140" s="37"/>
      <c r="W140" s="38"/>
      <c r="X140" s="37"/>
      <c r="Y140" s="37"/>
      <c r="Z140" s="37"/>
      <c r="AA140" s="39"/>
    </row>
    <row r="141" spans="2:27" ht="15" x14ac:dyDescent="0.2">
      <c r="B141" s="29"/>
      <c r="C141" s="34"/>
      <c r="G141" s="33"/>
      <c r="H141" s="36"/>
      <c r="I141" s="33"/>
      <c r="J141" s="36"/>
      <c r="K141" s="33"/>
      <c r="L141" s="37"/>
      <c r="M141" s="38"/>
      <c r="N141" s="37"/>
      <c r="O141" s="38"/>
      <c r="P141" s="37"/>
      <c r="Q141" s="38"/>
      <c r="R141" s="37"/>
      <c r="S141" s="38"/>
      <c r="T141" s="37"/>
      <c r="U141" s="38"/>
      <c r="V141" s="37"/>
      <c r="W141" s="38"/>
      <c r="X141" s="37"/>
      <c r="Y141" s="37"/>
      <c r="Z141" s="37"/>
      <c r="AA141" s="39"/>
    </row>
    <row r="142" spans="2:27" ht="15" x14ac:dyDescent="0.2">
      <c r="B142" s="29"/>
      <c r="C142" s="34"/>
      <c r="G142" s="33"/>
      <c r="H142" s="36"/>
      <c r="I142" s="33"/>
      <c r="J142" s="36"/>
      <c r="K142" s="33"/>
      <c r="L142" s="37"/>
      <c r="M142" s="38"/>
      <c r="N142" s="37"/>
      <c r="O142" s="38"/>
      <c r="P142" s="37"/>
      <c r="Q142" s="38"/>
      <c r="R142" s="37"/>
      <c r="S142" s="38"/>
      <c r="T142" s="37"/>
      <c r="U142" s="38"/>
      <c r="V142" s="37"/>
      <c r="W142" s="38"/>
      <c r="X142" s="37"/>
      <c r="Y142" s="37"/>
      <c r="Z142" s="37"/>
      <c r="AA142" s="39"/>
    </row>
    <row r="143" spans="2:27" ht="15" x14ac:dyDescent="0.2">
      <c r="B143" s="29"/>
      <c r="C143" s="34"/>
      <c r="G143" s="33"/>
      <c r="H143" s="36"/>
      <c r="I143" s="33"/>
      <c r="J143" s="36"/>
      <c r="K143" s="33"/>
      <c r="L143" s="37"/>
      <c r="M143" s="38"/>
      <c r="N143" s="37"/>
      <c r="O143" s="38"/>
      <c r="P143" s="37"/>
      <c r="Q143" s="38"/>
      <c r="R143" s="37"/>
      <c r="S143" s="38"/>
      <c r="T143" s="37"/>
      <c r="U143" s="38"/>
      <c r="V143" s="37"/>
      <c r="W143" s="38"/>
      <c r="X143" s="37"/>
      <c r="Y143" s="37"/>
      <c r="Z143" s="37"/>
      <c r="AA143" s="39"/>
    </row>
    <row r="144" spans="2:27" ht="15" x14ac:dyDescent="0.2">
      <c r="B144" s="29"/>
      <c r="C144" s="34"/>
      <c r="G144" s="33"/>
      <c r="H144" s="36"/>
      <c r="I144" s="33"/>
      <c r="J144" s="36"/>
      <c r="K144" s="33"/>
      <c r="L144" s="37"/>
      <c r="M144" s="38"/>
      <c r="N144" s="37"/>
      <c r="O144" s="38"/>
      <c r="P144" s="37"/>
      <c r="Q144" s="38"/>
      <c r="R144" s="37"/>
      <c r="S144" s="38"/>
      <c r="T144" s="37"/>
      <c r="U144" s="38"/>
      <c r="V144" s="37"/>
      <c r="W144" s="38"/>
      <c r="X144" s="37"/>
      <c r="Y144" s="37"/>
      <c r="Z144" s="37"/>
      <c r="AA144" s="39"/>
    </row>
    <row r="145" spans="2:27" ht="15" x14ac:dyDescent="0.2">
      <c r="B145" s="29"/>
      <c r="C145" s="34"/>
      <c r="G145" s="33"/>
      <c r="H145" s="36"/>
      <c r="I145" s="33"/>
      <c r="J145" s="36"/>
      <c r="K145" s="33"/>
      <c r="L145" s="37"/>
      <c r="M145" s="38"/>
      <c r="N145" s="37"/>
      <c r="O145" s="38"/>
      <c r="P145" s="37"/>
      <c r="Q145" s="38"/>
      <c r="R145" s="37"/>
      <c r="S145" s="38"/>
      <c r="T145" s="37"/>
      <c r="U145" s="38"/>
      <c r="V145" s="37"/>
      <c r="W145" s="38"/>
      <c r="X145" s="37"/>
      <c r="Y145" s="37"/>
      <c r="Z145" s="37"/>
      <c r="AA145" s="39"/>
    </row>
    <row r="146" spans="2:27" ht="15" x14ac:dyDescent="0.2">
      <c r="B146" s="29"/>
      <c r="C146" s="34"/>
      <c r="G146" s="33"/>
      <c r="H146" s="36"/>
      <c r="I146" s="33"/>
      <c r="J146" s="36"/>
      <c r="K146" s="33"/>
      <c r="L146" s="37"/>
      <c r="M146" s="38"/>
      <c r="N146" s="37"/>
      <c r="O146" s="38"/>
      <c r="P146" s="37"/>
      <c r="Q146" s="38"/>
      <c r="R146" s="37"/>
      <c r="S146" s="38"/>
      <c r="T146" s="37"/>
      <c r="U146" s="38"/>
      <c r="V146" s="37"/>
      <c r="W146" s="38"/>
      <c r="X146" s="37"/>
      <c r="Y146" s="37"/>
      <c r="Z146" s="37"/>
      <c r="AA146" s="39"/>
    </row>
    <row r="147" spans="2:27" ht="15" x14ac:dyDescent="0.2">
      <c r="B147" s="29"/>
      <c r="C147" s="34"/>
      <c r="G147" s="33"/>
      <c r="H147" s="36"/>
      <c r="I147" s="33"/>
      <c r="J147" s="36"/>
      <c r="K147" s="33"/>
      <c r="L147" s="37"/>
      <c r="M147" s="38"/>
      <c r="N147" s="37"/>
      <c r="O147" s="38"/>
      <c r="P147" s="37"/>
      <c r="Q147" s="38"/>
      <c r="R147" s="37"/>
      <c r="S147" s="38"/>
      <c r="T147" s="37"/>
      <c r="U147" s="38"/>
      <c r="V147" s="37"/>
      <c r="W147" s="38"/>
      <c r="X147" s="37"/>
      <c r="Y147" s="37"/>
      <c r="Z147" s="37"/>
      <c r="AA147" s="39"/>
    </row>
    <row r="148" spans="2:27" ht="15" x14ac:dyDescent="0.2">
      <c r="B148" s="29"/>
      <c r="C148" s="34"/>
      <c r="G148" s="33"/>
      <c r="H148" s="36"/>
      <c r="I148" s="33"/>
      <c r="J148" s="36"/>
      <c r="K148" s="33"/>
      <c r="L148" s="37"/>
      <c r="M148" s="38"/>
      <c r="N148" s="37"/>
      <c r="O148" s="38"/>
      <c r="P148" s="37"/>
      <c r="Q148" s="38"/>
      <c r="R148" s="37"/>
      <c r="S148" s="38"/>
      <c r="T148" s="37"/>
      <c r="U148" s="38"/>
      <c r="V148" s="37"/>
      <c r="W148" s="38"/>
      <c r="X148" s="37"/>
      <c r="Y148" s="37"/>
      <c r="Z148" s="37"/>
      <c r="AA148" s="39"/>
    </row>
    <row r="149" spans="2:27" ht="15" x14ac:dyDescent="0.2">
      <c r="B149" s="29"/>
      <c r="C149" s="34"/>
      <c r="G149" s="33"/>
      <c r="H149" s="36"/>
      <c r="I149" s="33"/>
      <c r="J149" s="36"/>
      <c r="K149" s="33"/>
      <c r="L149" s="37"/>
      <c r="M149" s="38"/>
      <c r="N149" s="37"/>
      <c r="O149" s="38"/>
      <c r="P149" s="37"/>
      <c r="Q149" s="38"/>
      <c r="R149" s="37"/>
      <c r="S149" s="38"/>
      <c r="T149" s="37"/>
      <c r="U149" s="38"/>
      <c r="V149" s="37"/>
      <c r="W149" s="38"/>
      <c r="X149" s="37"/>
      <c r="Y149" s="37"/>
      <c r="Z149" s="37"/>
      <c r="AA149" s="39"/>
    </row>
    <row r="150" spans="2:27" ht="15" x14ac:dyDescent="0.2">
      <c r="B150" s="29"/>
      <c r="C150" s="34"/>
      <c r="G150" s="33"/>
      <c r="H150" s="36"/>
      <c r="I150" s="33"/>
      <c r="J150" s="36"/>
      <c r="K150" s="33"/>
      <c r="L150" s="37"/>
      <c r="M150" s="38"/>
      <c r="N150" s="37"/>
      <c r="O150" s="38"/>
      <c r="P150" s="37"/>
      <c r="Q150" s="38"/>
      <c r="R150" s="37"/>
      <c r="S150" s="38"/>
      <c r="T150" s="37"/>
      <c r="U150" s="38"/>
      <c r="V150" s="37"/>
      <c r="W150" s="38"/>
      <c r="X150" s="37"/>
      <c r="Y150" s="37"/>
      <c r="Z150" s="37"/>
      <c r="AA150" s="39"/>
    </row>
    <row r="151" spans="2:27" ht="15" x14ac:dyDescent="0.2">
      <c r="B151" s="29"/>
      <c r="C151" s="34"/>
      <c r="G151" s="33"/>
      <c r="H151" s="36"/>
      <c r="I151" s="33"/>
      <c r="J151" s="36"/>
      <c r="K151" s="33"/>
      <c r="L151" s="37"/>
      <c r="M151" s="38"/>
      <c r="N151" s="37"/>
      <c r="O151" s="38"/>
      <c r="P151" s="37"/>
      <c r="Q151" s="38"/>
      <c r="R151" s="37"/>
      <c r="S151" s="38"/>
      <c r="T151" s="37"/>
      <c r="U151" s="38"/>
      <c r="V151" s="37"/>
      <c r="W151" s="38"/>
      <c r="X151" s="37"/>
      <c r="Y151" s="37"/>
      <c r="Z151" s="37"/>
      <c r="AA151" s="39"/>
    </row>
    <row r="152" spans="2:27" ht="15" x14ac:dyDescent="0.2">
      <c r="B152" s="29"/>
      <c r="C152" s="34"/>
      <c r="G152" s="33"/>
      <c r="H152" s="36"/>
      <c r="I152" s="33"/>
      <c r="J152" s="36"/>
      <c r="K152" s="33"/>
      <c r="L152" s="37"/>
      <c r="M152" s="38"/>
      <c r="N152" s="37"/>
      <c r="O152" s="38"/>
      <c r="P152" s="37"/>
      <c r="Q152" s="38"/>
      <c r="R152" s="37"/>
      <c r="S152" s="38"/>
      <c r="T152" s="37"/>
      <c r="U152" s="38"/>
      <c r="V152" s="37"/>
      <c r="W152" s="38"/>
      <c r="X152" s="37"/>
      <c r="Y152" s="37"/>
      <c r="Z152" s="37"/>
      <c r="AA152" s="39"/>
    </row>
    <row r="153" spans="2:27" ht="15" x14ac:dyDescent="0.2">
      <c r="B153" s="29"/>
      <c r="C153" s="34"/>
      <c r="G153" s="33"/>
      <c r="H153" s="36"/>
      <c r="I153" s="33"/>
      <c r="J153" s="36"/>
      <c r="K153" s="33"/>
      <c r="L153" s="37"/>
      <c r="M153" s="38"/>
      <c r="N153" s="37"/>
      <c r="O153" s="38"/>
      <c r="P153" s="37"/>
      <c r="Q153" s="38"/>
      <c r="R153" s="37"/>
      <c r="S153" s="38"/>
      <c r="T153" s="37"/>
      <c r="U153" s="38"/>
      <c r="V153" s="37"/>
      <c r="W153" s="38"/>
      <c r="X153" s="37"/>
      <c r="Y153" s="37"/>
      <c r="Z153" s="37"/>
      <c r="AA153" s="39"/>
    </row>
    <row r="154" spans="2:27" ht="15" x14ac:dyDescent="0.2">
      <c r="B154" s="29"/>
      <c r="C154" s="34"/>
      <c r="G154" s="33"/>
      <c r="H154" s="36"/>
      <c r="I154" s="33"/>
      <c r="J154" s="36"/>
      <c r="K154" s="33"/>
      <c r="L154" s="37"/>
      <c r="M154" s="38"/>
      <c r="N154" s="37"/>
      <c r="O154" s="38"/>
      <c r="P154" s="37"/>
      <c r="Q154" s="38"/>
      <c r="R154" s="37"/>
      <c r="S154" s="38"/>
      <c r="T154" s="37"/>
      <c r="U154" s="38"/>
      <c r="V154" s="37"/>
      <c r="W154" s="38"/>
      <c r="X154" s="37"/>
      <c r="Y154" s="37"/>
      <c r="Z154" s="37"/>
      <c r="AA154" s="39"/>
    </row>
    <row r="155" spans="2:27" ht="15" x14ac:dyDescent="0.2">
      <c r="B155" s="29"/>
      <c r="C155" s="34"/>
      <c r="G155" s="33"/>
      <c r="H155" s="36"/>
      <c r="I155" s="33"/>
      <c r="J155" s="36"/>
      <c r="K155" s="33"/>
      <c r="L155" s="37"/>
      <c r="M155" s="38"/>
      <c r="N155" s="37"/>
      <c r="O155" s="38"/>
      <c r="P155" s="37"/>
      <c r="Q155" s="38"/>
      <c r="R155" s="37"/>
      <c r="S155" s="38"/>
      <c r="T155" s="37"/>
      <c r="U155" s="38"/>
      <c r="V155" s="37"/>
      <c r="W155" s="38"/>
      <c r="X155" s="37"/>
      <c r="Y155" s="37"/>
      <c r="Z155" s="37"/>
      <c r="AA155" s="39"/>
    </row>
    <row r="156" spans="2:27" ht="15" x14ac:dyDescent="0.2">
      <c r="B156" s="29"/>
      <c r="C156" s="34"/>
      <c r="G156" s="33"/>
      <c r="H156" s="36"/>
      <c r="I156" s="33"/>
      <c r="J156" s="36"/>
      <c r="K156" s="33"/>
      <c r="L156" s="37"/>
      <c r="M156" s="38"/>
      <c r="N156" s="37"/>
      <c r="O156" s="38"/>
      <c r="P156" s="37"/>
      <c r="Q156" s="38"/>
      <c r="R156" s="37"/>
      <c r="S156" s="38"/>
      <c r="T156" s="37"/>
      <c r="U156" s="38"/>
      <c r="V156" s="37"/>
      <c r="W156" s="38"/>
      <c r="X156" s="37"/>
      <c r="Y156" s="37"/>
      <c r="Z156" s="37"/>
      <c r="AA156" s="39"/>
    </row>
    <row r="157" spans="2:27" ht="15" x14ac:dyDescent="0.2">
      <c r="B157" s="29"/>
      <c r="C157" s="34"/>
      <c r="G157" s="33"/>
      <c r="H157" s="36"/>
      <c r="I157" s="33"/>
      <c r="J157" s="36"/>
      <c r="K157" s="33"/>
      <c r="L157" s="37"/>
      <c r="M157" s="38"/>
      <c r="N157" s="37"/>
      <c r="O157" s="38"/>
      <c r="P157" s="37"/>
      <c r="Q157" s="38"/>
      <c r="R157" s="37"/>
      <c r="S157" s="38"/>
      <c r="T157" s="37"/>
      <c r="U157" s="38"/>
      <c r="V157" s="37"/>
      <c r="W157" s="38"/>
      <c r="X157" s="37"/>
      <c r="Y157" s="37"/>
      <c r="Z157" s="37"/>
      <c r="AA157" s="39"/>
    </row>
    <row r="158" spans="2:27" ht="15" x14ac:dyDescent="0.2">
      <c r="B158" s="29"/>
      <c r="C158" s="34"/>
      <c r="G158" s="33"/>
      <c r="H158" s="36"/>
      <c r="I158" s="33"/>
      <c r="J158" s="36"/>
      <c r="K158" s="33"/>
      <c r="L158" s="37"/>
      <c r="M158" s="38"/>
      <c r="N158" s="37"/>
      <c r="O158" s="38"/>
      <c r="P158" s="37"/>
      <c r="Q158" s="38"/>
      <c r="R158" s="37"/>
      <c r="S158" s="38"/>
      <c r="T158" s="37"/>
      <c r="U158" s="38"/>
      <c r="V158" s="37"/>
      <c r="W158" s="38"/>
      <c r="X158" s="37"/>
      <c r="Y158" s="37"/>
      <c r="Z158" s="37"/>
      <c r="AA158" s="39"/>
    </row>
    <row r="159" spans="2:27" ht="15" x14ac:dyDescent="0.2">
      <c r="B159" s="29"/>
      <c r="C159" s="34"/>
      <c r="G159" s="33"/>
      <c r="H159" s="36"/>
      <c r="I159" s="33"/>
      <c r="J159" s="36"/>
      <c r="K159" s="33"/>
      <c r="L159" s="37"/>
      <c r="M159" s="38"/>
      <c r="N159" s="37"/>
      <c r="O159" s="38"/>
      <c r="P159" s="37"/>
      <c r="Q159" s="38"/>
      <c r="R159" s="37"/>
      <c r="S159" s="38"/>
      <c r="T159" s="37"/>
      <c r="U159" s="38"/>
      <c r="V159" s="37"/>
      <c r="W159" s="38"/>
      <c r="X159" s="37"/>
      <c r="Y159" s="37"/>
      <c r="Z159" s="37"/>
      <c r="AA159" s="39"/>
    </row>
    <row r="160" spans="2:27" ht="15" x14ac:dyDescent="0.2">
      <c r="B160" s="29"/>
      <c r="C160" s="34"/>
      <c r="G160" s="33"/>
      <c r="H160" s="36"/>
      <c r="I160" s="33"/>
      <c r="J160" s="36"/>
      <c r="K160" s="33"/>
      <c r="L160" s="37"/>
      <c r="M160" s="38"/>
      <c r="N160" s="37"/>
      <c r="O160" s="38"/>
      <c r="P160" s="37"/>
      <c r="Q160" s="38"/>
      <c r="R160" s="37"/>
      <c r="S160" s="38"/>
      <c r="T160" s="37"/>
      <c r="U160" s="38"/>
      <c r="V160" s="37"/>
      <c r="W160" s="38"/>
      <c r="X160" s="37"/>
      <c r="Y160" s="37"/>
      <c r="Z160" s="37"/>
      <c r="AA160" s="39"/>
    </row>
    <row r="161" spans="2:27" ht="15" x14ac:dyDescent="0.2">
      <c r="B161" s="29"/>
      <c r="C161" s="34"/>
      <c r="G161" s="33"/>
      <c r="H161" s="36"/>
      <c r="I161" s="33"/>
      <c r="J161" s="36"/>
      <c r="K161" s="33"/>
      <c r="L161" s="37"/>
      <c r="M161" s="38"/>
      <c r="N161" s="37"/>
      <c r="O161" s="38"/>
      <c r="P161" s="37"/>
      <c r="Q161" s="38"/>
      <c r="R161" s="37"/>
      <c r="S161" s="38"/>
      <c r="T161" s="37"/>
      <c r="U161" s="38"/>
      <c r="V161" s="37"/>
      <c r="W161" s="38"/>
      <c r="X161" s="37"/>
      <c r="Y161" s="37"/>
      <c r="Z161" s="37"/>
      <c r="AA161" s="39"/>
    </row>
    <row r="162" spans="2:27" ht="15" x14ac:dyDescent="0.2">
      <c r="B162" s="29"/>
      <c r="C162" s="34"/>
      <c r="G162" s="33"/>
      <c r="H162" s="36"/>
      <c r="I162" s="33"/>
      <c r="J162" s="36"/>
      <c r="K162" s="33"/>
      <c r="L162" s="37"/>
      <c r="M162" s="38"/>
      <c r="N162" s="37"/>
      <c r="O162" s="38"/>
      <c r="P162" s="37"/>
      <c r="Q162" s="38"/>
      <c r="R162" s="37"/>
      <c r="S162" s="38"/>
      <c r="T162" s="37"/>
      <c r="U162" s="38"/>
      <c r="V162" s="37"/>
      <c r="W162" s="38"/>
      <c r="X162" s="37"/>
      <c r="Y162" s="37"/>
      <c r="Z162" s="37"/>
      <c r="AA162" s="39"/>
    </row>
    <row r="163" spans="2:27" ht="15" x14ac:dyDescent="0.2">
      <c r="B163" s="29"/>
      <c r="C163" s="34"/>
      <c r="G163" s="33"/>
      <c r="H163" s="36"/>
      <c r="I163" s="33"/>
      <c r="J163" s="36"/>
      <c r="K163" s="33"/>
      <c r="L163" s="37"/>
      <c r="M163" s="38"/>
      <c r="N163" s="37"/>
      <c r="O163" s="38"/>
      <c r="P163" s="37"/>
      <c r="Q163" s="38"/>
      <c r="R163" s="37"/>
      <c r="S163" s="38"/>
      <c r="T163" s="37"/>
      <c r="U163" s="38"/>
      <c r="V163" s="37"/>
      <c r="W163" s="38"/>
      <c r="X163" s="37"/>
      <c r="Y163" s="37"/>
      <c r="Z163" s="37"/>
      <c r="AA163" s="39"/>
    </row>
    <row r="164" spans="2:27" ht="15" x14ac:dyDescent="0.2">
      <c r="B164" s="29"/>
      <c r="C164" s="34"/>
      <c r="G164" s="33"/>
      <c r="H164" s="36"/>
      <c r="I164" s="33"/>
      <c r="J164" s="36"/>
      <c r="K164" s="33"/>
      <c r="L164" s="37"/>
      <c r="M164" s="38"/>
      <c r="N164" s="37"/>
      <c r="O164" s="38"/>
      <c r="P164" s="37"/>
      <c r="Q164" s="38"/>
      <c r="R164" s="37"/>
      <c r="S164" s="38"/>
      <c r="T164" s="37"/>
      <c r="U164" s="38"/>
      <c r="V164" s="37"/>
      <c r="W164" s="38"/>
      <c r="X164" s="37"/>
      <c r="Y164" s="37"/>
      <c r="Z164" s="37"/>
      <c r="AA164" s="39"/>
    </row>
    <row r="165" spans="2:27" ht="15" x14ac:dyDescent="0.2">
      <c r="B165" s="29"/>
      <c r="C165" s="34"/>
      <c r="G165" s="33"/>
      <c r="H165" s="36"/>
      <c r="I165" s="33"/>
      <c r="J165" s="36"/>
      <c r="K165" s="33"/>
      <c r="L165" s="37"/>
      <c r="M165" s="38"/>
      <c r="N165" s="37"/>
      <c r="O165" s="38"/>
      <c r="P165" s="37"/>
      <c r="Q165" s="38"/>
      <c r="R165" s="37"/>
      <c r="S165" s="38"/>
      <c r="T165" s="37"/>
      <c r="U165" s="38"/>
      <c r="V165" s="37"/>
      <c r="W165" s="38"/>
      <c r="X165" s="37"/>
      <c r="Y165" s="37"/>
      <c r="Z165" s="37"/>
      <c r="AA165" s="39"/>
    </row>
    <row r="166" spans="2:27" ht="15" x14ac:dyDescent="0.2">
      <c r="B166" s="29"/>
      <c r="C166" s="34"/>
      <c r="G166" s="33"/>
      <c r="H166" s="36"/>
      <c r="I166" s="33"/>
      <c r="J166" s="36"/>
      <c r="K166" s="33"/>
      <c r="L166" s="37"/>
      <c r="M166" s="38"/>
      <c r="N166" s="37"/>
      <c r="O166" s="38"/>
      <c r="P166" s="37"/>
      <c r="Q166" s="38"/>
      <c r="R166" s="37"/>
      <c r="S166" s="38"/>
      <c r="T166" s="37"/>
      <c r="U166" s="38"/>
      <c r="V166" s="37"/>
      <c r="W166" s="38"/>
      <c r="X166" s="37"/>
      <c r="Y166" s="37"/>
      <c r="Z166" s="37"/>
      <c r="AA166" s="39"/>
    </row>
    <row r="167" spans="2:27" ht="15" x14ac:dyDescent="0.2">
      <c r="B167" s="29"/>
      <c r="C167" s="34"/>
      <c r="G167" s="33"/>
      <c r="H167" s="36"/>
      <c r="I167" s="33"/>
      <c r="J167" s="36"/>
      <c r="K167" s="33"/>
      <c r="L167" s="37"/>
      <c r="M167" s="38"/>
      <c r="N167" s="37"/>
      <c r="O167" s="38"/>
      <c r="P167" s="37"/>
      <c r="Q167" s="38"/>
      <c r="R167" s="37"/>
      <c r="S167" s="38"/>
      <c r="T167" s="37"/>
      <c r="U167" s="38"/>
      <c r="V167" s="37"/>
      <c r="W167" s="38"/>
      <c r="X167" s="37"/>
      <c r="Y167" s="37"/>
      <c r="Z167" s="37"/>
      <c r="AA167" s="39"/>
    </row>
    <row r="168" spans="2:27" ht="15" x14ac:dyDescent="0.2">
      <c r="B168" s="29"/>
      <c r="C168" s="34"/>
      <c r="G168" s="33"/>
      <c r="H168" s="36"/>
      <c r="I168" s="33"/>
      <c r="J168" s="36"/>
      <c r="K168" s="33"/>
      <c r="L168" s="37"/>
      <c r="M168" s="38"/>
      <c r="N168" s="37"/>
      <c r="O168" s="38"/>
      <c r="P168" s="37"/>
      <c r="Q168" s="38"/>
      <c r="R168" s="37"/>
      <c r="S168" s="38"/>
      <c r="T168" s="37"/>
      <c r="U168" s="38"/>
      <c r="V168" s="37"/>
      <c r="W168" s="38"/>
      <c r="X168" s="37"/>
      <c r="Y168" s="37"/>
      <c r="Z168" s="37"/>
      <c r="AA168" s="39"/>
    </row>
    <row r="169" spans="2:27" ht="15" x14ac:dyDescent="0.2">
      <c r="B169" s="29"/>
      <c r="C169" s="34"/>
      <c r="G169" s="33"/>
      <c r="H169" s="36"/>
      <c r="I169" s="33"/>
      <c r="J169" s="36"/>
      <c r="K169" s="33"/>
      <c r="L169" s="37"/>
      <c r="M169" s="38"/>
      <c r="N169" s="37"/>
      <c r="O169" s="38"/>
      <c r="P169" s="37"/>
      <c r="Q169" s="38"/>
      <c r="R169" s="37"/>
      <c r="S169" s="38"/>
      <c r="T169" s="37"/>
      <c r="U169" s="38"/>
      <c r="V169" s="37"/>
      <c r="W169" s="38"/>
      <c r="X169" s="37"/>
      <c r="Y169" s="37"/>
      <c r="Z169" s="37"/>
      <c r="AA169" s="39"/>
    </row>
    <row r="170" spans="2:27" ht="15" x14ac:dyDescent="0.2">
      <c r="B170" s="29"/>
      <c r="C170" s="34"/>
      <c r="G170" s="33"/>
      <c r="H170" s="36"/>
      <c r="I170" s="33"/>
      <c r="J170" s="36"/>
      <c r="K170" s="33"/>
      <c r="L170" s="37"/>
      <c r="M170" s="38"/>
      <c r="N170" s="37"/>
      <c r="O170" s="38"/>
      <c r="P170" s="37"/>
      <c r="Q170" s="38"/>
      <c r="R170" s="37"/>
      <c r="S170" s="38"/>
      <c r="T170" s="37"/>
      <c r="U170" s="38"/>
      <c r="V170" s="37"/>
      <c r="W170" s="38"/>
      <c r="X170" s="37"/>
      <c r="Y170" s="37"/>
      <c r="Z170" s="37"/>
      <c r="AA170" s="39"/>
    </row>
    <row r="171" spans="2:27" ht="15" x14ac:dyDescent="0.2">
      <c r="B171" s="29"/>
      <c r="C171" s="34"/>
      <c r="G171" s="33"/>
      <c r="H171" s="36"/>
      <c r="I171" s="33"/>
      <c r="J171" s="36"/>
      <c r="K171" s="33"/>
      <c r="L171" s="37"/>
      <c r="M171" s="38"/>
      <c r="N171" s="37"/>
      <c r="O171" s="38"/>
      <c r="P171" s="37"/>
      <c r="Q171" s="38"/>
      <c r="R171" s="37"/>
      <c r="S171" s="38"/>
      <c r="T171" s="37"/>
      <c r="U171" s="38"/>
      <c r="V171" s="37"/>
      <c r="W171" s="38"/>
      <c r="X171" s="37"/>
      <c r="Y171" s="37"/>
      <c r="Z171" s="37"/>
      <c r="AA171" s="39"/>
    </row>
    <row r="172" spans="2:27" ht="15" x14ac:dyDescent="0.2">
      <c r="B172" s="29"/>
      <c r="C172" s="34"/>
      <c r="G172" s="33"/>
      <c r="H172" s="36"/>
      <c r="I172" s="33"/>
      <c r="J172" s="36"/>
      <c r="K172" s="33"/>
      <c r="L172" s="37"/>
      <c r="M172" s="38"/>
      <c r="N172" s="37"/>
      <c r="O172" s="38"/>
      <c r="P172" s="37"/>
      <c r="Q172" s="38"/>
      <c r="R172" s="37"/>
      <c r="S172" s="38"/>
      <c r="T172" s="37"/>
      <c r="U172" s="38"/>
      <c r="V172" s="37"/>
      <c r="W172" s="38"/>
      <c r="X172" s="37"/>
      <c r="Y172" s="37"/>
      <c r="Z172" s="37"/>
      <c r="AA172" s="39"/>
    </row>
    <row r="173" spans="2:27" ht="15" x14ac:dyDescent="0.2">
      <c r="B173" s="29"/>
      <c r="C173" s="34"/>
      <c r="G173" s="33"/>
      <c r="H173" s="36"/>
      <c r="I173" s="33"/>
      <c r="J173" s="36"/>
      <c r="K173" s="33"/>
      <c r="L173" s="37"/>
      <c r="M173" s="38"/>
      <c r="N173" s="37"/>
      <c r="O173" s="38"/>
      <c r="P173" s="37"/>
      <c r="Q173" s="38"/>
      <c r="R173" s="37"/>
      <c r="S173" s="38"/>
      <c r="T173" s="37"/>
      <c r="U173" s="38"/>
      <c r="V173" s="37"/>
      <c r="W173" s="38"/>
      <c r="X173" s="37"/>
      <c r="Y173" s="37"/>
      <c r="Z173" s="37"/>
      <c r="AA173" s="39"/>
    </row>
    <row r="174" spans="2:27" ht="15" x14ac:dyDescent="0.2">
      <c r="B174" s="29"/>
      <c r="C174" s="34"/>
      <c r="G174" s="33"/>
      <c r="H174" s="36"/>
      <c r="I174" s="33"/>
      <c r="J174" s="36"/>
      <c r="K174" s="33"/>
      <c r="L174" s="37"/>
      <c r="M174" s="38"/>
      <c r="N174" s="37"/>
      <c r="O174" s="38"/>
      <c r="P174" s="37"/>
      <c r="Q174" s="38"/>
      <c r="R174" s="37"/>
      <c r="S174" s="38"/>
      <c r="T174" s="37"/>
      <c r="U174" s="38"/>
      <c r="V174" s="37"/>
      <c r="W174" s="38"/>
      <c r="X174" s="37"/>
      <c r="Y174" s="37"/>
      <c r="Z174" s="37"/>
      <c r="AA174" s="39"/>
    </row>
    <row r="175" spans="2:27" ht="15" x14ac:dyDescent="0.2">
      <c r="B175" s="29"/>
      <c r="C175" s="34"/>
      <c r="G175" s="33"/>
      <c r="H175" s="36"/>
      <c r="I175" s="33"/>
      <c r="J175" s="36"/>
      <c r="K175" s="33"/>
      <c r="L175" s="37"/>
      <c r="M175" s="38"/>
      <c r="N175" s="37"/>
      <c r="O175" s="38"/>
      <c r="P175" s="37"/>
      <c r="Q175" s="38"/>
      <c r="R175" s="37"/>
      <c r="S175" s="38"/>
      <c r="T175" s="37"/>
      <c r="U175" s="38"/>
      <c r="V175" s="37"/>
      <c r="W175" s="38"/>
      <c r="X175" s="37"/>
      <c r="Y175" s="37"/>
      <c r="Z175" s="37"/>
      <c r="AA175" s="39"/>
    </row>
    <row r="176" spans="2:27" ht="15" x14ac:dyDescent="0.2">
      <c r="B176" s="29"/>
      <c r="C176" s="34"/>
      <c r="G176" s="33"/>
      <c r="H176" s="36"/>
      <c r="I176" s="33"/>
      <c r="J176" s="36"/>
      <c r="K176" s="33"/>
      <c r="L176" s="37"/>
      <c r="M176" s="38"/>
      <c r="N176" s="37"/>
      <c r="O176" s="38"/>
      <c r="P176" s="37"/>
      <c r="Q176" s="38"/>
      <c r="R176" s="37"/>
      <c r="S176" s="38"/>
      <c r="T176" s="37"/>
      <c r="U176" s="38"/>
      <c r="V176" s="37"/>
      <c r="W176" s="38"/>
      <c r="X176" s="37"/>
      <c r="Y176" s="37"/>
      <c r="Z176" s="37"/>
      <c r="AA176" s="39"/>
    </row>
    <row r="177" spans="2:27" ht="15" x14ac:dyDescent="0.2">
      <c r="B177" s="29"/>
      <c r="C177" s="34"/>
      <c r="G177" s="33"/>
      <c r="H177" s="36"/>
      <c r="I177" s="33"/>
      <c r="J177" s="36"/>
      <c r="K177" s="33"/>
      <c r="L177" s="37"/>
      <c r="M177" s="38"/>
      <c r="N177" s="37"/>
      <c r="O177" s="38"/>
      <c r="P177" s="37"/>
      <c r="Q177" s="38"/>
      <c r="R177" s="37"/>
      <c r="S177" s="38"/>
      <c r="T177" s="37"/>
      <c r="U177" s="38"/>
      <c r="V177" s="37"/>
      <c r="W177" s="38"/>
      <c r="X177" s="37"/>
      <c r="Y177" s="37"/>
      <c r="Z177" s="37"/>
      <c r="AA177" s="39"/>
    </row>
    <row r="178" spans="2:27" ht="15" x14ac:dyDescent="0.2">
      <c r="B178" s="29"/>
      <c r="C178" s="34"/>
      <c r="G178" s="33"/>
      <c r="H178" s="36"/>
      <c r="I178" s="33"/>
      <c r="J178" s="36"/>
      <c r="K178" s="33"/>
      <c r="L178" s="37"/>
      <c r="M178" s="38"/>
      <c r="N178" s="37"/>
      <c r="O178" s="38"/>
      <c r="P178" s="37"/>
      <c r="Q178" s="38"/>
      <c r="R178" s="37"/>
      <c r="S178" s="38"/>
      <c r="T178" s="37"/>
      <c r="U178" s="38"/>
      <c r="V178" s="37"/>
      <c r="W178" s="38"/>
      <c r="X178" s="37"/>
      <c r="Y178" s="37"/>
      <c r="Z178" s="37"/>
      <c r="AA178" s="39"/>
    </row>
    <row r="179" spans="2:27" ht="15" x14ac:dyDescent="0.2">
      <c r="B179" s="29"/>
      <c r="C179" s="34"/>
      <c r="G179" s="33"/>
      <c r="H179" s="36"/>
      <c r="I179" s="33"/>
      <c r="J179" s="36"/>
      <c r="K179" s="33"/>
      <c r="L179" s="37"/>
      <c r="M179" s="38"/>
      <c r="N179" s="37"/>
      <c r="O179" s="38"/>
      <c r="P179" s="37"/>
      <c r="Q179" s="38"/>
      <c r="R179" s="37"/>
      <c r="S179" s="38"/>
      <c r="T179" s="37"/>
      <c r="U179" s="38"/>
      <c r="V179" s="37"/>
      <c r="W179" s="38"/>
      <c r="X179" s="37"/>
      <c r="Y179" s="37"/>
      <c r="Z179" s="37"/>
      <c r="AA179" s="39"/>
    </row>
    <row r="180" spans="2:27" ht="15" x14ac:dyDescent="0.2">
      <c r="B180" s="29"/>
      <c r="C180" s="34"/>
      <c r="G180" s="33"/>
      <c r="H180" s="36"/>
      <c r="I180" s="33"/>
      <c r="J180" s="36"/>
      <c r="K180" s="33"/>
      <c r="L180" s="37"/>
      <c r="M180" s="38"/>
      <c r="N180" s="37"/>
      <c r="O180" s="38"/>
      <c r="P180" s="37"/>
      <c r="Q180" s="38"/>
      <c r="R180" s="37"/>
      <c r="S180" s="38"/>
      <c r="T180" s="37"/>
      <c r="U180" s="38"/>
      <c r="V180" s="37"/>
      <c r="W180" s="38"/>
      <c r="X180" s="37"/>
      <c r="Y180" s="37"/>
      <c r="Z180" s="37"/>
      <c r="AA180" s="39"/>
    </row>
    <row r="181" spans="2:27" ht="15" x14ac:dyDescent="0.2">
      <c r="B181" s="29"/>
      <c r="C181" s="34"/>
      <c r="G181" s="33"/>
      <c r="H181" s="36"/>
      <c r="I181" s="33"/>
      <c r="J181" s="36"/>
      <c r="K181" s="33"/>
      <c r="L181" s="37"/>
      <c r="M181" s="38"/>
      <c r="N181" s="37"/>
      <c r="O181" s="38"/>
      <c r="P181" s="37"/>
      <c r="Q181" s="38"/>
      <c r="R181" s="37"/>
      <c r="S181" s="38"/>
      <c r="T181" s="37"/>
      <c r="U181" s="38"/>
      <c r="V181" s="37"/>
      <c r="W181" s="38"/>
      <c r="X181" s="37"/>
      <c r="Y181" s="37"/>
      <c r="Z181" s="37"/>
      <c r="AA181" s="39"/>
    </row>
    <row r="182" spans="2:27" ht="15" x14ac:dyDescent="0.2">
      <c r="B182" s="29"/>
      <c r="C182" s="34"/>
      <c r="G182" s="33"/>
      <c r="H182" s="36"/>
      <c r="I182" s="33"/>
      <c r="J182" s="36"/>
      <c r="K182" s="33"/>
      <c r="L182" s="37"/>
      <c r="M182" s="38"/>
      <c r="N182" s="37"/>
      <c r="O182" s="38"/>
      <c r="P182" s="37"/>
      <c r="Q182" s="38"/>
      <c r="R182" s="37"/>
      <c r="S182" s="38"/>
      <c r="T182" s="37"/>
      <c r="U182" s="38"/>
      <c r="V182" s="37"/>
      <c r="W182" s="38"/>
      <c r="X182" s="37"/>
      <c r="Y182" s="37"/>
      <c r="Z182" s="37"/>
      <c r="AA182" s="39"/>
    </row>
    <row r="183" spans="2:27" ht="15" x14ac:dyDescent="0.2">
      <c r="B183" s="29"/>
      <c r="C183" s="34"/>
      <c r="G183" s="33"/>
      <c r="H183" s="36"/>
      <c r="I183" s="33"/>
      <c r="J183" s="36"/>
      <c r="K183" s="33"/>
      <c r="L183" s="37"/>
      <c r="M183" s="38"/>
      <c r="N183" s="37"/>
      <c r="O183" s="38"/>
      <c r="P183" s="37"/>
      <c r="Q183" s="38"/>
      <c r="R183" s="37"/>
      <c r="S183" s="38"/>
      <c r="T183" s="37"/>
      <c r="U183" s="38"/>
      <c r="V183" s="37"/>
      <c r="W183" s="38"/>
      <c r="X183" s="37"/>
      <c r="Y183" s="37"/>
      <c r="Z183" s="37"/>
      <c r="AA183" s="39"/>
    </row>
    <row r="184" spans="2:27" ht="15" x14ac:dyDescent="0.2">
      <c r="B184" s="29"/>
      <c r="C184" s="34"/>
      <c r="G184" s="33"/>
      <c r="H184" s="36"/>
      <c r="I184" s="33"/>
      <c r="J184" s="36"/>
      <c r="K184" s="33"/>
      <c r="L184" s="37"/>
      <c r="M184" s="38"/>
      <c r="N184" s="37"/>
      <c r="O184" s="38"/>
      <c r="P184" s="37"/>
      <c r="Q184" s="38"/>
      <c r="R184" s="37"/>
      <c r="S184" s="38"/>
      <c r="T184" s="37"/>
      <c r="U184" s="38"/>
      <c r="V184" s="37"/>
      <c r="W184" s="38"/>
      <c r="X184" s="37"/>
      <c r="Y184" s="37"/>
      <c r="Z184" s="37"/>
      <c r="AA184" s="39"/>
    </row>
    <row r="185" spans="2:27" ht="15" x14ac:dyDescent="0.2">
      <c r="B185" s="29"/>
      <c r="C185" s="34"/>
      <c r="G185" s="33"/>
      <c r="H185" s="36"/>
      <c r="I185" s="33"/>
      <c r="J185" s="36"/>
      <c r="K185" s="33"/>
      <c r="L185" s="37"/>
      <c r="M185" s="38"/>
      <c r="N185" s="37"/>
      <c r="O185" s="38"/>
      <c r="P185" s="37"/>
      <c r="Q185" s="38"/>
      <c r="R185" s="37"/>
      <c r="S185" s="38"/>
      <c r="T185" s="37"/>
      <c r="U185" s="38"/>
      <c r="V185" s="37"/>
      <c r="W185" s="38"/>
      <c r="X185" s="37"/>
      <c r="Y185" s="37"/>
      <c r="Z185" s="37"/>
      <c r="AA185" s="39"/>
    </row>
    <row r="186" spans="2:27" ht="15" x14ac:dyDescent="0.2">
      <c r="B186" s="29"/>
      <c r="C186" s="34"/>
      <c r="G186" s="33"/>
      <c r="H186" s="36"/>
      <c r="I186" s="33"/>
      <c r="J186" s="36"/>
      <c r="K186" s="33"/>
      <c r="L186" s="37"/>
      <c r="M186" s="38"/>
      <c r="N186" s="37"/>
      <c r="O186" s="38"/>
      <c r="P186" s="37"/>
      <c r="Q186" s="38"/>
      <c r="R186" s="37"/>
      <c r="S186" s="38"/>
      <c r="T186" s="37"/>
      <c r="U186" s="38"/>
      <c r="V186" s="37"/>
      <c r="W186" s="38"/>
      <c r="X186" s="37"/>
      <c r="Y186" s="37"/>
      <c r="Z186" s="37"/>
      <c r="AA186" s="39"/>
    </row>
    <row r="187" spans="2:27" ht="15" x14ac:dyDescent="0.2">
      <c r="B187" s="29"/>
      <c r="C187" s="34"/>
      <c r="G187" s="33"/>
      <c r="H187" s="36"/>
      <c r="I187" s="33"/>
      <c r="J187" s="36"/>
      <c r="K187" s="33"/>
      <c r="L187" s="37"/>
      <c r="M187" s="38"/>
      <c r="N187" s="37"/>
      <c r="O187" s="38"/>
      <c r="P187" s="37"/>
      <c r="Q187" s="38"/>
      <c r="R187" s="37"/>
      <c r="S187" s="38"/>
      <c r="T187" s="37"/>
      <c r="U187" s="38"/>
      <c r="V187" s="37"/>
      <c r="W187" s="38"/>
      <c r="X187" s="37"/>
      <c r="Y187" s="37"/>
      <c r="Z187" s="37"/>
      <c r="AA187" s="39"/>
    </row>
    <row r="188" spans="2:27" ht="15" x14ac:dyDescent="0.2">
      <c r="B188" s="29"/>
      <c r="C188" s="34"/>
      <c r="G188" s="33"/>
      <c r="H188" s="36"/>
      <c r="I188" s="33"/>
      <c r="J188" s="36"/>
      <c r="K188" s="33"/>
      <c r="L188" s="37"/>
      <c r="M188" s="38"/>
      <c r="N188" s="37"/>
      <c r="O188" s="38"/>
      <c r="P188" s="37"/>
      <c r="Q188" s="38"/>
      <c r="R188" s="37"/>
      <c r="S188" s="38"/>
      <c r="T188" s="37"/>
      <c r="U188" s="38"/>
      <c r="V188" s="37"/>
      <c r="W188" s="38"/>
      <c r="X188" s="37"/>
      <c r="Y188" s="37"/>
      <c r="Z188" s="37"/>
      <c r="AA188" s="39"/>
    </row>
    <row r="189" spans="2:27" ht="15" x14ac:dyDescent="0.2">
      <c r="B189" s="29"/>
      <c r="C189" s="34"/>
      <c r="G189" s="33"/>
      <c r="H189" s="36"/>
      <c r="I189" s="33"/>
      <c r="J189" s="36"/>
      <c r="K189" s="33"/>
      <c r="L189" s="37"/>
      <c r="M189" s="38"/>
      <c r="N189" s="37"/>
      <c r="O189" s="38"/>
      <c r="P189" s="37"/>
      <c r="Q189" s="38"/>
      <c r="R189" s="37"/>
      <c r="S189" s="38"/>
      <c r="T189" s="37"/>
      <c r="U189" s="38"/>
      <c r="V189" s="37"/>
      <c r="W189" s="38"/>
      <c r="X189" s="37"/>
      <c r="Y189" s="37"/>
      <c r="Z189" s="37"/>
      <c r="AA189" s="39"/>
    </row>
    <row r="190" spans="2:27" ht="15" x14ac:dyDescent="0.2">
      <c r="B190" s="29"/>
      <c r="C190" s="34"/>
      <c r="G190" s="33"/>
      <c r="H190" s="36"/>
      <c r="I190" s="33"/>
      <c r="J190" s="36"/>
      <c r="K190" s="36"/>
      <c r="L190" s="37"/>
      <c r="M190" s="38"/>
      <c r="N190" s="37"/>
      <c r="O190" s="38"/>
      <c r="P190" s="37"/>
      <c r="Q190" s="38"/>
      <c r="R190" s="37"/>
      <c r="S190" s="38"/>
      <c r="T190" s="37"/>
      <c r="U190" s="38"/>
      <c r="V190" s="37"/>
      <c r="W190" s="38"/>
      <c r="X190" s="37"/>
      <c r="Y190" s="37"/>
      <c r="Z190" s="37"/>
      <c r="AA190" s="39"/>
    </row>
    <row r="191" spans="2:27" ht="15" x14ac:dyDescent="0.2">
      <c r="B191" s="29"/>
      <c r="C191" s="34"/>
      <c r="G191" s="36"/>
      <c r="H191" s="36"/>
      <c r="I191" s="33"/>
      <c r="J191" s="36"/>
      <c r="K191" s="36"/>
      <c r="L191" s="37"/>
      <c r="M191" s="38"/>
      <c r="N191" s="37"/>
      <c r="O191" s="38"/>
      <c r="P191" s="37"/>
      <c r="Q191" s="38"/>
      <c r="R191" s="37"/>
      <c r="S191" s="38"/>
      <c r="T191" s="37"/>
      <c r="U191" s="38"/>
      <c r="V191" s="37"/>
      <c r="W191" s="38"/>
      <c r="X191" s="37"/>
      <c r="Y191" s="37"/>
      <c r="Z191" s="37"/>
      <c r="AA191" s="39"/>
    </row>
    <row r="192" spans="2:27" ht="15" x14ac:dyDescent="0.2">
      <c r="B192" s="29"/>
      <c r="C192" s="34"/>
      <c r="G192" s="36"/>
      <c r="H192" s="36"/>
      <c r="I192" s="33"/>
      <c r="J192" s="36"/>
      <c r="K192" s="36"/>
      <c r="L192" s="37"/>
      <c r="M192" s="38"/>
      <c r="N192" s="37"/>
      <c r="O192" s="38"/>
      <c r="P192" s="37"/>
      <c r="Q192" s="38"/>
      <c r="R192" s="37"/>
      <c r="S192" s="38"/>
      <c r="T192" s="37"/>
      <c r="U192" s="38"/>
      <c r="V192" s="37"/>
      <c r="W192" s="38"/>
      <c r="X192" s="37"/>
      <c r="Y192" s="37"/>
      <c r="Z192" s="37"/>
      <c r="AA192" s="39"/>
    </row>
    <row r="193" spans="2:27" ht="15" x14ac:dyDescent="0.2">
      <c r="B193" s="29"/>
      <c r="C193" s="34"/>
      <c r="G193" s="36"/>
      <c r="H193" s="36"/>
      <c r="I193" s="33"/>
      <c r="J193" s="36"/>
      <c r="K193" s="36"/>
      <c r="L193" s="37"/>
      <c r="M193" s="38"/>
      <c r="N193" s="37"/>
      <c r="O193" s="38"/>
      <c r="P193" s="37"/>
      <c r="Q193" s="38"/>
      <c r="R193" s="37"/>
      <c r="S193" s="38"/>
      <c r="T193" s="37"/>
      <c r="U193" s="38"/>
      <c r="V193" s="37"/>
      <c r="W193" s="38"/>
      <c r="X193" s="37"/>
      <c r="Y193" s="37"/>
      <c r="Z193" s="37"/>
      <c r="AA193" s="39"/>
    </row>
    <row r="194" spans="2:27" ht="15" x14ac:dyDescent="0.2">
      <c r="B194" s="29"/>
      <c r="C194" s="34"/>
      <c r="G194" s="36"/>
      <c r="H194" s="36"/>
      <c r="I194" s="33"/>
      <c r="J194" s="36"/>
      <c r="K194" s="36"/>
      <c r="L194" s="37"/>
      <c r="M194" s="38"/>
      <c r="N194" s="37"/>
      <c r="O194" s="38"/>
      <c r="P194" s="37"/>
      <c r="Q194" s="38"/>
      <c r="R194" s="37"/>
      <c r="S194" s="38"/>
      <c r="T194" s="37"/>
      <c r="U194" s="38"/>
      <c r="V194" s="37"/>
      <c r="W194" s="38"/>
      <c r="X194" s="37"/>
      <c r="Y194" s="37"/>
      <c r="Z194" s="37"/>
      <c r="AA194" s="39"/>
    </row>
    <row r="195" spans="2:27" ht="15" x14ac:dyDescent="0.2">
      <c r="B195" s="29"/>
      <c r="C195" s="34"/>
      <c r="G195" s="36"/>
      <c r="H195" s="36"/>
      <c r="I195" s="33"/>
      <c r="J195" s="36"/>
      <c r="K195" s="36"/>
      <c r="L195" s="37"/>
      <c r="M195" s="38"/>
      <c r="N195" s="37"/>
      <c r="O195" s="38"/>
      <c r="P195" s="37"/>
      <c r="Q195" s="38"/>
      <c r="R195" s="37"/>
      <c r="S195" s="38"/>
      <c r="T195" s="37"/>
      <c r="U195" s="38"/>
      <c r="V195" s="37"/>
      <c r="W195" s="38"/>
      <c r="X195" s="37"/>
      <c r="Y195" s="37"/>
      <c r="Z195" s="37"/>
      <c r="AA195" s="39"/>
    </row>
    <row r="196" spans="2:27" ht="15" x14ac:dyDescent="0.2">
      <c r="B196" s="29"/>
      <c r="C196" s="34"/>
      <c r="G196" s="36"/>
      <c r="H196" s="36"/>
      <c r="I196" s="33"/>
      <c r="J196" s="36"/>
      <c r="K196" s="36"/>
      <c r="L196" s="37"/>
      <c r="M196" s="38"/>
      <c r="N196" s="37"/>
      <c r="O196" s="38"/>
      <c r="P196" s="37"/>
      <c r="Q196" s="38"/>
      <c r="R196" s="37"/>
      <c r="S196" s="38"/>
      <c r="T196" s="37"/>
      <c r="U196" s="38"/>
      <c r="V196" s="37"/>
      <c r="W196" s="38"/>
      <c r="X196" s="37"/>
      <c r="Y196" s="37"/>
      <c r="Z196" s="37"/>
      <c r="AA196" s="39"/>
    </row>
    <row r="197" spans="2:27" ht="15" x14ac:dyDescent="0.2">
      <c r="B197" s="29"/>
      <c r="C197" s="34"/>
      <c r="G197" s="36"/>
      <c r="H197" s="36"/>
      <c r="I197" s="33"/>
      <c r="J197" s="36"/>
      <c r="K197" s="36"/>
      <c r="L197" s="37"/>
      <c r="M197" s="38"/>
      <c r="N197" s="37"/>
      <c r="O197" s="38"/>
      <c r="P197" s="37"/>
      <c r="Q197" s="38"/>
      <c r="R197" s="37"/>
      <c r="S197" s="38"/>
      <c r="T197" s="37"/>
      <c r="U197" s="38"/>
      <c r="V197" s="37"/>
      <c r="W197" s="38"/>
      <c r="X197" s="37"/>
      <c r="Y197" s="37"/>
      <c r="Z197" s="37"/>
      <c r="AA197" s="39"/>
    </row>
    <row r="198" spans="2:27" ht="15" x14ac:dyDescent="0.2">
      <c r="B198" s="29"/>
      <c r="C198" s="34"/>
      <c r="G198" s="36"/>
      <c r="H198" s="36"/>
      <c r="I198" s="33"/>
      <c r="J198" s="36"/>
      <c r="K198" s="36"/>
      <c r="L198" s="37"/>
      <c r="M198" s="38"/>
      <c r="N198" s="37"/>
      <c r="O198" s="38"/>
      <c r="P198" s="37"/>
      <c r="Q198" s="38"/>
      <c r="R198" s="37"/>
      <c r="S198" s="38"/>
      <c r="T198" s="37"/>
      <c r="U198" s="38"/>
      <c r="V198" s="37"/>
      <c r="W198" s="38"/>
      <c r="X198" s="37"/>
      <c r="Y198" s="37"/>
      <c r="Z198" s="37"/>
      <c r="AA198" s="39"/>
    </row>
    <row r="199" spans="2:27" ht="15" x14ac:dyDescent="0.2">
      <c r="B199" s="29"/>
      <c r="C199" s="34"/>
      <c r="G199" s="36"/>
      <c r="H199" s="36"/>
      <c r="I199" s="33"/>
      <c r="J199" s="36"/>
      <c r="K199" s="36"/>
      <c r="L199" s="37"/>
      <c r="M199" s="38"/>
      <c r="N199" s="37"/>
      <c r="O199" s="38"/>
      <c r="P199" s="37"/>
      <c r="Q199" s="38"/>
      <c r="R199" s="37"/>
      <c r="S199" s="38"/>
      <c r="T199" s="37"/>
      <c r="U199" s="38"/>
      <c r="V199" s="37"/>
      <c r="W199" s="38"/>
      <c r="X199" s="37"/>
      <c r="Y199" s="37"/>
      <c r="Z199" s="37"/>
      <c r="AA199" s="39"/>
    </row>
    <row r="200" spans="2:27" ht="15" x14ac:dyDescent="0.2">
      <c r="B200" s="29"/>
      <c r="C200" s="34"/>
      <c r="G200" s="36"/>
      <c r="H200" s="36"/>
      <c r="I200" s="33"/>
      <c r="J200" s="36"/>
      <c r="K200" s="36"/>
      <c r="L200" s="37"/>
      <c r="M200" s="38"/>
      <c r="N200" s="37"/>
      <c r="O200" s="38"/>
      <c r="P200" s="37"/>
      <c r="Q200" s="38"/>
      <c r="R200" s="37"/>
      <c r="S200" s="38"/>
      <c r="T200" s="37"/>
      <c r="U200" s="38"/>
      <c r="V200" s="37"/>
      <c r="W200" s="38"/>
      <c r="X200" s="37"/>
      <c r="Y200" s="37"/>
      <c r="Z200" s="37"/>
      <c r="AA200" s="39"/>
    </row>
    <row r="201" spans="2:27" ht="15" x14ac:dyDescent="0.2">
      <c r="B201" s="29"/>
      <c r="C201" s="34"/>
      <c r="G201" s="29"/>
      <c r="H201" s="29"/>
      <c r="I201" s="29"/>
      <c r="J201" s="29"/>
      <c r="K201" s="29"/>
      <c r="L201" s="29"/>
      <c r="M201" s="29"/>
      <c r="N201" s="29"/>
      <c r="O201" s="29"/>
    </row>
    <row r="202" spans="2:27" ht="15" x14ac:dyDescent="0.2">
      <c r="B202" s="29"/>
      <c r="C202" s="34"/>
      <c r="G202" s="29"/>
      <c r="H202" s="29"/>
      <c r="I202" s="29"/>
      <c r="J202" s="29"/>
      <c r="K202" s="29"/>
      <c r="L202" s="29"/>
      <c r="M202" s="29"/>
      <c r="N202" s="29"/>
      <c r="O202" s="29"/>
    </row>
    <row r="203" spans="2:27" ht="15" x14ac:dyDescent="0.2">
      <c r="C203" s="34"/>
    </row>
    <row r="204" spans="2:27" ht="15" x14ac:dyDescent="0.2">
      <c r="C204" s="34"/>
    </row>
  </sheetData>
  <mergeCells count="95">
    <mergeCell ref="D9:F9"/>
    <mergeCell ref="I9:K9"/>
    <mergeCell ref="L9:N9"/>
    <mergeCell ref="O9:S9"/>
    <mergeCell ref="F4:I4"/>
    <mergeCell ref="D7:F7"/>
    <mergeCell ref="I7:K7"/>
    <mergeCell ref="L7:N7"/>
    <mergeCell ref="O7:S7"/>
    <mergeCell ref="D11:F11"/>
    <mergeCell ref="L11:N11"/>
    <mergeCell ref="O11:S11"/>
    <mergeCell ref="D13:F13"/>
    <mergeCell ref="G15:H15"/>
    <mergeCell ref="I15:J15"/>
    <mergeCell ref="K15:L15"/>
    <mergeCell ref="M15:N15"/>
    <mergeCell ref="O15:P15"/>
    <mergeCell ref="Q15:R15"/>
    <mergeCell ref="S15:T15"/>
    <mergeCell ref="U15:V15"/>
    <mergeCell ref="W15:X15"/>
    <mergeCell ref="Y15:Z15"/>
    <mergeCell ref="B16:B17"/>
    <mergeCell ref="C16:C17"/>
    <mergeCell ref="D16:E17"/>
    <mergeCell ref="F16:F17"/>
    <mergeCell ref="D29:E29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41:E41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53:E53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65:E65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77:E77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84:E84"/>
    <mergeCell ref="D85:E85"/>
    <mergeCell ref="D78:E78"/>
    <mergeCell ref="D79:E79"/>
    <mergeCell ref="D80:E80"/>
    <mergeCell ref="D81:E81"/>
    <mergeCell ref="D82:E82"/>
    <mergeCell ref="D83:E83"/>
  </mergeCells>
  <conditionalFormatting sqref="G16:AB17">
    <cfRule type="expression" dxfId="2" priority="3">
      <formula>G$16&lt;&gt;""</formula>
    </cfRule>
  </conditionalFormatting>
  <conditionalFormatting sqref="C18:F160">
    <cfRule type="expression" dxfId="1" priority="2">
      <formula>$B18&lt;&gt;""</formula>
    </cfRule>
  </conditionalFormatting>
  <conditionalFormatting sqref="AA18:AF63 G18:Z200">
    <cfRule type="expression" dxfId="0" priority="1">
      <formula>AND(   $B18&lt;&gt; "",  G$17 &lt;&gt; "")</formula>
    </cfRule>
  </conditionalFormatting>
  <dataValidations count="1">
    <dataValidation type="decimal" allowBlank="1" showInputMessage="1" showErrorMessage="1" sqref="U18:U39 S18:S39 G18:G39 I18:I39 K18:K39 M18:M39 O18:O39 Q18:Q39 W18:W39">
      <formula1>0</formula1>
      <formula2>10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ColWidth="11"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ColWidth="11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achbal4</dc:creator>
  <cp:lastModifiedBy>kh_shendy</cp:lastModifiedBy>
  <dcterms:created xsi:type="dcterms:W3CDTF">2023-06-22T19:01:55Z</dcterms:created>
  <dcterms:modified xsi:type="dcterms:W3CDTF">2023-06-23T14:39:58Z</dcterms:modified>
</cp:coreProperties>
</file>