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أكسس\اكسل\"/>
    </mc:Choice>
  </mc:AlternateContent>
  <xr:revisionPtr revIDLastSave="0" documentId="13_ncr:1_{0E016F4D-CFA7-4A59-9D6E-22844D7FF7C2}" xr6:coauthVersionLast="47" xr6:coauthVersionMax="47" xr10:uidLastSave="{00000000-0000-0000-0000-000000000000}"/>
  <bookViews>
    <workbookView xWindow="-120" yWindow="-120" windowWidth="29040" windowHeight="15720" activeTab="1" xr2:uid="{12CBF994-208F-45CD-9CCA-CBB411BB0110}"/>
  </bookViews>
  <sheets>
    <sheet name="Feuil2" sheetId="2" r:id="rId1"/>
    <sheet name="ورقة2" sheetId="4" r:id="rId2"/>
  </sheets>
  <definedNames>
    <definedName name="_xlnm._FilterDatabase" localSheetId="0" hidden="1">Feuil2!$A$1:$J$268</definedName>
    <definedName name="_xlnm._FilterDatabase" localSheetId="1" hidden="1">ورقة2!$A$2:$J$269</definedName>
    <definedName name="sss_1">ورقة2!$N$3:$N$92,ورقة2!$O$3:$O$92,ورقة2!$P$3:$P$92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3" i="2" l="1"/>
  <c r="J273" i="2"/>
  <c r="J272" i="2"/>
  <c r="A2" i="2"/>
  <c r="M3" i="2" s="1"/>
  <c r="M4" i="2"/>
  <c r="M6" i="2"/>
  <c r="M7" i="2"/>
  <c r="M13" i="2"/>
  <c r="M14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L65" i="2"/>
  <c r="M15" i="2" l="1"/>
  <c r="M12" i="2"/>
  <c r="M11" i="2"/>
  <c r="M10" i="2"/>
  <c r="M9" i="2"/>
  <c r="M8" i="2"/>
  <c r="M5" i="2"/>
  <c r="L52" i="2"/>
  <c r="L85" i="2"/>
  <c r="L69" i="2"/>
  <c r="L77" i="2"/>
  <c r="L61" i="2"/>
  <c r="L89" i="2"/>
  <c r="L73" i="2"/>
  <c r="L57" i="2"/>
  <c r="L53" i="2"/>
  <c r="L81" i="2"/>
  <c r="L88" i="2"/>
  <c r="L84" i="2"/>
  <c r="L80" i="2"/>
  <c r="L76" i="2"/>
  <c r="L72" i="2"/>
  <c r="L68" i="2"/>
  <c r="L64" i="2"/>
  <c r="L60" i="2"/>
  <c r="L56" i="2"/>
  <c r="L51" i="2"/>
  <c r="L91" i="2"/>
  <c r="L87" i="2"/>
  <c r="L83" i="2"/>
  <c r="L79" i="2"/>
  <c r="L75" i="2"/>
  <c r="L71" i="2"/>
  <c r="L67" i="2"/>
  <c r="L63" i="2"/>
  <c r="L59" i="2"/>
  <c r="L55" i="2"/>
  <c r="L90" i="2"/>
  <c r="L86" i="2"/>
  <c r="L82" i="2"/>
  <c r="L78" i="2"/>
  <c r="L74" i="2"/>
  <c r="L70" i="2"/>
  <c r="L66" i="2"/>
  <c r="L62" i="2"/>
  <c r="L58" i="2"/>
  <c r="L54" i="2"/>
  <c r="L2" i="2"/>
  <c r="L3" i="2"/>
  <c r="L1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3" i="2"/>
  <c r="B4" i="2"/>
  <c r="B5" i="2"/>
  <c r="B6" i="2"/>
  <c r="B2" i="2"/>
  <c r="L13" i="2" l="1"/>
  <c r="L10" i="2"/>
  <c r="L9" i="2"/>
  <c r="L8" i="2"/>
  <c r="L31" i="2"/>
  <c r="L28" i="2"/>
  <c r="L27" i="2"/>
  <c r="L42" i="2"/>
  <c r="L26" i="2"/>
  <c r="L46" i="2"/>
  <c r="L43" i="2"/>
  <c r="L25" i="2"/>
  <c r="L24" i="2"/>
  <c r="L47" i="2"/>
  <c r="L44" i="2"/>
  <c r="L40" i="2"/>
  <c r="L39" i="2"/>
  <c r="L23" i="2"/>
  <c r="L49" i="2"/>
  <c r="L48" i="2"/>
  <c r="L29" i="2"/>
  <c r="L41" i="2"/>
  <c r="L38" i="2"/>
  <c r="L22" i="2"/>
  <c r="L33" i="2"/>
  <c r="L32" i="2"/>
  <c r="L30" i="2"/>
  <c r="L37" i="2"/>
  <c r="L21" i="2"/>
  <c r="L17" i="2"/>
  <c r="L20" i="2"/>
  <c r="L45" i="2"/>
  <c r="L35" i="2"/>
  <c r="L19" i="2"/>
  <c r="L36" i="2"/>
  <c r="L50" i="2"/>
  <c r="L34" i="2"/>
  <c r="L18" i="2"/>
  <c r="L15" i="2"/>
  <c r="L14" i="2"/>
  <c r="L12" i="2"/>
  <c r="L6" i="2"/>
  <c r="L4" i="2"/>
  <c r="L11" i="2"/>
  <c r="L7" i="2"/>
  <c r="L5" i="2"/>
</calcChain>
</file>

<file path=xl/sharedStrings.xml><?xml version="1.0" encoding="utf-8"?>
<sst xmlns="http://schemas.openxmlformats.org/spreadsheetml/2006/main" count="1000" uniqueCount="109">
  <si>
    <t>تحصص 1</t>
  </si>
  <si>
    <t>تحصص 2</t>
  </si>
  <si>
    <t>تحصص 3</t>
  </si>
  <si>
    <t>تحصص 4</t>
  </si>
  <si>
    <t>تحصص 5</t>
  </si>
  <si>
    <t>اللجنة</t>
  </si>
  <si>
    <t>التخصص</t>
  </si>
  <si>
    <t>عدد المواد</t>
  </si>
  <si>
    <t>عدد الوثائق</t>
  </si>
  <si>
    <t>الكتاب</t>
  </si>
  <si>
    <t>كاتب1</t>
  </si>
  <si>
    <t>كاتب2</t>
  </si>
  <si>
    <t>كاتب3</t>
  </si>
  <si>
    <t>كاتب4</t>
  </si>
  <si>
    <t>كاتب5</t>
  </si>
  <si>
    <t>كاتب6</t>
  </si>
  <si>
    <t>كاتب7</t>
  </si>
  <si>
    <t>كاتب8</t>
  </si>
  <si>
    <t>كاتب9</t>
  </si>
  <si>
    <t>كاتب10</t>
  </si>
  <si>
    <t>كاتب11</t>
  </si>
  <si>
    <t>كاتب12</t>
  </si>
  <si>
    <t>كاتب13</t>
  </si>
  <si>
    <t>كاتب14</t>
  </si>
  <si>
    <t>كاتب15</t>
  </si>
  <si>
    <t>كاتب16</t>
  </si>
  <si>
    <t>كاتب17</t>
  </si>
  <si>
    <t>كاتب18</t>
  </si>
  <si>
    <t>كاتب19</t>
  </si>
  <si>
    <t>كاتب20</t>
  </si>
  <si>
    <t>كاتب21</t>
  </si>
  <si>
    <t>كاتب22</t>
  </si>
  <si>
    <t>كاتب23</t>
  </si>
  <si>
    <t>كاتب24</t>
  </si>
  <si>
    <t>كاتب25</t>
  </si>
  <si>
    <t>كاتب26</t>
  </si>
  <si>
    <t>كاتب27</t>
  </si>
  <si>
    <t>كاتب28</t>
  </si>
  <si>
    <t>كاتب29</t>
  </si>
  <si>
    <t>كاتب30</t>
  </si>
  <si>
    <t>كاتب31</t>
  </si>
  <si>
    <t>كاتب32</t>
  </si>
  <si>
    <t>كاتب33</t>
  </si>
  <si>
    <t>كاتب34</t>
  </si>
  <si>
    <t>كاتب35</t>
  </si>
  <si>
    <t>كاتب36</t>
  </si>
  <si>
    <t>كاتب37</t>
  </si>
  <si>
    <t>كاتب38</t>
  </si>
  <si>
    <t>كاتب39</t>
  </si>
  <si>
    <t>كاتب40</t>
  </si>
  <si>
    <t>كاتب41</t>
  </si>
  <si>
    <t>كاتب42</t>
  </si>
  <si>
    <t>كاتب43</t>
  </si>
  <si>
    <t>كاتب44</t>
  </si>
  <si>
    <t>كاتب45</t>
  </si>
  <si>
    <t>كاتب46</t>
  </si>
  <si>
    <t>كاتب47</t>
  </si>
  <si>
    <t>كاتب48</t>
  </si>
  <si>
    <t>كاتب49</t>
  </si>
  <si>
    <t>عدد اللجان لكل كاتب</t>
  </si>
  <si>
    <t>الكاتب الخاص لكل لجنة</t>
  </si>
  <si>
    <t>كاتب50</t>
  </si>
  <si>
    <t>كاتب51</t>
  </si>
  <si>
    <t>كاتب52</t>
  </si>
  <si>
    <t>كاتب53</t>
  </si>
  <si>
    <t>كاتب54</t>
  </si>
  <si>
    <t>كاتب55</t>
  </si>
  <si>
    <t>كاتب56</t>
  </si>
  <si>
    <t>كاتب57</t>
  </si>
  <si>
    <t>كاتب58</t>
  </si>
  <si>
    <t>كاتب59</t>
  </si>
  <si>
    <t>كاتب60</t>
  </si>
  <si>
    <t>كاتب61</t>
  </si>
  <si>
    <t>كاتب62</t>
  </si>
  <si>
    <t>كاتب63</t>
  </si>
  <si>
    <t>كاتب64</t>
  </si>
  <si>
    <t>كاتب65</t>
  </si>
  <si>
    <t>كاتب66</t>
  </si>
  <si>
    <t>كاتب67</t>
  </si>
  <si>
    <t>كاتب68</t>
  </si>
  <si>
    <t>كاتب69</t>
  </si>
  <si>
    <t>كاتب70</t>
  </si>
  <si>
    <t>كاتب71</t>
  </si>
  <si>
    <t>كاتب72</t>
  </si>
  <si>
    <t>كاتب73</t>
  </si>
  <si>
    <t>كاتب74</t>
  </si>
  <si>
    <t>كاتب75</t>
  </si>
  <si>
    <t>كاتب76</t>
  </si>
  <si>
    <t>كاتب77</t>
  </si>
  <si>
    <t>كاتب78</t>
  </si>
  <si>
    <t>كاتب79</t>
  </si>
  <si>
    <t>كاتب80</t>
  </si>
  <si>
    <t>كاتب81</t>
  </si>
  <si>
    <t>كاتب82</t>
  </si>
  <si>
    <t>كاتب83</t>
  </si>
  <si>
    <t>كاتب84</t>
  </si>
  <si>
    <t>كاتب85</t>
  </si>
  <si>
    <t>كاتب86</t>
  </si>
  <si>
    <t>كاتب87</t>
  </si>
  <si>
    <t>كاتب88</t>
  </si>
  <si>
    <t>كاتب89</t>
  </si>
  <si>
    <t>كاتب90</t>
  </si>
  <si>
    <t>عدد الوثائق لك كاتب</t>
  </si>
  <si>
    <t>الكاتب</t>
  </si>
  <si>
    <t>عدد اللجان</t>
  </si>
  <si>
    <t>محموع الوثائق</t>
  </si>
  <si>
    <t xml:space="preserve">أرقام اللجان التابعة </t>
  </si>
  <si>
    <t>جدول حسب اللجان</t>
  </si>
  <si>
    <t>جدول حسب الكاتب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</si>
</sst>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141414"/>
      <name val="Inherit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/>
    <xf numFmtId="0" fontId="7" fillId="0" borderId="1" xfId="0" applyFont="1" applyBorder="1"/>
    <xf numFmtId="0" fontId="4" fillId="0" borderId="0" xfId="0" quotePrefix="1" applyFont="1"/>
    <xf numFmtId="0" fontId="4" fillId="0" borderId="1" xfId="0" applyFont="1" applyBorder="1"/>
    <xf numFmtId="0" fontId="4" fillId="0" borderId="1" xfId="0" quotePrefix="1" applyFont="1" applyBorder="1"/>
    <xf numFmtId="0" fontId="8" fillId="2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</cellXfs>
  <cellStyles count="2">
    <cellStyle name="Normal 2" xfId="1" xr:uid="{7481CB46-9D53-4DB4-B96A-639265128F9A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EF44-30AC-49BD-957A-32055FBAB5BE}">
  <sheetPr codeName="Feuil2"/>
  <dimension ref="A1:M2549"/>
  <sheetViews>
    <sheetView rightToLeft="1" zoomScale="130" zoomScaleNormal="130" workbookViewId="0">
      <selection activeCell="B1" sqref="B1:K1"/>
    </sheetView>
  </sheetViews>
  <sheetFormatPr defaultColWidth="11" defaultRowHeight="14.25"/>
  <cols>
    <col min="1" max="1" width="21.875" customWidth="1"/>
    <col min="3" max="3" width="10.625" style="1" customWidth="1"/>
    <col min="4" max="4" width="14.625" style="4" customWidth="1"/>
    <col min="5" max="5" width="11.125" style="1" customWidth="1"/>
    <col min="6" max="6" width="14.625" style="4" customWidth="1"/>
    <col min="8" max="8" width="6.875" customWidth="1"/>
    <col min="9" max="9" width="19.25" style="1" customWidth="1"/>
    <col min="10" max="10" width="11.375" style="1"/>
    <col min="12" max="12" width="25.25" customWidth="1"/>
    <col min="13" max="13" width="13.25" bestFit="1" customWidth="1"/>
  </cols>
  <sheetData>
    <row r="1" spans="1:13" ht="15">
      <c r="A1" s="6" t="s">
        <v>60</v>
      </c>
      <c r="C1" s="2" t="s">
        <v>5</v>
      </c>
      <c r="E1" s="1" t="s">
        <v>6</v>
      </c>
      <c r="F1" s="4" t="s">
        <v>7</v>
      </c>
      <c r="J1" s="1" t="s">
        <v>8</v>
      </c>
      <c r="K1" t="s">
        <v>9</v>
      </c>
      <c r="L1" s="6" t="s">
        <v>59</v>
      </c>
      <c r="M1" s="6" t="s">
        <v>102</v>
      </c>
    </row>
    <row r="2" spans="1:13" ht="15">
      <c r="A2" s="5" t="str">
        <f>INDEX($K$2:$K$91,CEILING(RANK(C2,$C$2:$C$268)/(267/90),1),1)</f>
        <v>كاتب90</v>
      </c>
      <c r="B2">
        <f>F2*J2</f>
        <v>1260</v>
      </c>
      <c r="C2" s="1">
        <v>9009</v>
      </c>
      <c r="E2" s="1" t="s">
        <v>0</v>
      </c>
      <c r="F2" s="7">
        <v>7</v>
      </c>
      <c r="J2" s="3">
        <v>180</v>
      </c>
      <c r="K2" t="s">
        <v>10</v>
      </c>
      <c r="L2" s="5">
        <f>COUNTIF($A$2:$A$268,K2)</f>
        <v>2</v>
      </c>
      <c r="M2">
        <f>SUMIF($A$2:$A$268,K2,$J$2:$J$268)</f>
        <v>265</v>
      </c>
    </row>
    <row r="3" spans="1:13" ht="15">
      <c r="A3" s="5" t="str">
        <f t="shared" ref="A3:A66" si="0">INDEX($K$2:$K$91,CEILING(RANK(C3,$C$2:$C$268)/(267/90),1),1)</f>
        <v>كاتب90</v>
      </c>
      <c r="B3">
        <f t="shared" ref="B3:B66" si="1">F3*J3</f>
        <v>1260</v>
      </c>
      <c r="C3" s="1">
        <v>9010</v>
      </c>
      <c r="E3" s="1" t="s">
        <v>0</v>
      </c>
      <c r="F3" s="7">
        <v>7</v>
      </c>
      <c r="J3" s="3">
        <v>180</v>
      </c>
      <c r="K3" t="s">
        <v>11</v>
      </c>
      <c r="L3" s="5">
        <f>COUNTIF($A$2:$A$268,K3)</f>
        <v>3</v>
      </c>
      <c r="M3">
        <f t="shared" ref="M3:M66" si="2">SUMIF($A$2:$A$268,K3,$J$2:$J$268)</f>
        <v>549</v>
      </c>
    </row>
    <row r="4" spans="1:13" ht="15">
      <c r="A4" s="5" t="str">
        <f t="shared" si="0"/>
        <v>كاتب90</v>
      </c>
      <c r="B4">
        <f t="shared" si="1"/>
        <v>1260</v>
      </c>
      <c r="C4" s="1">
        <v>9011</v>
      </c>
      <c r="E4" s="1" t="s">
        <v>0</v>
      </c>
      <c r="F4" s="7">
        <v>7</v>
      </c>
      <c r="J4" s="3">
        <v>180</v>
      </c>
      <c r="K4" t="s">
        <v>12</v>
      </c>
      <c r="L4" s="5">
        <f t="shared" ref="L4:L66" si="3">COUNTIF($A$2:$A$268,K4)</f>
        <v>3</v>
      </c>
      <c r="M4">
        <f t="shared" si="2"/>
        <v>500</v>
      </c>
    </row>
    <row r="5" spans="1:13" ht="15">
      <c r="A5" s="5" t="str">
        <f t="shared" si="0"/>
        <v>كاتب89</v>
      </c>
      <c r="B5">
        <f t="shared" si="1"/>
        <v>1260</v>
      </c>
      <c r="C5" s="1">
        <v>9012</v>
      </c>
      <c r="E5" s="1" t="s">
        <v>0</v>
      </c>
      <c r="F5" s="7">
        <v>7</v>
      </c>
      <c r="J5" s="3">
        <v>180</v>
      </c>
      <c r="K5" t="s">
        <v>13</v>
      </c>
      <c r="L5" s="5">
        <f t="shared" si="3"/>
        <v>3</v>
      </c>
      <c r="M5">
        <f t="shared" si="2"/>
        <v>473</v>
      </c>
    </row>
    <row r="6" spans="1:13" ht="15">
      <c r="A6" s="5" t="str">
        <f t="shared" si="0"/>
        <v>كاتب89</v>
      </c>
      <c r="B6">
        <f t="shared" si="1"/>
        <v>1260</v>
      </c>
      <c r="C6" s="1">
        <v>9013</v>
      </c>
      <c r="E6" s="1" t="s">
        <v>0</v>
      </c>
      <c r="F6" s="7">
        <v>7</v>
      </c>
      <c r="J6" s="3">
        <v>180</v>
      </c>
      <c r="K6" t="s">
        <v>14</v>
      </c>
      <c r="L6" s="5">
        <f t="shared" si="3"/>
        <v>3</v>
      </c>
      <c r="M6">
        <f t="shared" si="2"/>
        <v>473</v>
      </c>
    </row>
    <row r="7" spans="1:13" ht="15">
      <c r="A7" s="5" t="str">
        <f t="shared" si="0"/>
        <v>كاتب89</v>
      </c>
      <c r="B7">
        <f t="shared" si="1"/>
        <v>1260</v>
      </c>
      <c r="C7" s="1">
        <v>9014</v>
      </c>
      <c r="E7" s="1" t="s">
        <v>0</v>
      </c>
      <c r="F7" s="7">
        <v>7</v>
      </c>
      <c r="J7" s="3">
        <v>180</v>
      </c>
      <c r="K7" t="s">
        <v>15</v>
      </c>
      <c r="L7" s="5">
        <f t="shared" si="3"/>
        <v>3</v>
      </c>
      <c r="M7">
        <f t="shared" si="2"/>
        <v>519</v>
      </c>
    </row>
    <row r="8" spans="1:13" ht="15">
      <c r="A8" s="5" t="str">
        <f t="shared" si="0"/>
        <v>كاتب88</v>
      </c>
      <c r="B8">
        <f t="shared" si="1"/>
        <v>1253</v>
      </c>
      <c r="C8" s="1">
        <v>9015</v>
      </c>
      <c r="E8" s="1" t="s">
        <v>0</v>
      </c>
      <c r="F8" s="7">
        <v>7</v>
      </c>
      <c r="J8" s="3">
        <v>179</v>
      </c>
      <c r="K8" t="s">
        <v>16</v>
      </c>
      <c r="L8" s="5">
        <f t="shared" si="3"/>
        <v>3</v>
      </c>
      <c r="M8">
        <f t="shared" si="2"/>
        <v>527</v>
      </c>
    </row>
    <row r="9" spans="1:13" ht="15">
      <c r="A9" s="5" t="str">
        <f t="shared" si="0"/>
        <v>كاتب88</v>
      </c>
      <c r="B9">
        <f t="shared" si="1"/>
        <v>1260</v>
      </c>
      <c r="C9" s="1">
        <v>9016</v>
      </c>
      <c r="E9" s="1" t="s">
        <v>0</v>
      </c>
      <c r="F9" s="7">
        <v>7</v>
      </c>
      <c r="J9" s="3">
        <v>180</v>
      </c>
      <c r="K9" t="s">
        <v>17</v>
      </c>
      <c r="L9" s="5">
        <f t="shared" si="3"/>
        <v>3</v>
      </c>
      <c r="M9">
        <f t="shared" si="2"/>
        <v>535</v>
      </c>
    </row>
    <row r="10" spans="1:13" ht="15">
      <c r="A10" s="5" t="str">
        <f t="shared" si="0"/>
        <v>كاتب88</v>
      </c>
      <c r="B10">
        <f t="shared" si="1"/>
        <v>1260</v>
      </c>
      <c r="C10" s="1">
        <v>9017</v>
      </c>
      <c r="E10" s="1" t="s">
        <v>0</v>
      </c>
      <c r="F10" s="7">
        <v>7</v>
      </c>
      <c r="J10" s="3">
        <v>180</v>
      </c>
      <c r="K10" t="s">
        <v>18</v>
      </c>
      <c r="L10" s="5">
        <f t="shared" si="3"/>
        <v>3</v>
      </c>
      <c r="M10">
        <f t="shared" si="2"/>
        <v>557</v>
      </c>
    </row>
    <row r="11" spans="1:13" ht="15">
      <c r="A11" s="5" t="str">
        <f t="shared" si="0"/>
        <v>كاتب87</v>
      </c>
      <c r="B11">
        <f t="shared" si="1"/>
        <v>1260</v>
      </c>
      <c r="C11" s="1">
        <v>9018</v>
      </c>
      <c r="E11" s="1" t="s">
        <v>0</v>
      </c>
      <c r="F11" s="7">
        <v>7</v>
      </c>
      <c r="J11" s="3">
        <v>180</v>
      </c>
      <c r="K11" t="s">
        <v>19</v>
      </c>
      <c r="L11" s="5">
        <f t="shared" si="3"/>
        <v>3</v>
      </c>
      <c r="M11">
        <f t="shared" si="2"/>
        <v>558</v>
      </c>
    </row>
    <row r="12" spans="1:13" ht="15">
      <c r="A12" s="5" t="str">
        <f t="shared" si="0"/>
        <v>كاتب87</v>
      </c>
      <c r="B12">
        <f t="shared" si="1"/>
        <v>1260</v>
      </c>
      <c r="C12" s="1">
        <v>9019</v>
      </c>
      <c r="E12" s="1" t="s">
        <v>0</v>
      </c>
      <c r="F12" s="7">
        <v>7</v>
      </c>
      <c r="J12" s="3">
        <v>180</v>
      </c>
      <c r="K12" t="s">
        <v>20</v>
      </c>
      <c r="L12" s="5">
        <f t="shared" si="3"/>
        <v>3</v>
      </c>
      <c r="M12">
        <f t="shared" si="2"/>
        <v>559</v>
      </c>
    </row>
    <row r="13" spans="1:13" ht="15">
      <c r="A13" s="5" t="str">
        <f t="shared" si="0"/>
        <v>كاتب87</v>
      </c>
      <c r="B13">
        <f t="shared" si="1"/>
        <v>1260</v>
      </c>
      <c r="C13" s="1">
        <v>9020</v>
      </c>
      <c r="E13" s="1" t="s">
        <v>0</v>
      </c>
      <c r="F13" s="7">
        <v>7</v>
      </c>
      <c r="J13" s="3">
        <v>180</v>
      </c>
      <c r="K13" t="s">
        <v>21</v>
      </c>
      <c r="L13" s="5">
        <f t="shared" si="3"/>
        <v>3</v>
      </c>
      <c r="M13">
        <f t="shared" si="2"/>
        <v>533</v>
      </c>
    </row>
    <row r="14" spans="1:13" ht="15">
      <c r="A14" s="5" t="str">
        <f t="shared" si="0"/>
        <v>كاتب86</v>
      </c>
      <c r="B14">
        <f t="shared" si="1"/>
        <v>1260</v>
      </c>
      <c r="C14" s="1">
        <v>9021</v>
      </c>
      <c r="E14" s="1" t="s">
        <v>0</v>
      </c>
      <c r="F14" s="7">
        <v>7</v>
      </c>
      <c r="J14" s="3">
        <v>180</v>
      </c>
      <c r="K14" t="s">
        <v>22</v>
      </c>
      <c r="L14" s="5">
        <f t="shared" si="3"/>
        <v>3</v>
      </c>
      <c r="M14">
        <f t="shared" si="2"/>
        <v>514</v>
      </c>
    </row>
    <row r="15" spans="1:13" ht="15">
      <c r="A15" s="5" t="str">
        <f t="shared" si="0"/>
        <v>كاتب86</v>
      </c>
      <c r="B15">
        <f t="shared" si="1"/>
        <v>1260</v>
      </c>
      <c r="C15" s="1">
        <v>9022</v>
      </c>
      <c r="E15" s="1" t="s">
        <v>0</v>
      </c>
      <c r="F15" s="7">
        <v>7</v>
      </c>
      <c r="J15" s="3">
        <v>180</v>
      </c>
      <c r="K15" t="s">
        <v>23</v>
      </c>
      <c r="L15" s="5">
        <f t="shared" si="3"/>
        <v>3</v>
      </c>
      <c r="M15">
        <f t="shared" si="2"/>
        <v>520</v>
      </c>
    </row>
    <row r="16" spans="1:13" ht="15">
      <c r="A16" s="5" t="str">
        <f t="shared" si="0"/>
        <v>كاتب86</v>
      </c>
      <c r="B16">
        <f t="shared" si="1"/>
        <v>1309</v>
      </c>
      <c r="C16" s="1">
        <v>9023</v>
      </c>
      <c r="E16" s="1" t="s">
        <v>0</v>
      </c>
      <c r="F16" s="7">
        <v>7</v>
      </c>
      <c r="J16" s="3">
        <v>187</v>
      </c>
      <c r="K16" t="s">
        <v>24</v>
      </c>
      <c r="L16" s="5">
        <f t="shared" si="3"/>
        <v>3</v>
      </c>
      <c r="M16">
        <f t="shared" si="2"/>
        <v>509</v>
      </c>
    </row>
    <row r="17" spans="1:13" ht="15">
      <c r="A17" s="5" t="str">
        <f t="shared" si="0"/>
        <v>كاتب85</v>
      </c>
      <c r="B17">
        <f t="shared" si="1"/>
        <v>1260</v>
      </c>
      <c r="C17" s="1">
        <v>9024</v>
      </c>
      <c r="E17" s="1" t="s">
        <v>0</v>
      </c>
      <c r="F17" s="7">
        <v>7</v>
      </c>
      <c r="J17" s="3">
        <v>180</v>
      </c>
      <c r="K17" t="s">
        <v>25</v>
      </c>
      <c r="L17" s="5">
        <f t="shared" si="3"/>
        <v>3</v>
      </c>
      <c r="M17">
        <f t="shared" si="2"/>
        <v>522</v>
      </c>
    </row>
    <row r="18" spans="1:13" ht="15">
      <c r="A18" s="5" t="str">
        <f t="shared" si="0"/>
        <v>كاتب85</v>
      </c>
      <c r="B18">
        <f t="shared" si="1"/>
        <v>1260</v>
      </c>
      <c r="C18" s="1">
        <v>9025</v>
      </c>
      <c r="E18" s="1" t="s">
        <v>0</v>
      </c>
      <c r="F18" s="7">
        <v>7</v>
      </c>
      <c r="J18" s="3">
        <v>180</v>
      </c>
      <c r="K18" t="s">
        <v>26</v>
      </c>
      <c r="L18" s="5">
        <f t="shared" si="3"/>
        <v>3</v>
      </c>
      <c r="M18">
        <f t="shared" si="2"/>
        <v>515</v>
      </c>
    </row>
    <row r="19" spans="1:13" ht="15">
      <c r="A19" s="5" t="str">
        <f t="shared" si="0"/>
        <v>كاتب85</v>
      </c>
      <c r="B19">
        <f t="shared" si="1"/>
        <v>1260</v>
      </c>
      <c r="C19" s="1">
        <v>9026</v>
      </c>
      <c r="E19" s="1" t="s">
        <v>0</v>
      </c>
      <c r="F19" s="7">
        <v>7</v>
      </c>
      <c r="J19" s="3">
        <v>180</v>
      </c>
      <c r="K19" t="s">
        <v>27</v>
      </c>
      <c r="L19" s="5">
        <f t="shared" si="3"/>
        <v>3</v>
      </c>
      <c r="M19">
        <f t="shared" si="2"/>
        <v>515</v>
      </c>
    </row>
    <row r="20" spans="1:13" ht="15">
      <c r="A20" s="5" t="str">
        <f t="shared" si="0"/>
        <v>كاتب84</v>
      </c>
      <c r="B20">
        <f t="shared" si="1"/>
        <v>1267</v>
      </c>
      <c r="C20" s="1">
        <v>9027</v>
      </c>
      <c r="E20" s="1" t="s">
        <v>0</v>
      </c>
      <c r="F20" s="7">
        <v>7</v>
      </c>
      <c r="J20" s="3">
        <v>181</v>
      </c>
      <c r="K20" t="s">
        <v>28</v>
      </c>
      <c r="L20" s="5">
        <f t="shared" si="3"/>
        <v>3</v>
      </c>
      <c r="M20">
        <f t="shared" si="2"/>
        <v>519</v>
      </c>
    </row>
    <row r="21" spans="1:13" ht="15">
      <c r="A21" s="5" t="str">
        <f t="shared" si="0"/>
        <v>كاتب84</v>
      </c>
      <c r="B21">
        <f t="shared" si="1"/>
        <v>1260</v>
      </c>
      <c r="C21" s="1">
        <v>9028</v>
      </c>
      <c r="E21" s="1" t="s">
        <v>0</v>
      </c>
      <c r="F21" s="7">
        <v>7</v>
      </c>
      <c r="J21" s="3">
        <v>180</v>
      </c>
      <c r="K21" t="s">
        <v>29</v>
      </c>
      <c r="L21" s="5">
        <f t="shared" si="3"/>
        <v>3</v>
      </c>
      <c r="M21">
        <f t="shared" si="2"/>
        <v>522</v>
      </c>
    </row>
    <row r="22" spans="1:13" ht="15">
      <c r="A22" s="5" t="str">
        <f t="shared" si="0"/>
        <v>كاتب84</v>
      </c>
      <c r="B22">
        <f t="shared" si="1"/>
        <v>1260</v>
      </c>
      <c r="C22" s="1">
        <v>9029</v>
      </c>
      <c r="E22" s="1" t="s">
        <v>0</v>
      </c>
      <c r="F22" s="7">
        <v>7</v>
      </c>
      <c r="J22" s="3">
        <v>180</v>
      </c>
      <c r="K22" t="s">
        <v>30</v>
      </c>
      <c r="L22" s="5">
        <f t="shared" si="3"/>
        <v>3</v>
      </c>
      <c r="M22">
        <f t="shared" si="2"/>
        <v>524</v>
      </c>
    </row>
    <row r="23" spans="1:13" ht="15">
      <c r="A23" s="5" t="str">
        <f t="shared" si="0"/>
        <v>كاتب83</v>
      </c>
      <c r="B23">
        <f t="shared" si="1"/>
        <v>1260</v>
      </c>
      <c r="C23" s="1">
        <v>9030</v>
      </c>
      <c r="E23" s="1" t="s">
        <v>0</v>
      </c>
      <c r="F23" s="7">
        <v>7</v>
      </c>
      <c r="J23" s="3">
        <v>180</v>
      </c>
      <c r="K23" t="s">
        <v>31</v>
      </c>
      <c r="L23" s="5">
        <f t="shared" si="3"/>
        <v>3</v>
      </c>
      <c r="M23">
        <f t="shared" si="2"/>
        <v>529</v>
      </c>
    </row>
    <row r="24" spans="1:13" ht="15">
      <c r="A24" s="5" t="str">
        <f t="shared" si="0"/>
        <v>كاتب83</v>
      </c>
      <c r="B24">
        <f t="shared" si="1"/>
        <v>1260</v>
      </c>
      <c r="C24" s="1">
        <v>9031</v>
      </c>
      <c r="E24" s="1" t="s">
        <v>0</v>
      </c>
      <c r="F24" s="7">
        <v>7</v>
      </c>
      <c r="J24" s="3">
        <v>180</v>
      </c>
      <c r="K24" t="s">
        <v>32</v>
      </c>
      <c r="L24" s="5">
        <f t="shared" si="3"/>
        <v>3</v>
      </c>
      <c r="M24">
        <f t="shared" si="2"/>
        <v>534</v>
      </c>
    </row>
    <row r="25" spans="1:13" ht="15">
      <c r="A25" s="5" t="str">
        <f t="shared" si="0"/>
        <v>كاتب83</v>
      </c>
      <c r="B25">
        <f t="shared" si="1"/>
        <v>1260</v>
      </c>
      <c r="C25" s="1">
        <v>9032</v>
      </c>
      <c r="E25" s="1" t="s">
        <v>0</v>
      </c>
      <c r="F25" s="7">
        <v>7</v>
      </c>
      <c r="J25" s="3">
        <v>180</v>
      </c>
      <c r="K25" t="s">
        <v>33</v>
      </c>
      <c r="L25" s="5">
        <f t="shared" si="3"/>
        <v>3</v>
      </c>
      <c r="M25">
        <f t="shared" si="2"/>
        <v>538</v>
      </c>
    </row>
    <row r="26" spans="1:13" ht="15">
      <c r="A26" s="5" t="str">
        <f t="shared" si="0"/>
        <v>كاتب82</v>
      </c>
      <c r="B26">
        <f t="shared" si="1"/>
        <v>1260</v>
      </c>
      <c r="C26" s="1">
        <v>9033</v>
      </c>
      <c r="E26" s="1" t="s">
        <v>0</v>
      </c>
      <c r="F26" s="7">
        <v>7</v>
      </c>
      <c r="J26" s="3">
        <v>180</v>
      </c>
      <c r="K26" t="s">
        <v>34</v>
      </c>
      <c r="L26" s="5">
        <f t="shared" si="3"/>
        <v>3</v>
      </c>
      <c r="M26">
        <f t="shared" si="2"/>
        <v>540</v>
      </c>
    </row>
    <row r="27" spans="1:13" ht="15">
      <c r="A27" s="5" t="str">
        <f t="shared" si="0"/>
        <v>كاتب82</v>
      </c>
      <c r="B27">
        <f t="shared" si="1"/>
        <v>1253</v>
      </c>
      <c r="C27" s="1">
        <v>9034</v>
      </c>
      <c r="E27" s="1" t="s">
        <v>0</v>
      </c>
      <c r="F27" s="7">
        <v>7</v>
      </c>
      <c r="J27" s="3">
        <v>179</v>
      </c>
      <c r="K27" t="s">
        <v>35</v>
      </c>
      <c r="L27" s="5">
        <f t="shared" si="3"/>
        <v>3</v>
      </c>
      <c r="M27">
        <f t="shared" si="2"/>
        <v>538</v>
      </c>
    </row>
    <row r="28" spans="1:13" ht="15">
      <c r="A28" s="5" t="str">
        <f t="shared" si="0"/>
        <v>كاتب82</v>
      </c>
      <c r="B28">
        <f t="shared" si="1"/>
        <v>1260</v>
      </c>
      <c r="C28" s="1">
        <v>9035</v>
      </c>
      <c r="E28" s="1" t="s">
        <v>0</v>
      </c>
      <c r="F28" s="7">
        <v>7</v>
      </c>
      <c r="J28" s="3">
        <v>180</v>
      </c>
      <c r="K28" t="s">
        <v>36</v>
      </c>
      <c r="L28" s="5">
        <f t="shared" si="3"/>
        <v>3</v>
      </c>
      <c r="M28">
        <f t="shared" si="2"/>
        <v>538</v>
      </c>
    </row>
    <row r="29" spans="1:13" ht="15">
      <c r="A29" s="5" t="str">
        <f t="shared" si="0"/>
        <v>كاتب81</v>
      </c>
      <c r="B29">
        <f t="shared" si="1"/>
        <v>1260</v>
      </c>
      <c r="C29" s="1">
        <v>9036</v>
      </c>
      <c r="E29" s="1" t="s">
        <v>0</v>
      </c>
      <c r="F29" s="7">
        <v>7</v>
      </c>
      <c r="J29" s="3">
        <v>180</v>
      </c>
      <c r="K29" t="s">
        <v>37</v>
      </c>
      <c r="L29" s="5">
        <f t="shared" si="3"/>
        <v>3</v>
      </c>
      <c r="M29">
        <f t="shared" si="2"/>
        <v>540</v>
      </c>
    </row>
    <row r="30" spans="1:13" ht="15">
      <c r="A30" s="5" t="str">
        <f t="shared" si="0"/>
        <v>كاتب81</v>
      </c>
      <c r="B30">
        <f t="shared" si="1"/>
        <v>1260</v>
      </c>
      <c r="C30" s="1">
        <v>9037</v>
      </c>
      <c r="E30" s="1" t="s">
        <v>0</v>
      </c>
      <c r="F30" s="7">
        <v>7</v>
      </c>
      <c r="J30" s="3">
        <v>180</v>
      </c>
      <c r="K30" t="s">
        <v>38</v>
      </c>
      <c r="L30" s="5">
        <f t="shared" si="3"/>
        <v>3</v>
      </c>
      <c r="M30">
        <f t="shared" si="2"/>
        <v>539</v>
      </c>
    </row>
    <row r="31" spans="1:13" ht="15">
      <c r="A31" s="5" t="str">
        <f t="shared" si="0"/>
        <v>كاتب81</v>
      </c>
      <c r="B31">
        <f t="shared" si="1"/>
        <v>1253</v>
      </c>
      <c r="C31" s="1">
        <v>9038</v>
      </c>
      <c r="E31" s="1" t="s">
        <v>0</v>
      </c>
      <c r="F31" s="7">
        <v>7</v>
      </c>
      <c r="J31" s="3">
        <v>179</v>
      </c>
      <c r="K31" t="s">
        <v>39</v>
      </c>
      <c r="L31" s="5">
        <f t="shared" si="3"/>
        <v>3</v>
      </c>
      <c r="M31">
        <f t="shared" si="2"/>
        <v>540</v>
      </c>
    </row>
    <row r="32" spans="1:13" ht="15">
      <c r="A32" s="5" t="str">
        <f t="shared" si="0"/>
        <v>كاتب80</v>
      </c>
      <c r="B32">
        <f t="shared" si="1"/>
        <v>1260</v>
      </c>
      <c r="C32" s="1">
        <v>9039</v>
      </c>
      <c r="E32" s="1" t="s">
        <v>0</v>
      </c>
      <c r="F32" s="7">
        <v>7</v>
      </c>
      <c r="J32" s="3">
        <v>180</v>
      </c>
      <c r="K32" t="s">
        <v>40</v>
      </c>
      <c r="L32" s="5">
        <f t="shared" si="3"/>
        <v>2</v>
      </c>
      <c r="M32">
        <f t="shared" si="2"/>
        <v>360</v>
      </c>
    </row>
    <row r="33" spans="1:13" ht="15">
      <c r="A33" s="5" t="str">
        <f t="shared" si="0"/>
        <v>كاتب80</v>
      </c>
      <c r="B33">
        <f t="shared" si="1"/>
        <v>1260</v>
      </c>
      <c r="C33" s="1">
        <v>9040</v>
      </c>
      <c r="E33" s="1" t="s">
        <v>0</v>
      </c>
      <c r="F33" s="7">
        <v>7</v>
      </c>
      <c r="J33" s="3">
        <v>180</v>
      </c>
      <c r="K33" t="s">
        <v>41</v>
      </c>
      <c r="L33" s="5">
        <f t="shared" si="3"/>
        <v>3</v>
      </c>
      <c r="M33">
        <f t="shared" si="2"/>
        <v>540</v>
      </c>
    </row>
    <row r="34" spans="1:13" ht="15">
      <c r="A34" s="5" t="str">
        <f t="shared" si="0"/>
        <v>كاتب80</v>
      </c>
      <c r="B34">
        <f t="shared" si="1"/>
        <v>1260</v>
      </c>
      <c r="C34" s="1">
        <v>9041</v>
      </c>
      <c r="E34" s="1" t="s">
        <v>0</v>
      </c>
      <c r="F34" s="7">
        <v>7</v>
      </c>
      <c r="J34" s="3">
        <v>180</v>
      </c>
      <c r="K34" t="s">
        <v>42</v>
      </c>
      <c r="L34" s="5">
        <f t="shared" si="3"/>
        <v>3</v>
      </c>
      <c r="M34">
        <f t="shared" si="2"/>
        <v>540</v>
      </c>
    </row>
    <row r="35" spans="1:13" ht="15">
      <c r="A35" s="5" t="str">
        <f t="shared" si="0"/>
        <v>كاتب79</v>
      </c>
      <c r="B35">
        <f t="shared" si="1"/>
        <v>1260</v>
      </c>
      <c r="C35" s="1">
        <v>9042</v>
      </c>
      <c r="E35" s="1" t="s">
        <v>0</v>
      </c>
      <c r="F35" s="7">
        <v>7</v>
      </c>
      <c r="J35" s="3">
        <v>180</v>
      </c>
      <c r="K35" t="s">
        <v>43</v>
      </c>
      <c r="L35" s="5">
        <f t="shared" si="3"/>
        <v>3</v>
      </c>
      <c r="M35">
        <f t="shared" si="2"/>
        <v>540</v>
      </c>
    </row>
    <row r="36" spans="1:13" ht="15">
      <c r="A36" s="5" t="str">
        <f t="shared" si="0"/>
        <v>كاتب79</v>
      </c>
      <c r="B36">
        <f t="shared" si="1"/>
        <v>1253</v>
      </c>
      <c r="C36" s="1">
        <v>9043</v>
      </c>
      <c r="E36" s="1" t="s">
        <v>0</v>
      </c>
      <c r="F36" s="7">
        <v>7</v>
      </c>
      <c r="J36" s="3">
        <v>179</v>
      </c>
      <c r="K36" t="s">
        <v>44</v>
      </c>
      <c r="L36" s="5">
        <f t="shared" si="3"/>
        <v>3</v>
      </c>
      <c r="M36">
        <f t="shared" si="2"/>
        <v>540</v>
      </c>
    </row>
    <row r="37" spans="1:13" ht="15">
      <c r="A37" s="5" t="str">
        <f t="shared" si="0"/>
        <v>كاتب79</v>
      </c>
      <c r="B37">
        <f t="shared" si="1"/>
        <v>1260</v>
      </c>
      <c r="C37" s="1">
        <v>9044</v>
      </c>
      <c r="E37" s="1" t="s">
        <v>0</v>
      </c>
      <c r="F37" s="7">
        <v>7</v>
      </c>
      <c r="J37" s="3">
        <v>180</v>
      </c>
      <c r="K37" t="s">
        <v>45</v>
      </c>
      <c r="L37" s="5">
        <f t="shared" si="3"/>
        <v>3</v>
      </c>
      <c r="M37">
        <f t="shared" si="2"/>
        <v>540</v>
      </c>
    </row>
    <row r="38" spans="1:13" ht="15">
      <c r="A38" s="5" t="str">
        <f t="shared" si="0"/>
        <v>كاتب78</v>
      </c>
      <c r="B38">
        <f t="shared" si="1"/>
        <v>1253</v>
      </c>
      <c r="C38" s="1">
        <v>9045</v>
      </c>
      <c r="E38" s="1" t="s">
        <v>0</v>
      </c>
      <c r="F38" s="7">
        <v>7</v>
      </c>
      <c r="J38" s="3">
        <v>179</v>
      </c>
      <c r="K38" t="s">
        <v>46</v>
      </c>
      <c r="L38" s="5">
        <f t="shared" si="3"/>
        <v>3</v>
      </c>
      <c r="M38">
        <f t="shared" si="2"/>
        <v>537</v>
      </c>
    </row>
    <row r="39" spans="1:13" ht="15">
      <c r="A39" s="5" t="str">
        <f t="shared" si="0"/>
        <v>كاتب78</v>
      </c>
      <c r="B39">
        <f t="shared" si="1"/>
        <v>1260</v>
      </c>
      <c r="C39" s="1">
        <v>9046</v>
      </c>
      <c r="E39" s="1" t="s">
        <v>0</v>
      </c>
      <c r="F39" s="7">
        <v>7</v>
      </c>
      <c r="J39" s="3">
        <v>180</v>
      </c>
      <c r="K39" t="s">
        <v>47</v>
      </c>
      <c r="L39" s="5">
        <f t="shared" si="3"/>
        <v>3</v>
      </c>
      <c r="M39">
        <f t="shared" si="2"/>
        <v>518</v>
      </c>
    </row>
    <row r="40" spans="1:13" ht="15">
      <c r="A40" s="5" t="str">
        <f t="shared" si="0"/>
        <v>كاتب78</v>
      </c>
      <c r="B40">
        <f t="shared" si="1"/>
        <v>1260</v>
      </c>
      <c r="C40" s="1">
        <v>9047</v>
      </c>
      <c r="E40" s="1" t="s">
        <v>0</v>
      </c>
      <c r="F40" s="7">
        <v>7</v>
      </c>
      <c r="J40" s="3">
        <v>180</v>
      </c>
      <c r="K40" t="s">
        <v>48</v>
      </c>
      <c r="L40" s="5">
        <f t="shared" si="3"/>
        <v>3</v>
      </c>
      <c r="M40">
        <f t="shared" si="2"/>
        <v>516</v>
      </c>
    </row>
    <row r="41" spans="1:13" ht="15">
      <c r="A41" s="5" t="str">
        <f t="shared" si="0"/>
        <v>كاتب77</v>
      </c>
      <c r="B41">
        <f t="shared" si="1"/>
        <v>1260</v>
      </c>
      <c r="C41" s="1">
        <v>9048</v>
      </c>
      <c r="E41" s="1" t="s">
        <v>0</v>
      </c>
      <c r="F41" s="7">
        <v>7</v>
      </c>
      <c r="J41" s="3">
        <v>180</v>
      </c>
      <c r="K41" t="s">
        <v>49</v>
      </c>
      <c r="L41" s="5">
        <f t="shared" si="3"/>
        <v>3</v>
      </c>
      <c r="M41">
        <f t="shared" si="2"/>
        <v>516</v>
      </c>
    </row>
    <row r="42" spans="1:13" ht="15">
      <c r="A42" s="5" t="str">
        <f t="shared" si="0"/>
        <v>كاتب77</v>
      </c>
      <c r="B42">
        <f t="shared" si="1"/>
        <v>1260</v>
      </c>
      <c r="C42" s="1">
        <v>9049</v>
      </c>
      <c r="E42" s="1" t="s">
        <v>0</v>
      </c>
      <c r="F42" s="7">
        <v>7</v>
      </c>
      <c r="J42" s="3">
        <v>180</v>
      </c>
      <c r="K42" t="s">
        <v>50</v>
      </c>
      <c r="L42" s="5">
        <f t="shared" si="3"/>
        <v>3</v>
      </c>
      <c r="M42">
        <f t="shared" si="2"/>
        <v>518</v>
      </c>
    </row>
    <row r="43" spans="1:13" ht="15">
      <c r="A43" s="5" t="str">
        <f t="shared" si="0"/>
        <v>كاتب77</v>
      </c>
      <c r="B43">
        <f t="shared" si="1"/>
        <v>1260</v>
      </c>
      <c r="C43" s="1">
        <v>9050</v>
      </c>
      <c r="E43" s="1" t="s">
        <v>0</v>
      </c>
      <c r="F43" s="7">
        <v>7</v>
      </c>
      <c r="J43" s="3">
        <v>180</v>
      </c>
      <c r="K43" t="s">
        <v>51</v>
      </c>
      <c r="L43" s="5">
        <f t="shared" si="3"/>
        <v>3</v>
      </c>
      <c r="M43">
        <f t="shared" si="2"/>
        <v>515</v>
      </c>
    </row>
    <row r="44" spans="1:13" ht="15">
      <c r="A44" s="5" t="str">
        <f t="shared" si="0"/>
        <v>كاتب76</v>
      </c>
      <c r="B44">
        <f t="shared" si="1"/>
        <v>1260</v>
      </c>
      <c r="C44" s="1">
        <v>9051</v>
      </c>
      <c r="E44" s="1" t="s">
        <v>0</v>
      </c>
      <c r="F44" s="7">
        <v>7</v>
      </c>
      <c r="J44" s="3">
        <v>180</v>
      </c>
      <c r="K44" t="s">
        <v>52</v>
      </c>
      <c r="L44" s="5">
        <f t="shared" si="3"/>
        <v>3</v>
      </c>
      <c r="M44">
        <f t="shared" si="2"/>
        <v>515</v>
      </c>
    </row>
    <row r="45" spans="1:13" ht="15">
      <c r="A45" s="5" t="str">
        <f t="shared" si="0"/>
        <v>كاتب76</v>
      </c>
      <c r="B45">
        <f t="shared" si="1"/>
        <v>1260</v>
      </c>
      <c r="C45" s="1">
        <v>9052</v>
      </c>
      <c r="E45" s="1" t="s">
        <v>0</v>
      </c>
      <c r="F45" s="7">
        <v>7</v>
      </c>
      <c r="J45" s="3">
        <v>180</v>
      </c>
      <c r="K45" t="s">
        <v>53</v>
      </c>
      <c r="L45" s="5">
        <f t="shared" si="3"/>
        <v>3</v>
      </c>
      <c r="M45">
        <f t="shared" si="2"/>
        <v>522</v>
      </c>
    </row>
    <row r="46" spans="1:13" ht="15">
      <c r="A46" s="5" t="str">
        <f t="shared" si="0"/>
        <v>كاتب76</v>
      </c>
      <c r="B46">
        <f t="shared" si="1"/>
        <v>1260</v>
      </c>
      <c r="C46" s="1">
        <v>9053</v>
      </c>
      <c r="E46" s="1" t="s">
        <v>0</v>
      </c>
      <c r="F46" s="7">
        <v>7</v>
      </c>
      <c r="J46" s="3">
        <v>180</v>
      </c>
      <c r="K46" t="s">
        <v>54</v>
      </c>
      <c r="L46" s="5">
        <f t="shared" si="3"/>
        <v>3</v>
      </c>
      <c r="M46">
        <f t="shared" si="2"/>
        <v>527</v>
      </c>
    </row>
    <row r="47" spans="1:13" ht="15">
      <c r="A47" s="5" t="str">
        <f t="shared" si="0"/>
        <v>كاتب75</v>
      </c>
      <c r="B47">
        <f t="shared" si="1"/>
        <v>1260</v>
      </c>
      <c r="C47" s="1">
        <v>9054</v>
      </c>
      <c r="E47" s="1" t="s">
        <v>0</v>
      </c>
      <c r="F47" s="7">
        <v>7</v>
      </c>
      <c r="J47" s="3">
        <v>180</v>
      </c>
      <c r="K47" t="s">
        <v>55</v>
      </c>
      <c r="L47" s="5">
        <f t="shared" si="3"/>
        <v>3</v>
      </c>
      <c r="M47">
        <f t="shared" si="2"/>
        <v>496</v>
      </c>
    </row>
    <row r="48" spans="1:13" ht="15">
      <c r="A48" s="5" t="str">
        <f t="shared" si="0"/>
        <v>كاتب75</v>
      </c>
      <c r="B48">
        <f t="shared" si="1"/>
        <v>1260</v>
      </c>
      <c r="C48" s="1">
        <v>9055</v>
      </c>
      <c r="E48" s="1" t="s">
        <v>0</v>
      </c>
      <c r="F48" s="7">
        <v>7</v>
      </c>
      <c r="J48" s="3">
        <v>180</v>
      </c>
      <c r="K48" t="s">
        <v>56</v>
      </c>
      <c r="L48" s="5">
        <f t="shared" si="3"/>
        <v>3</v>
      </c>
      <c r="M48">
        <f t="shared" si="2"/>
        <v>432</v>
      </c>
    </row>
    <row r="49" spans="1:13" ht="15">
      <c r="A49" s="5" t="str">
        <f t="shared" si="0"/>
        <v>كاتب75</v>
      </c>
      <c r="B49">
        <f t="shared" si="1"/>
        <v>1260</v>
      </c>
      <c r="C49" s="1">
        <v>9056</v>
      </c>
      <c r="E49" s="1" t="s">
        <v>0</v>
      </c>
      <c r="F49" s="7">
        <v>7</v>
      </c>
      <c r="J49" s="3">
        <v>180</v>
      </c>
      <c r="K49" t="s">
        <v>57</v>
      </c>
      <c r="L49" s="5">
        <f t="shared" si="3"/>
        <v>3</v>
      </c>
      <c r="M49">
        <f t="shared" si="2"/>
        <v>543</v>
      </c>
    </row>
    <row r="50" spans="1:13" ht="15">
      <c r="A50" s="5" t="str">
        <f t="shared" si="0"/>
        <v>كاتب74</v>
      </c>
      <c r="B50">
        <f t="shared" si="1"/>
        <v>1253</v>
      </c>
      <c r="C50" s="1">
        <v>9057</v>
      </c>
      <c r="E50" s="1" t="s">
        <v>0</v>
      </c>
      <c r="F50" s="7">
        <v>7</v>
      </c>
      <c r="J50" s="3">
        <v>179</v>
      </c>
      <c r="K50" t="s">
        <v>58</v>
      </c>
      <c r="L50" s="5">
        <f t="shared" si="3"/>
        <v>3</v>
      </c>
      <c r="M50">
        <f t="shared" si="2"/>
        <v>549</v>
      </c>
    </row>
    <row r="51" spans="1:13" ht="15">
      <c r="A51" s="5" t="str">
        <f t="shared" si="0"/>
        <v>كاتب74</v>
      </c>
      <c r="B51">
        <f t="shared" si="1"/>
        <v>1260</v>
      </c>
      <c r="C51" s="1">
        <v>9058</v>
      </c>
      <c r="E51" s="1" t="s">
        <v>0</v>
      </c>
      <c r="F51" s="7">
        <v>7</v>
      </c>
      <c r="J51" s="3">
        <v>180</v>
      </c>
      <c r="K51" t="s">
        <v>61</v>
      </c>
      <c r="L51" s="5">
        <f t="shared" si="3"/>
        <v>3</v>
      </c>
      <c r="M51">
        <f t="shared" si="2"/>
        <v>543</v>
      </c>
    </row>
    <row r="52" spans="1:13" ht="15">
      <c r="A52" s="5" t="str">
        <f t="shared" si="0"/>
        <v>كاتب74</v>
      </c>
      <c r="B52">
        <f t="shared" si="1"/>
        <v>1260</v>
      </c>
      <c r="C52" s="1">
        <v>9059</v>
      </c>
      <c r="E52" s="1" t="s">
        <v>0</v>
      </c>
      <c r="F52" s="7">
        <v>7</v>
      </c>
      <c r="J52" s="3">
        <v>180</v>
      </c>
      <c r="K52" t="s">
        <v>62</v>
      </c>
      <c r="L52" s="5">
        <f t="shared" si="3"/>
        <v>3</v>
      </c>
      <c r="M52">
        <f t="shared" si="2"/>
        <v>543</v>
      </c>
    </row>
    <row r="53" spans="1:13" ht="15">
      <c r="A53" s="5" t="str">
        <f t="shared" si="0"/>
        <v>كاتب73</v>
      </c>
      <c r="B53">
        <f t="shared" si="1"/>
        <v>1260</v>
      </c>
      <c r="C53" s="1">
        <v>9060</v>
      </c>
      <c r="E53" s="1" t="s">
        <v>0</v>
      </c>
      <c r="F53" s="7">
        <v>7</v>
      </c>
      <c r="J53" s="3">
        <v>180</v>
      </c>
      <c r="K53" t="s">
        <v>63</v>
      </c>
      <c r="L53" s="5">
        <f t="shared" si="3"/>
        <v>3</v>
      </c>
      <c r="M53">
        <f t="shared" si="2"/>
        <v>537</v>
      </c>
    </row>
    <row r="54" spans="1:13" ht="15">
      <c r="A54" s="5" t="str">
        <f t="shared" si="0"/>
        <v>كاتب73</v>
      </c>
      <c r="B54">
        <f t="shared" si="1"/>
        <v>1260</v>
      </c>
      <c r="C54" s="1">
        <v>9061</v>
      </c>
      <c r="E54" s="1" t="s">
        <v>0</v>
      </c>
      <c r="F54" s="7">
        <v>7</v>
      </c>
      <c r="J54" s="3">
        <v>180</v>
      </c>
      <c r="K54" t="s">
        <v>64</v>
      </c>
      <c r="L54" s="5">
        <f t="shared" si="3"/>
        <v>3</v>
      </c>
      <c r="M54">
        <f t="shared" si="2"/>
        <v>544</v>
      </c>
    </row>
    <row r="55" spans="1:13" ht="15">
      <c r="A55" s="5" t="str">
        <f t="shared" si="0"/>
        <v>كاتب73</v>
      </c>
      <c r="B55">
        <f t="shared" si="1"/>
        <v>1253</v>
      </c>
      <c r="C55" s="1">
        <v>9062</v>
      </c>
      <c r="E55" s="1" t="s">
        <v>0</v>
      </c>
      <c r="F55" s="7">
        <v>7</v>
      </c>
      <c r="J55" s="3">
        <v>179</v>
      </c>
      <c r="K55" t="s">
        <v>65</v>
      </c>
      <c r="L55" s="5">
        <f t="shared" si="3"/>
        <v>3</v>
      </c>
      <c r="M55">
        <f t="shared" si="2"/>
        <v>549</v>
      </c>
    </row>
    <row r="56" spans="1:13" ht="15">
      <c r="A56" s="5" t="str">
        <f t="shared" si="0"/>
        <v>كاتب72</v>
      </c>
      <c r="B56">
        <f t="shared" si="1"/>
        <v>1260</v>
      </c>
      <c r="C56" s="1">
        <v>9063</v>
      </c>
      <c r="E56" s="1" t="s">
        <v>0</v>
      </c>
      <c r="F56" s="7">
        <v>7</v>
      </c>
      <c r="J56" s="3">
        <v>180</v>
      </c>
      <c r="K56" t="s">
        <v>66</v>
      </c>
      <c r="L56" s="5">
        <f t="shared" si="3"/>
        <v>3</v>
      </c>
      <c r="M56">
        <f t="shared" si="2"/>
        <v>546</v>
      </c>
    </row>
    <row r="57" spans="1:13" ht="15">
      <c r="A57" s="5" t="str">
        <f t="shared" si="0"/>
        <v>كاتب72</v>
      </c>
      <c r="B57">
        <f t="shared" si="1"/>
        <v>1260</v>
      </c>
      <c r="C57" s="1">
        <v>9064</v>
      </c>
      <c r="E57" s="1" t="s">
        <v>0</v>
      </c>
      <c r="F57" s="7">
        <v>7</v>
      </c>
      <c r="J57" s="3">
        <v>180</v>
      </c>
      <c r="K57" t="s">
        <v>67</v>
      </c>
      <c r="L57" s="5">
        <f t="shared" si="3"/>
        <v>3</v>
      </c>
      <c r="M57">
        <f t="shared" si="2"/>
        <v>540</v>
      </c>
    </row>
    <row r="58" spans="1:13" ht="15">
      <c r="A58" s="5" t="str">
        <f t="shared" si="0"/>
        <v>كاتب72</v>
      </c>
      <c r="B58">
        <f t="shared" si="1"/>
        <v>1260</v>
      </c>
      <c r="C58" s="1">
        <v>9065</v>
      </c>
      <c r="E58" s="1" t="s">
        <v>0</v>
      </c>
      <c r="F58" s="7">
        <v>7</v>
      </c>
      <c r="J58" s="3">
        <v>180</v>
      </c>
      <c r="K58" t="s">
        <v>68</v>
      </c>
      <c r="L58" s="5">
        <f t="shared" si="3"/>
        <v>3</v>
      </c>
      <c r="M58">
        <f t="shared" si="2"/>
        <v>540</v>
      </c>
    </row>
    <row r="59" spans="1:13" ht="15">
      <c r="A59" s="5" t="str">
        <f t="shared" si="0"/>
        <v>كاتب71</v>
      </c>
      <c r="B59">
        <f t="shared" si="1"/>
        <v>1260</v>
      </c>
      <c r="C59" s="1">
        <v>9066</v>
      </c>
      <c r="E59" s="1" t="s">
        <v>0</v>
      </c>
      <c r="F59" s="7">
        <v>7</v>
      </c>
      <c r="J59" s="3">
        <v>180</v>
      </c>
      <c r="K59" t="s">
        <v>69</v>
      </c>
      <c r="L59" s="5">
        <f t="shared" si="3"/>
        <v>3</v>
      </c>
      <c r="M59">
        <f t="shared" si="2"/>
        <v>540</v>
      </c>
    </row>
    <row r="60" spans="1:13" ht="15">
      <c r="A60" s="5" t="str">
        <f t="shared" si="0"/>
        <v>كاتب71</v>
      </c>
      <c r="B60">
        <f t="shared" si="1"/>
        <v>1260</v>
      </c>
      <c r="C60" s="1">
        <v>9067</v>
      </c>
      <c r="E60" s="1" t="s">
        <v>0</v>
      </c>
      <c r="F60" s="7">
        <v>7</v>
      </c>
      <c r="J60" s="3">
        <v>180</v>
      </c>
      <c r="K60" t="s">
        <v>70</v>
      </c>
      <c r="L60" s="5">
        <f t="shared" si="3"/>
        <v>3</v>
      </c>
      <c r="M60">
        <f t="shared" si="2"/>
        <v>540</v>
      </c>
    </row>
    <row r="61" spans="1:13" ht="15">
      <c r="A61" s="5" t="str">
        <f t="shared" si="0"/>
        <v>كاتب71</v>
      </c>
      <c r="B61">
        <f t="shared" si="1"/>
        <v>1260</v>
      </c>
      <c r="C61" s="1">
        <v>9068</v>
      </c>
      <c r="E61" s="1" t="s">
        <v>0</v>
      </c>
      <c r="F61" s="7">
        <v>7</v>
      </c>
      <c r="J61" s="3">
        <v>180</v>
      </c>
      <c r="K61" t="s">
        <v>71</v>
      </c>
      <c r="L61" s="5">
        <f t="shared" si="3"/>
        <v>3</v>
      </c>
      <c r="M61">
        <f t="shared" si="2"/>
        <v>539</v>
      </c>
    </row>
    <row r="62" spans="1:13" ht="15">
      <c r="A62" s="5" t="str">
        <f t="shared" si="0"/>
        <v>كاتب70</v>
      </c>
      <c r="B62">
        <f t="shared" si="1"/>
        <v>1260</v>
      </c>
      <c r="C62" s="1">
        <v>9069</v>
      </c>
      <c r="E62" s="1" t="s">
        <v>0</v>
      </c>
      <c r="F62" s="7">
        <v>7</v>
      </c>
      <c r="J62" s="3">
        <v>180</v>
      </c>
      <c r="K62" t="s">
        <v>72</v>
      </c>
      <c r="L62" s="5">
        <f t="shared" si="3"/>
        <v>2</v>
      </c>
      <c r="M62">
        <f t="shared" si="2"/>
        <v>360</v>
      </c>
    </row>
    <row r="63" spans="1:13" ht="15">
      <c r="A63" s="5" t="str">
        <f t="shared" si="0"/>
        <v>كاتب70</v>
      </c>
      <c r="B63">
        <f t="shared" si="1"/>
        <v>1253</v>
      </c>
      <c r="C63" s="1">
        <v>9070</v>
      </c>
      <c r="E63" s="1" t="s">
        <v>0</v>
      </c>
      <c r="F63" s="7">
        <v>7</v>
      </c>
      <c r="J63" s="3">
        <v>179</v>
      </c>
      <c r="K63" t="s">
        <v>73</v>
      </c>
      <c r="L63" s="5">
        <f t="shared" si="3"/>
        <v>3</v>
      </c>
      <c r="M63">
        <f t="shared" si="2"/>
        <v>540</v>
      </c>
    </row>
    <row r="64" spans="1:13" ht="15">
      <c r="A64" s="5" t="str">
        <f t="shared" si="0"/>
        <v>كاتب70</v>
      </c>
      <c r="B64">
        <f t="shared" si="1"/>
        <v>1253</v>
      </c>
      <c r="C64" s="1">
        <v>9071</v>
      </c>
      <c r="E64" s="1" t="s">
        <v>0</v>
      </c>
      <c r="F64" s="7">
        <v>7</v>
      </c>
      <c r="J64" s="3">
        <v>179</v>
      </c>
      <c r="K64" t="s">
        <v>74</v>
      </c>
      <c r="L64" s="5">
        <f t="shared" si="3"/>
        <v>3</v>
      </c>
      <c r="M64">
        <f t="shared" si="2"/>
        <v>540</v>
      </c>
    </row>
    <row r="65" spans="1:13" ht="15">
      <c r="A65" s="5" t="str">
        <f t="shared" si="0"/>
        <v>كاتب69</v>
      </c>
      <c r="B65">
        <f t="shared" si="1"/>
        <v>1260</v>
      </c>
      <c r="C65" s="1">
        <v>9072</v>
      </c>
      <c r="E65" s="1" t="s">
        <v>0</v>
      </c>
      <c r="F65" s="7">
        <v>7</v>
      </c>
      <c r="J65" s="3">
        <v>180</v>
      </c>
      <c r="K65" t="s">
        <v>75</v>
      </c>
      <c r="L65" s="5">
        <f t="shared" si="3"/>
        <v>3</v>
      </c>
      <c r="M65">
        <f t="shared" si="2"/>
        <v>540</v>
      </c>
    </row>
    <row r="66" spans="1:13" ht="15">
      <c r="A66" s="5" t="str">
        <f t="shared" si="0"/>
        <v>كاتب69</v>
      </c>
      <c r="B66">
        <f t="shared" si="1"/>
        <v>1260</v>
      </c>
      <c r="C66" s="1">
        <v>9073</v>
      </c>
      <c r="E66" s="1" t="s">
        <v>0</v>
      </c>
      <c r="F66" s="7">
        <v>7</v>
      </c>
      <c r="J66" s="3">
        <v>180</v>
      </c>
      <c r="K66" t="s">
        <v>76</v>
      </c>
      <c r="L66" s="5">
        <f t="shared" si="3"/>
        <v>3</v>
      </c>
      <c r="M66">
        <f t="shared" si="2"/>
        <v>539</v>
      </c>
    </row>
    <row r="67" spans="1:13" ht="15">
      <c r="A67" s="5" t="str">
        <f t="shared" ref="A67:A130" si="4">INDEX($K$2:$K$91,CEILING(RANK(C67,$C$2:$C$268)/(267/90),1),1)</f>
        <v>كاتب69</v>
      </c>
      <c r="B67">
        <f t="shared" ref="B67:B130" si="5">F67*J67</f>
        <v>1253</v>
      </c>
      <c r="C67" s="1">
        <v>9074</v>
      </c>
      <c r="E67" s="1" t="s">
        <v>0</v>
      </c>
      <c r="F67" s="7">
        <v>7</v>
      </c>
      <c r="J67" s="3">
        <v>179</v>
      </c>
      <c r="K67" t="s">
        <v>77</v>
      </c>
      <c r="L67" s="5">
        <f t="shared" ref="L67:L91" si="6">COUNTIF($A$2:$A$268,K67)</f>
        <v>3</v>
      </c>
      <c r="M67">
        <f t="shared" ref="M67:M91" si="7">SUMIF($A$2:$A$268,K67,$J$2:$J$268)</f>
        <v>539</v>
      </c>
    </row>
    <row r="68" spans="1:13" ht="15">
      <c r="A68" s="5" t="str">
        <f t="shared" si="4"/>
        <v>كاتب68</v>
      </c>
      <c r="B68">
        <f t="shared" si="5"/>
        <v>1260</v>
      </c>
      <c r="C68" s="1">
        <v>9075</v>
      </c>
      <c r="E68" s="1" t="s">
        <v>0</v>
      </c>
      <c r="F68" s="7">
        <v>7</v>
      </c>
      <c r="J68" s="3">
        <v>180</v>
      </c>
      <c r="K68" t="s">
        <v>78</v>
      </c>
      <c r="L68" s="5">
        <f t="shared" si="6"/>
        <v>3</v>
      </c>
      <c r="M68">
        <f t="shared" si="7"/>
        <v>538</v>
      </c>
    </row>
    <row r="69" spans="1:13" ht="15">
      <c r="A69" s="5" t="str">
        <f t="shared" si="4"/>
        <v>كاتب68</v>
      </c>
      <c r="B69">
        <f t="shared" si="5"/>
        <v>1253</v>
      </c>
      <c r="C69" s="1">
        <v>9076</v>
      </c>
      <c r="E69" s="1" t="s">
        <v>0</v>
      </c>
      <c r="F69" s="7">
        <v>7</v>
      </c>
      <c r="J69" s="3">
        <v>179</v>
      </c>
      <c r="K69" t="s">
        <v>79</v>
      </c>
      <c r="L69" s="5">
        <f t="shared" si="6"/>
        <v>3</v>
      </c>
      <c r="M69">
        <f t="shared" si="7"/>
        <v>539</v>
      </c>
    </row>
    <row r="70" spans="1:13" ht="15">
      <c r="A70" s="5" t="str">
        <f t="shared" si="4"/>
        <v>كاتب68</v>
      </c>
      <c r="B70">
        <f t="shared" si="5"/>
        <v>1260</v>
      </c>
      <c r="C70" s="1">
        <v>9077</v>
      </c>
      <c r="E70" s="1" t="s">
        <v>0</v>
      </c>
      <c r="F70" s="7">
        <v>7</v>
      </c>
      <c r="J70" s="3">
        <v>180</v>
      </c>
      <c r="K70" t="s">
        <v>80</v>
      </c>
      <c r="L70" s="5">
        <f t="shared" si="6"/>
        <v>3</v>
      </c>
      <c r="M70">
        <f t="shared" si="7"/>
        <v>539</v>
      </c>
    </row>
    <row r="71" spans="1:13" ht="15">
      <c r="A71" s="5" t="str">
        <f t="shared" si="4"/>
        <v>كاتب67</v>
      </c>
      <c r="B71">
        <f t="shared" si="5"/>
        <v>1260</v>
      </c>
      <c r="C71" s="1">
        <v>9078</v>
      </c>
      <c r="E71" s="1" t="s">
        <v>0</v>
      </c>
      <c r="F71" s="7">
        <v>7</v>
      </c>
      <c r="J71" s="3">
        <v>180</v>
      </c>
      <c r="K71" t="s">
        <v>81</v>
      </c>
      <c r="L71" s="5">
        <f t="shared" si="6"/>
        <v>3</v>
      </c>
      <c r="M71">
        <f t="shared" si="7"/>
        <v>538</v>
      </c>
    </row>
    <row r="72" spans="1:13" ht="15">
      <c r="A72" s="5" t="str">
        <f t="shared" si="4"/>
        <v>كاتب67</v>
      </c>
      <c r="B72">
        <f t="shared" si="5"/>
        <v>1260</v>
      </c>
      <c r="C72" s="1">
        <v>9079</v>
      </c>
      <c r="E72" s="1" t="s">
        <v>0</v>
      </c>
      <c r="F72" s="7">
        <v>7</v>
      </c>
      <c r="J72" s="3">
        <v>180</v>
      </c>
      <c r="K72" t="s">
        <v>82</v>
      </c>
      <c r="L72" s="5">
        <f t="shared" si="6"/>
        <v>3</v>
      </c>
      <c r="M72">
        <f t="shared" si="7"/>
        <v>540</v>
      </c>
    </row>
    <row r="73" spans="1:13" ht="15">
      <c r="A73" s="5" t="str">
        <f t="shared" si="4"/>
        <v>كاتب67</v>
      </c>
      <c r="B73">
        <f t="shared" si="5"/>
        <v>1246</v>
      </c>
      <c r="C73" s="1">
        <v>9080</v>
      </c>
      <c r="E73" s="1" t="s">
        <v>0</v>
      </c>
      <c r="F73" s="7">
        <v>7</v>
      </c>
      <c r="J73" s="3">
        <v>178</v>
      </c>
      <c r="K73" t="s">
        <v>83</v>
      </c>
      <c r="L73" s="5">
        <f t="shared" si="6"/>
        <v>3</v>
      </c>
      <c r="M73">
        <f t="shared" si="7"/>
        <v>540</v>
      </c>
    </row>
    <row r="74" spans="1:13" ht="15">
      <c r="A74" s="5" t="str">
        <f t="shared" si="4"/>
        <v>كاتب66</v>
      </c>
      <c r="B74">
        <f t="shared" si="5"/>
        <v>1260</v>
      </c>
      <c r="C74" s="1">
        <v>9081</v>
      </c>
      <c r="E74" s="1" t="s">
        <v>0</v>
      </c>
      <c r="F74" s="7">
        <v>7</v>
      </c>
      <c r="J74" s="3">
        <v>180</v>
      </c>
      <c r="K74" t="s">
        <v>84</v>
      </c>
      <c r="L74" s="5">
        <f t="shared" si="6"/>
        <v>3</v>
      </c>
      <c r="M74">
        <f t="shared" si="7"/>
        <v>539</v>
      </c>
    </row>
    <row r="75" spans="1:13" ht="15">
      <c r="A75" s="5" t="str">
        <f t="shared" si="4"/>
        <v>كاتب66</v>
      </c>
      <c r="B75">
        <f t="shared" si="5"/>
        <v>1260</v>
      </c>
      <c r="C75" s="1">
        <v>9082</v>
      </c>
      <c r="E75" s="1" t="s">
        <v>0</v>
      </c>
      <c r="F75" s="7">
        <v>7</v>
      </c>
      <c r="J75" s="3">
        <v>180</v>
      </c>
      <c r="K75" t="s">
        <v>85</v>
      </c>
      <c r="L75" s="5">
        <f t="shared" si="6"/>
        <v>3</v>
      </c>
      <c r="M75">
        <f t="shared" si="7"/>
        <v>539</v>
      </c>
    </row>
    <row r="76" spans="1:13" ht="15">
      <c r="A76" s="5" t="str">
        <f t="shared" si="4"/>
        <v>كاتب66</v>
      </c>
      <c r="B76">
        <f t="shared" si="5"/>
        <v>1253</v>
      </c>
      <c r="C76" s="1">
        <v>9083</v>
      </c>
      <c r="E76" s="1" t="s">
        <v>0</v>
      </c>
      <c r="F76" s="7">
        <v>7</v>
      </c>
      <c r="J76" s="3">
        <v>179</v>
      </c>
      <c r="K76" t="s">
        <v>86</v>
      </c>
      <c r="L76" s="5">
        <f t="shared" si="6"/>
        <v>3</v>
      </c>
      <c r="M76">
        <f t="shared" si="7"/>
        <v>540</v>
      </c>
    </row>
    <row r="77" spans="1:13" ht="15">
      <c r="A77" s="5" t="str">
        <f t="shared" si="4"/>
        <v>كاتب65</v>
      </c>
      <c r="B77">
        <f t="shared" si="5"/>
        <v>1260</v>
      </c>
      <c r="C77" s="1">
        <v>9084</v>
      </c>
      <c r="E77" s="1" t="s">
        <v>0</v>
      </c>
      <c r="F77" s="7">
        <v>7</v>
      </c>
      <c r="J77" s="3">
        <v>180</v>
      </c>
      <c r="K77" t="s">
        <v>87</v>
      </c>
      <c r="L77" s="5">
        <f t="shared" si="6"/>
        <v>3</v>
      </c>
      <c r="M77">
        <f t="shared" si="7"/>
        <v>540</v>
      </c>
    </row>
    <row r="78" spans="1:13" ht="15">
      <c r="A78" s="5" t="str">
        <f t="shared" si="4"/>
        <v>كاتب65</v>
      </c>
      <c r="B78">
        <f t="shared" si="5"/>
        <v>1253</v>
      </c>
      <c r="C78" s="1">
        <v>9085</v>
      </c>
      <c r="E78" s="1" t="s">
        <v>0</v>
      </c>
      <c r="F78" s="7">
        <v>7</v>
      </c>
      <c r="J78" s="3">
        <v>179</v>
      </c>
      <c r="K78" t="s">
        <v>88</v>
      </c>
      <c r="L78" s="5">
        <f t="shared" si="6"/>
        <v>3</v>
      </c>
      <c r="M78">
        <f t="shared" si="7"/>
        <v>540</v>
      </c>
    </row>
    <row r="79" spans="1:13" ht="15">
      <c r="A79" s="5" t="str">
        <f t="shared" si="4"/>
        <v>كاتب65</v>
      </c>
      <c r="B79">
        <f t="shared" si="5"/>
        <v>1260</v>
      </c>
      <c r="C79" s="1">
        <v>9086</v>
      </c>
      <c r="E79" s="1" t="s">
        <v>0</v>
      </c>
      <c r="F79" s="7">
        <v>7</v>
      </c>
      <c r="J79" s="3">
        <v>180</v>
      </c>
      <c r="K79" t="s">
        <v>89</v>
      </c>
      <c r="L79" s="5">
        <f t="shared" si="6"/>
        <v>3</v>
      </c>
      <c r="M79">
        <f t="shared" si="7"/>
        <v>539</v>
      </c>
    </row>
    <row r="80" spans="1:13" ht="15">
      <c r="A80" s="5" t="str">
        <f t="shared" si="4"/>
        <v>كاتب64</v>
      </c>
      <c r="B80">
        <f t="shared" si="5"/>
        <v>1260</v>
      </c>
      <c r="C80" s="1">
        <v>9087</v>
      </c>
      <c r="E80" s="1" t="s">
        <v>0</v>
      </c>
      <c r="F80" s="7">
        <v>7</v>
      </c>
      <c r="J80" s="3">
        <v>180</v>
      </c>
      <c r="K80" t="s">
        <v>90</v>
      </c>
      <c r="L80" s="5">
        <f t="shared" si="6"/>
        <v>3</v>
      </c>
      <c r="M80">
        <f t="shared" si="7"/>
        <v>539</v>
      </c>
    </row>
    <row r="81" spans="1:13" ht="15">
      <c r="A81" s="5" t="str">
        <f t="shared" si="4"/>
        <v>كاتب64</v>
      </c>
      <c r="B81">
        <f t="shared" si="5"/>
        <v>1260</v>
      </c>
      <c r="C81" s="1">
        <v>9088</v>
      </c>
      <c r="E81" s="1" t="s">
        <v>0</v>
      </c>
      <c r="F81" s="7">
        <v>7</v>
      </c>
      <c r="J81" s="3">
        <v>180</v>
      </c>
      <c r="K81" t="s">
        <v>91</v>
      </c>
      <c r="L81" s="5">
        <f t="shared" si="6"/>
        <v>3</v>
      </c>
      <c r="M81">
        <f t="shared" si="7"/>
        <v>540</v>
      </c>
    </row>
    <row r="82" spans="1:13" ht="15">
      <c r="A82" s="5" t="str">
        <f t="shared" si="4"/>
        <v>كاتب64</v>
      </c>
      <c r="B82">
        <f t="shared" si="5"/>
        <v>1260</v>
      </c>
      <c r="C82" s="1">
        <v>9089</v>
      </c>
      <c r="E82" s="1" t="s">
        <v>0</v>
      </c>
      <c r="F82" s="7">
        <v>7</v>
      </c>
      <c r="J82" s="3">
        <v>180</v>
      </c>
      <c r="K82" t="s">
        <v>92</v>
      </c>
      <c r="L82" s="5">
        <f t="shared" si="6"/>
        <v>3</v>
      </c>
      <c r="M82">
        <f t="shared" si="7"/>
        <v>539</v>
      </c>
    </row>
    <row r="83" spans="1:13" ht="15">
      <c r="A83" s="5" t="str">
        <f t="shared" si="4"/>
        <v>كاتب63</v>
      </c>
      <c r="B83">
        <f t="shared" si="5"/>
        <v>1260</v>
      </c>
      <c r="C83" s="1">
        <v>9090</v>
      </c>
      <c r="E83" s="1" t="s">
        <v>0</v>
      </c>
      <c r="F83" s="7">
        <v>7</v>
      </c>
      <c r="J83" s="3">
        <v>180</v>
      </c>
      <c r="K83" t="s">
        <v>93</v>
      </c>
      <c r="L83" s="5">
        <f t="shared" si="6"/>
        <v>3</v>
      </c>
      <c r="M83">
        <f t="shared" si="7"/>
        <v>539</v>
      </c>
    </row>
    <row r="84" spans="1:13" ht="15">
      <c r="A84" s="5" t="str">
        <f t="shared" si="4"/>
        <v>كاتب63</v>
      </c>
      <c r="B84">
        <f t="shared" si="5"/>
        <v>1260</v>
      </c>
      <c r="C84" s="1">
        <v>9091</v>
      </c>
      <c r="E84" s="1" t="s">
        <v>0</v>
      </c>
      <c r="F84" s="7">
        <v>7</v>
      </c>
      <c r="J84" s="3">
        <v>180</v>
      </c>
      <c r="K84" t="s">
        <v>94</v>
      </c>
      <c r="L84" s="5">
        <f t="shared" si="6"/>
        <v>3</v>
      </c>
      <c r="M84">
        <f t="shared" si="7"/>
        <v>540</v>
      </c>
    </row>
    <row r="85" spans="1:13" ht="15">
      <c r="A85" s="5" t="str">
        <f t="shared" si="4"/>
        <v>كاتب63</v>
      </c>
      <c r="B85">
        <f t="shared" si="5"/>
        <v>1260</v>
      </c>
      <c r="C85" s="1">
        <v>9092</v>
      </c>
      <c r="E85" s="1" t="s">
        <v>0</v>
      </c>
      <c r="F85" s="7">
        <v>7</v>
      </c>
      <c r="J85" s="3">
        <v>180</v>
      </c>
      <c r="K85" t="s">
        <v>95</v>
      </c>
      <c r="L85" s="5">
        <f t="shared" si="6"/>
        <v>3</v>
      </c>
      <c r="M85">
        <f t="shared" si="7"/>
        <v>541</v>
      </c>
    </row>
    <row r="86" spans="1:13" ht="15">
      <c r="A86" s="5" t="str">
        <f t="shared" si="4"/>
        <v>كاتب62</v>
      </c>
      <c r="B86">
        <f t="shared" si="5"/>
        <v>1260</v>
      </c>
      <c r="C86" s="1">
        <v>9093</v>
      </c>
      <c r="E86" s="1" t="s">
        <v>0</v>
      </c>
      <c r="F86" s="7">
        <v>7</v>
      </c>
      <c r="J86" s="3">
        <v>180</v>
      </c>
      <c r="K86" t="s">
        <v>96</v>
      </c>
      <c r="L86" s="5">
        <f t="shared" si="6"/>
        <v>3</v>
      </c>
      <c r="M86">
        <f t="shared" si="7"/>
        <v>540</v>
      </c>
    </row>
    <row r="87" spans="1:13" ht="15">
      <c r="A87" s="5" t="str">
        <f t="shared" si="4"/>
        <v>كاتب62</v>
      </c>
      <c r="B87">
        <f t="shared" si="5"/>
        <v>1260</v>
      </c>
      <c r="C87" s="1">
        <v>9094</v>
      </c>
      <c r="E87" s="1" t="s">
        <v>0</v>
      </c>
      <c r="F87" s="7">
        <v>7</v>
      </c>
      <c r="J87" s="3">
        <v>180</v>
      </c>
      <c r="K87" t="s">
        <v>97</v>
      </c>
      <c r="L87" s="5">
        <f t="shared" si="6"/>
        <v>3</v>
      </c>
      <c r="M87">
        <f t="shared" si="7"/>
        <v>547</v>
      </c>
    </row>
    <row r="88" spans="1:13" ht="15">
      <c r="A88" s="5" t="str">
        <f t="shared" si="4"/>
        <v>كاتب62</v>
      </c>
      <c r="B88">
        <f t="shared" si="5"/>
        <v>1260</v>
      </c>
      <c r="C88" s="1">
        <v>9095</v>
      </c>
      <c r="E88" s="1" t="s">
        <v>0</v>
      </c>
      <c r="F88" s="7">
        <v>7</v>
      </c>
      <c r="J88" s="3">
        <v>180</v>
      </c>
      <c r="K88" t="s">
        <v>98</v>
      </c>
      <c r="L88" s="5">
        <f t="shared" si="6"/>
        <v>3</v>
      </c>
      <c r="M88">
        <f t="shared" si="7"/>
        <v>540</v>
      </c>
    </row>
    <row r="89" spans="1:13" ht="15">
      <c r="A89" s="5" t="str">
        <f t="shared" si="4"/>
        <v>كاتب61</v>
      </c>
      <c r="B89">
        <f t="shared" si="5"/>
        <v>1260</v>
      </c>
      <c r="C89" s="1">
        <v>9096</v>
      </c>
      <c r="E89" s="1" t="s">
        <v>0</v>
      </c>
      <c r="F89" s="7">
        <v>7</v>
      </c>
      <c r="J89" s="3">
        <v>180</v>
      </c>
      <c r="K89" t="s">
        <v>99</v>
      </c>
      <c r="L89" s="5">
        <f t="shared" si="6"/>
        <v>3</v>
      </c>
      <c r="M89">
        <f t="shared" si="7"/>
        <v>539</v>
      </c>
    </row>
    <row r="90" spans="1:13" ht="15">
      <c r="A90" s="5" t="str">
        <f t="shared" si="4"/>
        <v>كاتب61</v>
      </c>
      <c r="B90">
        <f t="shared" si="5"/>
        <v>1260</v>
      </c>
      <c r="C90" s="1">
        <v>9097</v>
      </c>
      <c r="E90" s="1" t="s">
        <v>0</v>
      </c>
      <c r="F90" s="7">
        <v>7</v>
      </c>
      <c r="J90" s="3">
        <v>180</v>
      </c>
      <c r="K90" t="s">
        <v>100</v>
      </c>
      <c r="L90" s="5">
        <f t="shared" si="6"/>
        <v>3</v>
      </c>
      <c r="M90">
        <f t="shared" si="7"/>
        <v>540</v>
      </c>
    </row>
    <row r="91" spans="1:13" ht="15">
      <c r="A91" s="5" t="str">
        <f t="shared" si="4"/>
        <v>كاتب60</v>
      </c>
      <c r="B91">
        <f t="shared" si="5"/>
        <v>1260</v>
      </c>
      <c r="C91" s="1">
        <v>9098</v>
      </c>
      <c r="E91" s="1" t="s">
        <v>0</v>
      </c>
      <c r="F91" s="7">
        <v>7</v>
      </c>
      <c r="J91" s="3">
        <v>180</v>
      </c>
      <c r="K91" t="s">
        <v>101</v>
      </c>
      <c r="L91" s="5">
        <f t="shared" si="6"/>
        <v>3</v>
      </c>
      <c r="M91">
        <f t="shared" si="7"/>
        <v>540</v>
      </c>
    </row>
    <row r="92" spans="1:13" ht="15">
      <c r="A92" s="5" t="str">
        <f t="shared" si="4"/>
        <v>كاتب60</v>
      </c>
      <c r="B92">
        <f t="shared" si="5"/>
        <v>1260</v>
      </c>
      <c r="C92" s="1">
        <v>9099</v>
      </c>
      <c r="E92" s="1" t="s">
        <v>0</v>
      </c>
      <c r="F92" s="7">
        <v>7</v>
      </c>
      <c r="J92" s="3">
        <v>180</v>
      </c>
    </row>
    <row r="93" spans="1:13" ht="15">
      <c r="A93" s="5" t="str">
        <f t="shared" si="4"/>
        <v>كاتب60</v>
      </c>
      <c r="B93">
        <f t="shared" si="5"/>
        <v>1253</v>
      </c>
      <c r="C93" s="1">
        <v>9100</v>
      </c>
      <c r="E93" s="1" t="s">
        <v>0</v>
      </c>
      <c r="F93" s="7">
        <v>7</v>
      </c>
      <c r="J93" s="3">
        <v>179</v>
      </c>
    </row>
    <row r="94" spans="1:13" ht="15">
      <c r="A94" s="5" t="str">
        <f t="shared" si="4"/>
        <v>كاتب59</v>
      </c>
      <c r="B94">
        <f t="shared" si="5"/>
        <v>1260</v>
      </c>
      <c r="C94" s="1">
        <v>9101</v>
      </c>
      <c r="E94" s="1" t="s">
        <v>0</v>
      </c>
      <c r="F94" s="7">
        <v>7</v>
      </c>
      <c r="J94" s="3">
        <v>180</v>
      </c>
    </row>
    <row r="95" spans="1:13" ht="15">
      <c r="A95" s="5" t="str">
        <f t="shared" si="4"/>
        <v>كاتب59</v>
      </c>
      <c r="B95">
        <f t="shared" si="5"/>
        <v>1260</v>
      </c>
      <c r="C95" s="1">
        <v>9102</v>
      </c>
      <c r="E95" s="1" t="s">
        <v>0</v>
      </c>
      <c r="F95" s="7">
        <v>7</v>
      </c>
      <c r="J95" s="3">
        <v>180</v>
      </c>
    </row>
    <row r="96" spans="1:13" ht="15">
      <c r="A96" s="5" t="str">
        <f t="shared" si="4"/>
        <v>كاتب59</v>
      </c>
      <c r="B96">
        <f t="shared" si="5"/>
        <v>1260</v>
      </c>
      <c r="C96" s="1">
        <v>9103</v>
      </c>
      <c r="E96" s="1" t="s">
        <v>0</v>
      </c>
      <c r="F96" s="7">
        <v>7</v>
      </c>
      <c r="J96" s="3">
        <v>180</v>
      </c>
    </row>
    <row r="97" spans="1:10" ht="15">
      <c r="A97" s="5" t="str">
        <f t="shared" si="4"/>
        <v>كاتب58</v>
      </c>
      <c r="B97">
        <f t="shared" si="5"/>
        <v>1260</v>
      </c>
      <c r="C97" s="1">
        <v>9104</v>
      </c>
      <c r="E97" s="1" t="s">
        <v>0</v>
      </c>
      <c r="F97" s="7">
        <v>7</v>
      </c>
      <c r="J97" s="3">
        <v>180</v>
      </c>
    </row>
    <row r="98" spans="1:10" ht="15">
      <c r="A98" s="5" t="str">
        <f t="shared" si="4"/>
        <v>كاتب58</v>
      </c>
      <c r="B98">
        <f t="shared" si="5"/>
        <v>1260</v>
      </c>
      <c r="C98" s="1">
        <v>9105</v>
      </c>
      <c r="E98" s="1" t="s">
        <v>0</v>
      </c>
      <c r="F98" s="7">
        <v>7</v>
      </c>
      <c r="J98" s="3">
        <v>180</v>
      </c>
    </row>
    <row r="99" spans="1:10" ht="15">
      <c r="A99" s="5" t="str">
        <f t="shared" si="4"/>
        <v>كاتب58</v>
      </c>
      <c r="B99">
        <f t="shared" si="5"/>
        <v>1260</v>
      </c>
      <c r="C99" s="1">
        <v>9106</v>
      </c>
      <c r="E99" s="1" t="s">
        <v>0</v>
      </c>
      <c r="F99" s="7">
        <v>7</v>
      </c>
      <c r="J99" s="3">
        <v>180</v>
      </c>
    </row>
    <row r="100" spans="1:10" ht="15">
      <c r="A100" s="5" t="str">
        <f t="shared" si="4"/>
        <v>كاتب57</v>
      </c>
      <c r="B100">
        <f t="shared" si="5"/>
        <v>1260</v>
      </c>
      <c r="C100" s="1">
        <v>9107</v>
      </c>
      <c r="E100" s="1" t="s">
        <v>0</v>
      </c>
      <c r="F100" s="7">
        <v>7</v>
      </c>
      <c r="J100" s="3">
        <v>180</v>
      </c>
    </row>
    <row r="101" spans="1:10" ht="15">
      <c r="A101" s="5" t="str">
        <f t="shared" si="4"/>
        <v>كاتب57</v>
      </c>
      <c r="B101">
        <f t="shared" si="5"/>
        <v>1260</v>
      </c>
      <c r="C101" s="1">
        <v>9108</v>
      </c>
      <c r="E101" s="1" t="s">
        <v>0</v>
      </c>
      <c r="F101" s="7">
        <v>7</v>
      </c>
      <c r="J101" s="3">
        <v>180</v>
      </c>
    </row>
    <row r="102" spans="1:10" ht="15">
      <c r="A102" s="5" t="str">
        <f t="shared" si="4"/>
        <v>كاتب57</v>
      </c>
      <c r="B102">
        <f t="shared" si="5"/>
        <v>1260</v>
      </c>
      <c r="C102" s="1">
        <v>9109</v>
      </c>
      <c r="E102" s="1" t="s">
        <v>0</v>
      </c>
      <c r="F102" s="7">
        <v>7</v>
      </c>
      <c r="J102" s="3">
        <v>180</v>
      </c>
    </row>
    <row r="103" spans="1:10" ht="15">
      <c r="A103" s="5" t="str">
        <f t="shared" si="4"/>
        <v>كاتب56</v>
      </c>
      <c r="B103">
        <f t="shared" si="5"/>
        <v>1260</v>
      </c>
      <c r="C103" s="1">
        <v>9110</v>
      </c>
      <c r="E103" s="1" t="s">
        <v>0</v>
      </c>
      <c r="F103" s="7">
        <v>7</v>
      </c>
      <c r="J103" s="3">
        <v>180</v>
      </c>
    </row>
    <row r="104" spans="1:10" ht="15">
      <c r="A104" s="5" t="str">
        <f t="shared" si="4"/>
        <v>كاتب56</v>
      </c>
      <c r="B104">
        <f t="shared" si="5"/>
        <v>1260</v>
      </c>
      <c r="C104" s="1">
        <v>9111</v>
      </c>
      <c r="E104" s="1" t="s">
        <v>0</v>
      </c>
      <c r="F104" s="7">
        <v>7</v>
      </c>
      <c r="J104" s="3">
        <v>180</v>
      </c>
    </row>
    <row r="105" spans="1:10" ht="15">
      <c r="A105" s="5" t="str">
        <f t="shared" si="4"/>
        <v>كاتب56</v>
      </c>
      <c r="B105">
        <f t="shared" si="5"/>
        <v>1260</v>
      </c>
      <c r="C105" s="1">
        <v>9112</v>
      </c>
      <c r="E105" s="1" t="s">
        <v>0</v>
      </c>
      <c r="F105" s="7">
        <v>7</v>
      </c>
      <c r="J105" s="3">
        <v>180</v>
      </c>
    </row>
    <row r="106" spans="1:10" ht="15">
      <c r="A106" s="5" t="str">
        <f t="shared" si="4"/>
        <v>كاتب55</v>
      </c>
      <c r="B106">
        <f t="shared" si="5"/>
        <v>1260</v>
      </c>
      <c r="C106" s="1">
        <v>9113</v>
      </c>
      <c r="E106" s="1" t="s">
        <v>0</v>
      </c>
      <c r="F106" s="7">
        <v>7</v>
      </c>
      <c r="J106" s="3">
        <v>180</v>
      </c>
    </row>
    <row r="107" spans="1:10" ht="15">
      <c r="A107" s="5" t="str">
        <f t="shared" si="4"/>
        <v>كاتب55</v>
      </c>
      <c r="B107">
        <f t="shared" si="5"/>
        <v>1274</v>
      </c>
      <c r="C107" s="1">
        <v>9114</v>
      </c>
      <c r="E107" s="1" t="s">
        <v>0</v>
      </c>
      <c r="F107" s="7">
        <v>7</v>
      </c>
      <c r="J107" s="3">
        <v>182</v>
      </c>
    </row>
    <row r="108" spans="1:10" ht="15">
      <c r="A108" s="5" t="str">
        <f t="shared" si="4"/>
        <v>كاتب55</v>
      </c>
      <c r="B108">
        <f t="shared" si="5"/>
        <v>1288</v>
      </c>
      <c r="C108" s="1">
        <v>9115</v>
      </c>
      <c r="E108" s="1" t="s">
        <v>0</v>
      </c>
      <c r="F108" s="7">
        <v>7</v>
      </c>
      <c r="J108" s="3">
        <v>184</v>
      </c>
    </row>
    <row r="109" spans="1:10" ht="15">
      <c r="A109" s="5" t="str">
        <f t="shared" si="4"/>
        <v>كاتب54</v>
      </c>
      <c r="B109">
        <f t="shared" si="5"/>
        <v>1309</v>
      </c>
      <c r="C109" s="1">
        <v>9116</v>
      </c>
      <c r="E109" s="1" t="s">
        <v>0</v>
      </c>
      <c r="F109" s="7">
        <v>7</v>
      </c>
      <c r="J109" s="3">
        <v>187</v>
      </c>
    </row>
    <row r="110" spans="1:10" ht="15">
      <c r="A110" s="5" t="str">
        <f t="shared" si="4"/>
        <v>كاتب54</v>
      </c>
      <c r="B110">
        <f t="shared" si="5"/>
        <v>1267</v>
      </c>
      <c r="C110" s="1">
        <v>9117</v>
      </c>
      <c r="E110" s="1" t="s">
        <v>0</v>
      </c>
      <c r="F110" s="7">
        <v>7</v>
      </c>
      <c r="J110" s="3">
        <v>181</v>
      </c>
    </row>
    <row r="111" spans="1:10" ht="15">
      <c r="A111" s="5" t="str">
        <f t="shared" si="4"/>
        <v>كاتب54</v>
      </c>
      <c r="B111">
        <f t="shared" si="5"/>
        <v>1267</v>
      </c>
      <c r="C111" s="1">
        <v>9118</v>
      </c>
      <c r="E111" s="1" t="s">
        <v>0</v>
      </c>
      <c r="F111" s="7">
        <v>7</v>
      </c>
      <c r="J111" s="3">
        <v>181</v>
      </c>
    </row>
    <row r="112" spans="1:10" ht="15">
      <c r="A112" s="5" t="str">
        <f t="shared" si="4"/>
        <v>كاتب53</v>
      </c>
      <c r="B112">
        <f t="shared" si="5"/>
        <v>1260</v>
      </c>
      <c r="C112" s="1">
        <v>9119</v>
      </c>
      <c r="E112" s="1" t="s">
        <v>0</v>
      </c>
      <c r="F112" s="7">
        <v>7</v>
      </c>
      <c r="J112" s="3">
        <v>180</v>
      </c>
    </row>
    <row r="113" spans="1:10" ht="15">
      <c r="A113" s="5" t="str">
        <f t="shared" si="4"/>
        <v>كاتب53</v>
      </c>
      <c r="B113">
        <f t="shared" si="5"/>
        <v>1281</v>
      </c>
      <c r="C113" s="1">
        <v>9120</v>
      </c>
      <c r="E113" s="1" t="s">
        <v>0</v>
      </c>
      <c r="F113" s="7">
        <v>7</v>
      </c>
      <c r="J113" s="3">
        <v>183</v>
      </c>
    </row>
    <row r="114" spans="1:10" ht="15">
      <c r="A114" s="5" t="str">
        <f t="shared" si="4"/>
        <v>كاتب53</v>
      </c>
      <c r="B114">
        <f t="shared" si="5"/>
        <v>1267</v>
      </c>
      <c r="C114" s="1">
        <v>9121</v>
      </c>
      <c r="E114" s="1" t="s">
        <v>0</v>
      </c>
      <c r="F114" s="7">
        <v>7</v>
      </c>
      <c r="J114" s="3">
        <v>181</v>
      </c>
    </row>
    <row r="115" spans="1:10" ht="15">
      <c r="A115" s="5" t="str">
        <f t="shared" si="4"/>
        <v>كاتب52</v>
      </c>
      <c r="B115">
        <f t="shared" si="5"/>
        <v>1260</v>
      </c>
      <c r="C115" s="1">
        <v>9122</v>
      </c>
      <c r="E115" s="1" t="s">
        <v>0</v>
      </c>
      <c r="F115" s="7">
        <v>7</v>
      </c>
      <c r="J115" s="3">
        <v>180</v>
      </c>
    </row>
    <row r="116" spans="1:10" ht="15">
      <c r="A116" s="5" t="str">
        <f t="shared" si="4"/>
        <v>كاتب52</v>
      </c>
      <c r="B116">
        <f t="shared" si="5"/>
        <v>1253</v>
      </c>
      <c r="C116" s="1">
        <v>9123</v>
      </c>
      <c r="E116" s="1" t="s">
        <v>0</v>
      </c>
      <c r="F116" s="7">
        <v>7</v>
      </c>
      <c r="J116" s="3">
        <v>179</v>
      </c>
    </row>
    <row r="117" spans="1:10" ht="15">
      <c r="A117" s="5" t="str">
        <f t="shared" si="4"/>
        <v>كاتب52</v>
      </c>
      <c r="B117">
        <f t="shared" si="5"/>
        <v>1246</v>
      </c>
      <c r="C117" s="1">
        <v>9124</v>
      </c>
      <c r="E117" s="1" t="s">
        <v>0</v>
      </c>
      <c r="F117" s="7">
        <v>7</v>
      </c>
      <c r="J117" s="3">
        <v>178</v>
      </c>
    </row>
    <row r="118" spans="1:10" ht="15">
      <c r="A118" s="5" t="str">
        <f t="shared" si="4"/>
        <v>كاتب51</v>
      </c>
      <c r="B118">
        <f t="shared" si="5"/>
        <v>1267</v>
      </c>
      <c r="C118" s="1">
        <v>9125</v>
      </c>
      <c r="E118" s="1" t="s">
        <v>0</v>
      </c>
      <c r="F118" s="7">
        <v>7</v>
      </c>
      <c r="J118" s="3">
        <v>181</v>
      </c>
    </row>
    <row r="119" spans="1:10" ht="15">
      <c r="A119" s="5" t="str">
        <f t="shared" si="4"/>
        <v>كاتب51</v>
      </c>
      <c r="B119">
        <f t="shared" si="5"/>
        <v>1267</v>
      </c>
      <c r="C119" s="1">
        <v>9126</v>
      </c>
      <c r="E119" s="1" t="s">
        <v>0</v>
      </c>
      <c r="F119" s="7">
        <v>7</v>
      </c>
      <c r="J119" s="3">
        <v>181</v>
      </c>
    </row>
    <row r="120" spans="1:10" ht="15">
      <c r="A120" s="5" t="str">
        <f t="shared" si="4"/>
        <v>كاتب51</v>
      </c>
      <c r="B120">
        <f t="shared" si="5"/>
        <v>1267</v>
      </c>
      <c r="C120" s="1">
        <v>9127</v>
      </c>
      <c r="E120" s="1" t="s">
        <v>0</v>
      </c>
      <c r="F120" s="7">
        <v>7</v>
      </c>
      <c r="J120" s="3">
        <v>181</v>
      </c>
    </row>
    <row r="121" spans="1:10" ht="15">
      <c r="A121" s="5" t="str">
        <f t="shared" si="4"/>
        <v>كاتب50</v>
      </c>
      <c r="B121">
        <f t="shared" si="5"/>
        <v>1267</v>
      </c>
      <c r="C121" s="1">
        <v>9128</v>
      </c>
      <c r="E121" s="1" t="s">
        <v>0</v>
      </c>
      <c r="F121" s="7">
        <v>7</v>
      </c>
      <c r="J121" s="3">
        <v>181</v>
      </c>
    </row>
    <row r="122" spans="1:10" ht="15">
      <c r="A122" s="5" t="str">
        <f t="shared" si="4"/>
        <v>كاتب50</v>
      </c>
      <c r="B122">
        <f t="shared" si="5"/>
        <v>1267</v>
      </c>
      <c r="C122" s="1">
        <v>9129</v>
      </c>
      <c r="E122" s="1" t="s">
        <v>0</v>
      </c>
      <c r="F122" s="7">
        <v>7</v>
      </c>
      <c r="J122" s="3">
        <v>181</v>
      </c>
    </row>
    <row r="123" spans="1:10" ht="15">
      <c r="A123" s="5" t="str">
        <f t="shared" si="4"/>
        <v>كاتب50</v>
      </c>
      <c r="B123">
        <f t="shared" si="5"/>
        <v>1267</v>
      </c>
      <c r="C123" s="1">
        <v>9130</v>
      </c>
      <c r="E123" s="1" t="s">
        <v>0</v>
      </c>
      <c r="F123" s="7">
        <v>7</v>
      </c>
      <c r="J123" s="3">
        <v>181</v>
      </c>
    </row>
    <row r="124" spans="1:10" ht="15">
      <c r="A124" s="5" t="str">
        <f t="shared" si="4"/>
        <v>كاتب49</v>
      </c>
      <c r="B124">
        <f t="shared" si="5"/>
        <v>1267</v>
      </c>
      <c r="C124" s="1">
        <v>9131</v>
      </c>
      <c r="E124" s="1" t="s">
        <v>0</v>
      </c>
      <c r="F124" s="7">
        <v>7</v>
      </c>
      <c r="J124" s="3">
        <v>181</v>
      </c>
    </row>
    <row r="125" spans="1:10" ht="15">
      <c r="A125" s="5" t="str">
        <f t="shared" si="4"/>
        <v>كاتب49</v>
      </c>
      <c r="B125">
        <f t="shared" si="5"/>
        <v>1309</v>
      </c>
      <c r="C125" s="1">
        <v>9132</v>
      </c>
      <c r="E125" s="1" t="s">
        <v>0</v>
      </c>
      <c r="F125" s="7">
        <v>7</v>
      </c>
      <c r="J125" s="3">
        <v>187</v>
      </c>
    </row>
    <row r="126" spans="1:10" ht="15">
      <c r="A126" s="5" t="str">
        <f t="shared" si="4"/>
        <v>كاتب49</v>
      </c>
      <c r="B126">
        <f t="shared" si="5"/>
        <v>1267</v>
      </c>
      <c r="C126" s="1">
        <v>9133</v>
      </c>
      <c r="E126" s="1" t="s">
        <v>0</v>
      </c>
      <c r="F126" s="7">
        <v>7</v>
      </c>
      <c r="J126" s="3">
        <v>181</v>
      </c>
    </row>
    <row r="127" spans="1:10" ht="15">
      <c r="A127" s="5" t="str">
        <f t="shared" si="4"/>
        <v>كاتب48</v>
      </c>
      <c r="B127">
        <f t="shared" si="5"/>
        <v>1267</v>
      </c>
      <c r="C127" s="1">
        <v>9134</v>
      </c>
      <c r="E127" s="1" t="s">
        <v>0</v>
      </c>
      <c r="F127" s="7">
        <v>7</v>
      </c>
      <c r="J127" s="3">
        <v>181</v>
      </c>
    </row>
    <row r="128" spans="1:10" ht="15">
      <c r="A128" s="5" t="str">
        <f t="shared" si="4"/>
        <v>كاتب48</v>
      </c>
      <c r="B128">
        <f t="shared" si="5"/>
        <v>1253</v>
      </c>
      <c r="C128" s="1">
        <v>9135</v>
      </c>
      <c r="E128" s="1" t="s">
        <v>0</v>
      </c>
      <c r="F128" s="7">
        <v>7</v>
      </c>
      <c r="J128" s="3">
        <v>179</v>
      </c>
    </row>
    <row r="129" spans="1:10" ht="15">
      <c r="A129" s="5" t="str">
        <f t="shared" si="4"/>
        <v>كاتب48</v>
      </c>
      <c r="B129">
        <f t="shared" si="5"/>
        <v>1281</v>
      </c>
      <c r="C129" s="1">
        <v>9136</v>
      </c>
      <c r="E129" s="1" t="s">
        <v>0</v>
      </c>
      <c r="F129" s="7">
        <v>7</v>
      </c>
      <c r="J129" s="3">
        <v>183</v>
      </c>
    </row>
    <row r="130" spans="1:10" ht="15">
      <c r="A130" s="5" t="str">
        <f t="shared" si="4"/>
        <v>كاتب47</v>
      </c>
      <c r="B130">
        <f t="shared" si="5"/>
        <v>1430</v>
      </c>
      <c r="C130" s="1">
        <v>9137</v>
      </c>
      <c r="E130" s="1" t="s">
        <v>2</v>
      </c>
      <c r="F130" s="7">
        <v>10</v>
      </c>
      <c r="J130" s="3">
        <v>143</v>
      </c>
    </row>
    <row r="131" spans="1:10" ht="15">
      <c r="A131" s="5" t="str">
        <f t="shared" ref="A131:A194" si="8">INDEX($K$2:$K$91,CEILING(RANK(C131,$C$2:$C$268)/(267/90),1),1)</f>
        <v>كاتب47</v>
      </c>
      <c r="B131">
        <f t="shared" ref="B131:B194" si="9">F131*J131</f>
        <v>1460</v>
      </c>
      <c r="C131" s="1">
        <v>9138</v>
      </c>
      <c r="E131" s="1" t="s">
        <v>2</v>
      </c>
      <c r="F131" s="7">
        <v>10</v>
      </c>
      <c r="J131" s="3">
        <v>146</v>
      </c>
    </row>
    <row r="132" spans="1:10" ht="15">
      <c r="A132" s="5" t="str">
        <f t="shared" si="8"/>
        <v>كاتب47</v>
      </c>
      <c r="B132">
        <f t="shared" si="9"/>
        <v>1430</v>
      </c>
      <c r="C132" s="1">
        <v>9139</v>
      </c>
      <c r="E132" s="1" t="s">
        <v>2</v>
      </c>
      <c r="F132" s="7">
        <v>10</v>
      </c>
      <c r="J132" s="3">
        <v>143</v>
      </c>
    </row>
    <row r="133" spans="1:10" ht="15">
      <c r="A133" s="5" t="str">
        <f t="shared" si="8"/>
        <v>كاتب46</v>
      </c>
      <c r="B133">
        <f t="shared" si="9"/>
        <v>1440</v>
      </c>
      <c r="C133" s="1">
        <v>9140</v>
      </c>
      <c r="E133" s="1" t="s">
        <v>2</v>
      </c>
      <c r="F133" s="7">
        <v>10</v>
      </c>
      <c r="J133" s="3">
        <v>144</v>
      </c>
    </row>
    <row r="134" spans="1:10" ht="15">
      <c r="A134" s="5" t="str">
        <f t="shared" si="8"/>
        <v>كاتب46</v>
      </c>
      <c r="B134">
        <f t="shared" si="9"/>
        <v>1408</v>
      </c>
      <c r="C134" s="1">
        <v>9141</v>
      </c>
      <c r="E134" s="1" t="s">
        <v>3</v>
      </c>
      <c r="F134" s="7">
        <v>8</v>
      </c>
      <c r="J134" s="3">
        <v>176</v>
      </c>
    </row>
    <row r="135" spans="1:10" ht="15">
      <c r="A135" s="5" t="str">
        <f t="shared" si="8"/>
        <v>كاتب46</v>
      </c>
      <c r="B135">
        <f t="shared" si="9"/>
        <v>1408</v>
      </c>
      <c r="C135" s="1">
        <v>9142</v>
      </c>
      <c r="E135" s="1" t="s">
        <v>3</v>
      </c>
      <c r="F135" s="7">
        <v>8</v>
      </c>
      <c r="J135" s="3">
        <v>176</v>
      </c>
    </row>
    <row r="136" spans="1:10" ht="15">
      <c r="A136" s="5" t="str">
        <f t="shared" si="8"/>
        <v>كاتب45</v>
      </c>
      <c r="B136">
        <f t="shared" si="9"/>
        <v>1400</v>
      </c>
      <c r="C136" s="1">
        <v>9143</v>
      </c>
      <c r="E136" s="1" t="s">
        <v>3</v>
      </c>
      <c r="F136" s="7">
        <v>8</v>
      </c>
      <c r="J136" s="3">
        <v>175</v>
      </c>
    </row>
    <row r="137" spans="1:10" ht="15">
      <c r="A137" s="5" t="str">
        <f t="shared" si="8"/>
        <v>كاتب45</v>
      </c>
      <c r="B137">
        <f t="shared" si="9"/>
        <v>1408</v>
      </c>
      <c r="C137" s="1">
        <v>9144</v>
      </c>
      <c r="E137" s="1" t="s">
        <v>3</v>
      </c>
      <c r="F137" s="7">
        <v>8</v>
      </c>
      <c r="J137" s="3">
        <v>176</v>
      </c>
    </row>
    <row r="138" spans="1:10" ht="15">
      <c r="A138" s="5" t="str">
        <f t="shared" si="8"/>
        <v>كاتب45</v>
      </c>
      <c r="B138">
        <f t="shared" si="9"/>
        <v>1408</v>
      </c>
      <c r="C138" s="1">
        <v>9145</v>
      </c>
      <c r="E138" s="1" t="s">
        <v>3</v>
      </c>
      <c r="F138" s="7">
        <v>8</v>
      </c>
      <c r="J138" s="3">
        <v>176</v>
      </c>
    </row>
    <row r="139" spans="1:10" ht="15">
      <c r="A139" s="5" t="str">
        <f t="shared" si="8"/>
        <v>كاتب44</v>
      </c>
      <c r="B139">
        <f t="shared" si="9"/>
        <v>1392</v>
      </c>
      <c r="C139" s="1">
        <v>9146</v>
      </c>
      <c r="E139" s="1" t="s">
        <v>3</v>
      </c>
      <c r="F139" s="7">
        <v>8</v>
      </c>
      <c r="J139" s="3">
        <v>174</v>
      </c>
    </row>
    <row r="140" spans="1:10" ht="15">
      <c r="A140" s="5" t="str">
        <f t="shared" si="8"/>
        <v>كاتب44</v>
      </c>
      <c r="B140">
        <f t="shared" si="9"/>
        <v>1392</v>
      </c>
      <c r="C140" s="1">
        <v>9147</v>
      </c>
      <c r="E140" s="1" t="s">
        <v>3</v>
      </c>
      <c r="F140" s="7">
        <v>8</v>
      </c>
      <c r="J140" s="3">
        <v>174</v>
      </c>
    </row>
    <row r="141" spans="1:10" ht="15">
      <c r="A141" s="5" t="str">
        <f t="shared" si="8"/>
        <v>كاتب44</v>
      </c>
      <c r="B141">
        <f t="shared" si="9"/>
        <v>1392</v>
      </c>
      <c r="C141" s="1">
        <v>9148</v>
      </c>
      <c r="E141" s="1" t="s">
        <v>3</v>
      </c>
      <c r="F141" s="7">
        <v>8</v>
      </c>
      <c r="J141" s="3">
        <v>174</v>
      </c>
    </row>
    <row r="142" spans="1:10" ht="15">
      <c r="A142" s="5" t="str">
        <f t="shared" si="8"/>
        <v>كاتب43</v>
      </c>
      <c r="B142">
        <f t="shared" si="9"/>
        <v>1376</v>
      </c>
      <c r="C142" s="1">
        <v>9149</v>
      </c>
      <c r="E142" s="1" t="s">
        <v>3</v>
      </c>
      <c r="F142" s="7">
        <v>8</v>
      </c>
      <c r="J142" s="3">
        <v>172</v>
      </c>
    </row>
    <row r="143" spans="1:10" ht="15">
      <c r="A143" s="5" t="str">
        <f t="shared" si="8"/>
        <v>كاتب43</v>
      </c>
      <c r="B143">
        <f t="shared" si="9"/>
        <v>1376</v>
      </c>
      <c r="C143" s="1">
        <v>9150</v>
      </c>
      <c r="E143" s="1" t="s">
        <v>3</v>
      </c>
      <c r="F143" s="7">
        <v>8</v>
      </c>
      <c r="J143" s="3">
        <v>172</v>
      </c>
    </row>
    <row r="144" spans="1:10" ht="15">
      <c r="A144" s="5" t="str">
        <f t="shared" si="8"/>
        <v>كاتب43</v>
      </c>
      <c r="B144">
        <f t="shared" si="9"/>
        <v>1368</v>
      </c>
      <c r="C144" s="1">
        <v>9151</v>
      </c>
      <c r="E144" s="1" t="s">
        <v>3</v>
      </c>
      <c r="F144" s="7">
        <v>8</v>
      </c>
      <c r="J144" s="3">
        <v>171</v>
      </c>
    </row>
    <row r="145" spans="1:10" ht="15">
      <c r="A145" s="5" t="str">
        <f t="shared" si="8"/>
        <v>كاتب42</v>
      </c>
      <c r="B145">
        <f t="shared" si="9"/>
        <v>1376</v>
      </c>
      <c r="C145" s="1">
        <v>9152</v>
      </c>
      <c r="E145" s="1" t="s">
        <v>3</v>
      </c>
      <c r="F145" s="7">
        <v>8</v>
      </c>
      <c r="J145" s="3">
        <v>172</v>
      </c>
    </row>
    <row r="146" spans="1:10" ht="15">
      <c r="A146" s="5" t="str">
        <f t="shared" si="8"/>
        <v>كاتب42</v>
      </c>
      <c r="B146">
        <f t="shared" si="9"/>
        <v>1368</v>
      </c>
      <c r="C146" s="1">
        <v>9153</v>
      </c>
      <c r="E146" s="1" t="s">
        <v>3</v>
      </c>
      <c r="F146" s="7">
        <v>8</v>
      </c>
      <c r="J146" s="3">
        <v>171</v>
      </c>
    </row>
    <row r="147" spans="1:10" ht="15">
      <c r="A147" s="5" t="str">
        <f t="shared" si="8"/>
        <v>كاتب42</v>
      </c>
      <c r="B147">
        <f t="shared" si="9"/>
        <v>1376</v>
      </c>
      <c r="C147" s="1">
        <v>9154</v>
      </c>
      <c r="E147" s="1" t="s">
        <v>3</v>
      </c>
      <c r="F147" s="7">
        <v>8</v>
      </c>
      <c r="J147" s="3">
        <v>172</v>
      </c>
    </row>
    <row r="148" spans="1:10" ht="15">
      <c r="A148" s="5" t="str">
        <f t="shared" si="8"/>
        <v>كاتب41</v>
      </c>
      <c r="B148">
        <f t="shared" si="9"/>
        <v>1384</v>
      </c>
      <c r="C148" s="1">
        <v>9155</v>
      </c>
      <c r="E148" s="1" t="s">
        <v>3</v>
      </c>
      <c r="F148" s="7">
        <v>8</v>
      </c>
      <c r="J148" s="3">
        <v>173</v>
      </c>
    </row>
    <row r="149" spans="1:10" ht="15">
      <c r="A149" s="5" t="str">
        <f t="shared" si="8"/>
        <v>كاتب41</v>
      </c>
      <c r="B149">
        <f t="shared" si="9"/>
        <v>1376</v>
      </c>
      <c r="C149" s="1">
        <v>9156</v>
      </c>
      <c r="E149" s="1" t="s">
        <v>3</v>
      </c>
      <c r="F149" s="7">
        <v>8</v>
      </c>
      <c r="J149" s="3">
        <v>172</v>
      </c>
    </row>
    <row r="150" spans="1:10" ht="15">
      <c r="A150" s="5" t="str">
        <f t="shared" si="8"/>
        <v>كاتب41</v>
      </c>
      <c r="B150">
        <f t="shared" si="9"/>
        <v>1384</v>
      </c>
      <c r="C150" s="1">
        <v>9157</v>
      </c>
      <c r="E150" s="1" t="s">
        <v>3</v>
      </c>
      <c r="F150" s="7">
        <v>8</v>
      </c>
      <c r="J150" s="3">
        <v>173</v>
      </c>
    </row>
    <row r="151" spans="1:10" ht="15">
      <c r="A151" s="5" t="str">
        <f t="shared" si="8"/>
        <v>كاتب40</v>
      </c>
      <c r="B151">
        <f t="shared" si="9"/>
        <v>1376</v>
      </c>
      <c r="C151" s="1">
        <v>9158</v>
      </c>
      <c r="E151" s="1" t="s">
        <v>3</v>
      </c>
      <c r="F151" s="7">
        <v>8</v>
      </c>
      <c r="J151" s="3">
        <v>172</v>
      </c>
    </row>
    <row r="152" spans="1:10" ht="15">
      <c r="A152" s="5" t="str">
        <f t="shared" si="8"/>
        <v>كاتب40</v>
      </c>
      <c r="B152">
        <f t="shared" si="9"/>
        <v>1376</v>
      </c>
      <c r="C152" s="1">
        <v>9159</v>
      </c>
      <c r="E152" s="1" t="s">
        <v>3</v>
      </c>
      <c r="F152" s="7">
        <v>8</v>
      </c>
      <c r="J152" s="3">
        <v>172</v>
      </c>
    </row>
    <row r="153" spans="1:10" ht="15">
      <c r="A153" s="5" t="str">
        <f t="shared" si="8"/>
        <v>كاتب40</v>
      </c>
      <c r="B153">
        <f t="shared" si="9"/>
        <v>1376</v>
      </c>
      <c r="C153" s="1">
        <v>9160</v>
      </c>
      <c r="E153" s="1" t="s">
        <v>3</v>
      </c>
      <c r="F153" s="7">
        <v>8</v>
      </c>
      <c r="J153" s="3">
        <v>172</v>
      </c>
    </row>
    <row r="154" spans="1:10" ht="15">
      <c r="A154" s="5" t="str">
        <f t="shared" si="8"/>
        <v>كاتب39</v>
      </c>
      <c r="B154">
        <f t="shared" si="9"/>
        <v>1368</v>
      </c>
      <c r="C154" s="1">
        <v>9161</v>
      </c>
      <c r="E154" s="1" t="s">
        <v>3</v>
      </c>
      <c r="F154" s="7">
        <v>8</v>
      </c>
      <c r="J154" s="3">
        <v>171</v>
      </c>
    </row>
    <row r="155" spans="1:10" ht="15">
      <c r="A155" s="5" t="str">
        <f t="shared" si="8"/>
        <v>كاتب39</v>
      </c>
      <c r="B155">
        <f t="shared" si="9"/>
        <v>1368</v>
      </c>
      <c r="C155" s="1">
        <v>9162</v>
      </c>
      <c r="E155" s="1" t="s">
        <v>3</v>
      </c>
      <c r="F155" s="7">
        <v>8</v>
      </c>
      <c r="J155" s="3">
        <v>171</v>
      </c>
    </row>
    <row r="156" spans="1:10" ht="15">
      <c r="A156" s="5" t="str">
        <f t="shared" si="8"/>
        <v>كاتب39</v>
      </c>
      <c r="B156">
        <f t="shared" si="9"/>
        <v>1392</v>
      </c>
      <c r="C156" s="1">
        <v>9163</v>
      </c>
      <c r="E156" s="1" t="s">
        <v>3</v>
      </c>
      <c r="F156" s="7">
        <v>8</v>
      </c>
      <c r="J156" s="3">
        <v>174</v>
      </c>
    </row>
    <row r="157" spans="1:10" ht="15">
      <c r="A157" s="5" t="str">
        <f t="shared" si="8"/>
        <v>كاتب38</v>
      </c>
      <c r="B157">
        <f t="shared" si="9"/>
        <v>1384</v>
      </c>
      <c r="C157" s="1">
        <v>9164</v>
      </c>
      <c r="E157" s="1" t="s">
        <v>3</v>
      </c>
      <c r="F157" s="7">
        <v>8</v>
      </c>
      <c r="J157" s="3">
        <v>173</v>
      </c>
    </row>
    <row r="158" spans="1:10" ht="15">
      <c r="A158" s="5" t="str">
        <f t="shared" si="8"/>
        <v>كاتب38</v>
      </c>
      <c r="B158">
        <f t="shared" si="9"/>
        <v>1384</v>
      </c>
      <c r="C158" s="1">
        <v>9165</v>
      </c>
      <c r="E158" s="1" t="s">
        <v>3</v>
      </c>
      <c r="F158" s="7">
        <v>8</v>
      </c>
      <c r="J158" s="3">
        <v>173</v>
      </c>
    </row>
    <row r="159" spans="1:10" ht="15">
      <c r="A159" s="5" t="str">
        <f t="shared" si="8"/>
        <v>كاتب38</v>
      </c>
      <c r="B159">
        <f t="shared" si="9"/>
        <v>1376</v>
      </c>
      <c r="C159" s="1">
        <v>9166</v>
      </c>
      <c r="E159" s="1" t="s">
        <v>3</v>
      </c>
      <c r="F159" s="7">
        <v>8</v>
      </c>
      <c r="J159" s="3">
        <v>172</v>
      </c>
    </row>
    <row r="160" spans="1:10" ht="15">
      <c r="A160" s="5" t="str">
        <f t="shared" si="8"/>
        <v>كاتب37</v>
      </c>
      <c r="B160">
        <f t="shared" si="9"/>
        <v>1416</v>
      </c>
      <c r="C160" s="1">
        <v>9167</v>
      </c>
      <c r="E160" s="1" t="s">
        <v>3</v>
      </c>
      <c r="F160" s="7">
        <v>8</v>
      </c>
      <c r="J160" s="3">
        <v>177</v>
      </c>
    </row>
    <row r="161" spans="1:10" ht="15">
      <c r="A161" s="5" t="str">
        <f t="shared" si="8"/>
        <v>كاتب37</v>
      </c>
      <c r="B161">
        <f t="shared" si="9"/>
        <v>1620</v>
      </c>
      <c r="C161" s="1">
        <v>9168</v>
      </c>
      <c r="E161" s="1" t="s">
        <v>1</v>
      </c>
      <c r="F161" s="7">
        <v>9</v>
      </c>
      <c r="J161" s="3">
        <v>180</v>
      </c>
    </row>
    <row r="162" spans="1:10" ht="15">
      <c r="A162" s="5" t="str">
        <f t="shared" si="8"/>
        <v>كاتب37</v>
      </c>
      <c r="B162">
        <f t="shared" si="9"/>
        <v>1620</v>
      </c>
      <c r="C162" s="1">
        <v>9169</v>
      </c>
      <c r="E162" s="1" t="s">
        <v>1</v>
      </c>
      <c r="F162" s="7">
        <v>9</v>
      </c>
      <c r="J162" s="3">
        <v>180</v>
      </c>
    </row>
    <row r="163" spans="1:10" ht="15">
      <c r="A163" s="5" t="str">
        <f t="shared" si="8"/>
        <v>كاتب36</v>
      </c>
      <c r="B163">
        <f t="shared" si="9"/>
        <v>1620</v>
      </c>
      <c r="C163" s="1">
        <v>9170</v>
      </c>
      <c r="E163" s="1" t="s">
        <v>1</v>
      </c>
      <c r="F163" s="7">
        <v>9</v>
      </c>
      <c r="J163" s="3">
        <v>180</v>
      </c>
    </row>
    <row r="164" spans="1:10" ht="15">
      <c r="A164" s="5" t="str">
        <f t="shared" si="8"/>
        <v>كاتب36</v>
      </c>
      <c r="B164">
        <f t="shared" si="9"/>
        <v>1620</v>
      </c>
      <c r="C164" s="1">
        <v>9171</v>
      </c>
      <c r="E164" s="1" t="s">
        <v>1</v>
      </c>
      <c r="F164" s="7">
        <v>9</v>
      </c>
      <c r="J164" s="3">
        <v>180</v>
      </c>
    </row>
    <row r="165" spans="1:10" ht="15">
      <c r="A165" s="5" t="str">
        <f t="shared" si="8"/>
        <v>كاتب36</v>
      </c>
      <c r="B165">
        <f t="shared" si="9"/>
        <v>1620</v>
      </c>
      <c r="C165" s="1">
        <v>9172</v>
      </c>
      <c r="E165" s="1" t="s">
        <v>1</v>
      </c>
      <c r="F165" s="7">
        <v>9</v>
      </c>
      <c r="J165" s="3">
        <v>180</v>
      </c>
    </row>
    <row r="166" spans="1:10" ht="15">
      <c r="A166" s="5" t="str">
        <f t="shared" si="8"/>
        <v>كاتب35</v>
      </c>
      <c r="B166">
        <f t="shared" si="9"/>
        <v>1620</v>
      </c>
      <c r="C166" s="1">
        <v>9173</v>
      </c>
      <c r="E166" s="1" t="s">
        <v>1</v>
      </c>
      <c r="F166" s="7">
        <v>9</v>
      </c>
      <c r="J166" s="3">
        <v>180</v>
      </c>
    </row>
    <row r="167" spans="1:10" ht="15">
      <c r="A167" s="5" t="str">
        <f t="shared" si="8"/>
        <v>كاتب35</v>
      </c>
      <c r="B167">
        <f t="shared" si="9"/>
        <v>1620</v>
      </c>
      <c r="C167" s="1">
        <v>9174</v>
      </c>
      <c r="E167" s="1" t="s">
        <v>1</v>
      </c>
      <c r="F167" s="7">
        <v>9</v>
      </c>
      <c r="J167" s="3">
        <v>180</v>
      </c>
    </row>
    <row r="168" spans="1:10" ht="15">
      <c r="A168" s="5" t="str">
        <f t="shared" si="8"/>
        <v>كاتب35</v>
      </c>
      <c r="B168">
        <f t="shared" si="9"/>
        <v>1620</v>
      </c>
      <c r="C168" s="1">
        <v>9175</v>
      </c>
      <c r="E168" s="1" t="s">
        <v>1</v>
      </c>
      <c r="F168" s="7">
        <v>9</v>
      </c>
      <c r="J168" s="3">
        <v>180</v>
      </c>
    </row>
    <row r="169" spans="1:10" ht="15">
      <c r="A169" s="5" t="str">
        <f t="shared" si="8"/>
        <v>كاتب34</v>
      </c>
      <c r="B169">
        <f t="shared" si="9"/>
        <v>1620</v>
      </c>
      <c r="C169" s="1">
        <v>9176</v>
      </c>
      <c r="E169" s="1" t="s">
        <v>1</v>
      </c>
      <c r="F169" s="7">
        <v>9</v>
      </c>
      <c r="J169" s="3">
        <v>180</v>
      </c>
    </row>
    <row r="170" spans="1:10" ht="15">
      <c r="A170" s="5" t="str">
        <f t="shared" si="8"/>
        <v>كاتب34</v>
      </c>
      <c r="B170">
        <f t="shared" si="9"/>
        <v>1620</v>
      </c>
      <c r="C170" s="1">
        <v>9177</v>
      </c>
      <c r="E170" s="1" t="s">
        <v>1</v>
      </c>
      <c r="F170" s="7">
        <v>9</v>
      </c>
      <c r="J170" s="3">
        <v>180</v>
      </c>
    </row>
    <row r="171" spans="1:10" ht="15">
      <c r="A171" s="5" t="str">
        <f t="shared" si="8"/>
        <v>كاتب34</v>
      </c>
      <c r="B171">
        <f t="shared" si="9"/>
        <v>1620</v>
      </c>
      <c r="C171" s="1">
        <v>9178</v>
      </c>
      <c r="E171" s="1" t="s">
        <v>1</v>
      </c>
      <c r="F171" s="7">
        <v>9</v>
      </c>
      <c r="J171" s="3">
        <v>180</v>
      </c>
    </row>
    <row r="172" spans="1:10" ht="15">
      <c r="A172" s="5" t="str">
        <f t="shared" si="8"/>
        <v>كاتب33</v>
      </c>
      <c r="B172">
        <f t="shared" si="9"/>
        <v>1620</v>
      </c>
      <c r="C172" s="1">
        <v>9179</v>
      </c>
      <c r="E172" s="1" t="s">
        <v>1</v>
      </c>
      <c r="F172" s="7">
        <v>9</v>
      </c>
      <c r="J172" s="3">
        <v>180</v>
      </c>
    </row>
    <row r="173" spans="1:10" ht="15">
      <c r="A173" s="5" t="str">
        <f t="shared" si="8"/>
        <v>كاتب33</v>
      </c>
      <c r="B173">
        <f t="shared" si="9"/>
        <v>1620</v>
      </c>
      <c r="C173" s="1">
        <v>9180</v>
      </c>
      <c r="E173" s="1" t="s">
        <v>1</v>
      </c>
      <c r="F173" s="7">
        <v>9</v>
      </c>
      <c r="J173" s="3">
        <v>180</v>
      </c>
    </row>
    <row r="174" spans="1:10" ht="15">
      <c r="A174" s="5" t="str">
        <f t="shared" si="8"/>
        <v>كاتب33</v>
      </c>
      <c r="B174">
        <f t="shared" si="9"/>
        <v>1620</v>
      </c>
      <c r="C174" s="1">
        <v>9181</v>
      </c>
      <c r="E174" s="1" t="s">
        <v>1</v>
      </c>
      <c r="F174" s="7">
        <v>9</v>
      </c>
      <c r="J174" s="3">
        <v>180</v>
      </c>
    </row>
    <row r="175" spans="1:10" ht="15">
      <c r="A175" s="5" t="str">
        <f t="shared" si="8"/>
        <v>كاتب32</v>
      </c>
      <c r="B175">
        <f t="shared" si="9"/>
        <v>1620</v>
      </c>
      <c r="C175" s="1">
        <v>9182</v>
      </c>
      <c r="E175" s="1" t="s">
        <v>1</v>
      </c>
      <c r="F175" s="7">
        <v>9</v>
      </c>
      <c r="J175" s="3">
        <v>180</v>
      </c>
    </row>
    <row r="176" spans="1:10" ht="15">
      <c r="A176" s="5" t="str">
        <f t="shared" si="8"/>
        <v>كاتب32</v>
      </c>
      <c r="B176">
        <f t="shared" si="9"/>
        <v>1620</v>
      </c>
      <c r="C176" s="1">
        <v>9183</v>
      </c>
      <c r="E176" s="1" t="s">
        <v>1</v>
      </c>
      <c r="F176" s="7">
        <v>9</v>
      </c>
      <c r="J176" s="3">
        <v>180</v>
      </c>
    </row>
    <row r="177" spans="1:10" ht="15">
      <c r="A177" s="5" t="str">
        <f t="shared" si="8"/>
        <v>كاتب32</v>
      </c>
      <c r="B177">
        <f t="shared" si="9"/>
        <v>1620</v>
      </c>
      <c r="C177" s="1">
        <v>9184</v>
      </c>
      <c r="E177" s="1" t="s">
        <v>1</v>
      </c>
      <c r="F177" s="7">
        <v>9</v>
      </c>
      <c r="J177" s="3">
        <v>180</v>
      </c>
    </row>
    <row r="178" spans="1:10" ht="15">
      <c r="A178" s="5" t="str">
        <f t="shared" si="8"/>
        <v>كاتب31</v>
      </c>
      <c r="B178">
        <f t="shared" si="9"/>
        <v>1620</v>
      </c>
      <c r="C178" s="1">
        <v>9185</v>
      </c>
      <c r="E178" s="1" t="s">
        <v>1</v>
      </c>
      <c r="F178" s="7">
        <v>9</v>
      </c>
      <c r="J178" s="3">
        <v>180</v>
      </c>
    </row>
    <row r="179" spans="1:10" ht="15">
      <c r="A179" s="5" t="str">
        <f t="shared" si="8"/>
        <v>كاتب31</v>
      </c>
      <c r="B179">
        <f t="shared" si="9"/>
        <v>1620</v>
      </c>
      <c r="C179" s="1">
        <v>9186</v>
      </c>
      <c r="E179" s="1" t="s">
        <v>1</v>
      </c>
      <c r="F179" s="7">
        <v>9</v>
      </c>
      <c r="J179" s="3">
        <v>180</v>
      </c>
    </row>
    <row r="180" spans="1:10" ht="15">
      <c r="A180" s="5" t="str">
        <f t="shared" si="8"/>
        <v>كاتب30</v>
      </c>
      <c r="B180">
        <f t="shared" si="9"/>
        <v>1620</v>
      </c>
      <c r="C180" s="1">
        <v>9187</v>
      </c>
      <c r="E180" s="1" t="s">
        <v>1</v>
      </c>
      <c r="F180" s="7">
        <v>9</v>
      </c>
      <c r="J180" s="3">
        <v>180</v>
      </c>
    </row>
    <row r="181" spans="1:10" ht="15">
      <c r="A181" s="5" t="str">
        <f t="shared" si="8"/>
        <v>كاتب30</v>
      </c>
      <c r="B181">
        <f t="shared" si="9"/>
        <v>1620</v>
      </c>
      <c r="C181" s="1">
        <v>9188</v>
      </c>
      <c r="E181" s="1" t="s">
        <v>1</v>
      </c>
      <c r="F181" s="7">
        <v>9</v>
      </c>
      <c r="J181" s="3">
        <v>180</v>
      </c>
    </row>
    <row r="182" spans="1:10" ht="15">
      <c r="A182" s="5" t="str">
        <f t="shared" si="8"/>
        <v>كاتب30</v>
      </c>
      <c r="B182">
        <f t="shared" si="9"/>
        <v>1620</v>
      </c>
      <c r="C182" s="1">
        <v>9189</v>
      </c>
      <c r="E182" s="1" t="s">
        <v>1</v>
      </c>
      <c r="F182" s="7">
        <v>9</v>
      </c>
      <c r="J182" s="3">
        <v>180</v>
      </c>
    </row>
    <row r="183" spans="1:10" ht="15">
      <c r="A183" s="5" t="str">
        <f t="shared" si="8"/>
        <v>كاتب29</v>
      </c>
      <c r="B183">
        <f t="shared" si="9"/>
        <v>1611</v>
      </c>
      <c r="C183" s="1">
        <v>9190</v>
      </c>
      <c r="E183" s="1" t="s">
        <v>1</v>
      </c>
      <c r="F183" s="7">
        <v>9</v>
      </c>
      <c r="J183" s="3">
        <v>179</v>
      </c>
    </row>
    <row r="184" spans="1:10" ht="15">
      <c r="A184" s="5" t="str">
        <f t="shared" si="8"/>
        <v>كاتب29</v>
      </c>
      <c r="B184">
        <f t="shared" si="9"/>
        <v>1620</v>
      </c>
      <c r="C184" s="1">
        <v>9191</v>
      </c>
      <c r="E184" s="1" t="s">
        <v>1</v>
      </c>
      <c r="F184" s="7">
        <v>9</v>
      </c>
      <c r="J184" s="3">
        <v>180</v>
      </c>
    </row>
    <row r="185" spans="1:10" ht="15">
      <c r="A185" s="5" t="str">
        <f t="shared" si="8"/>
        <v>كاتب29</v>
      </c>
      <c r="B185">
        <f t="shared" si="9"/>
        <v>1620</v>
      </c>
      <c r="C185" s="1">
        <v>9192</v>
      </c>
      <c r="E185" s="1" t="s">
        <v>1</v>
      </c>
      <c r="F185" s="7">
        <v>9</v>
      </c>
      <c r="J185" s="3">
        <v>180</v>
      </c>
    </row>
    <row r="186" spans="1:10" ht="15">
      <c r="A186" s="5" t="str">
        <f t="shared" si="8"/>
        <v>كاتب28</v>
      </c>
      <c r="B186">
        <f t="shared" si="9"/>
        <v>1620</v>
      </c>
      <c r="C186" s="1">
        <v>9193</v>
      </c>
      <c r="E186" s="1" t="s">
        <v>1</v>
      </c>
      <c r="F186" s="7">
        <v>9</v>
      </c>
      <c r="J186" s="3">
        <v>180</v>
      </c>
    </row>
    <row r="187" spans="1:10" ht="15">
      <c r="A187" s="5" t="str">
        <f t="shared" si="8"/>
        <v>كاتب28</v>
      </c>
      <c r="B187">
        <f t="shared" si="9"/>
        <v>1620</v>
      </c>
      <c r="C187" s="1">
        <v>9194</v>
      </c>
      <c r="E187" s="1" t="s">
        <v>1</v>
      </c>
      <c r="F187" s="7">
        <v>9</v>
      </c>
      <c r="J187" s="3">
        <v>180</v>
      </c>
    </row>
    <row r="188" spans="1:10" ht="15">
      <c r="A188" s="5" t="str">
        <f t="shared" si="8"/>
        <v>كاتب28</v>
      </c>
      <c r="B188">
        <f t="shared" si="9"/>
        <v>1620</v>
      </c>
      <c r="C188" s="1">
        <v>9195</v>
      </c>
      <c r="E188" s="1" t="s">
        <v>1</v>
      </c>
      <c r="F188" s="7">
        <v>9</v>
      </c>
      <c r="J188" s="3">
        <v>180</v>
      </c>
    </row>
    <row r="189" spans="1:10" ht="15">
      <c r="A189" s="5" t="str">
        <f t="shared" si="8"/>
        <v>كاتب27</v>
      </c>
      <c r="B189">
        <f t="shared" si="9"/>
        <v>1620</v>
      </c>
      <c r="C189" s="1">
        <v>9196</v>
      </c>
      <c r="E189" s="1" t="s">
        <v>1</v>
      </c>
      <c r="F189" s="7">
        <v>9</v>
      </c>
      <c r="J189" s="3">
        <v>180</v>
      </c>
    </row>
    <row r="190" spans="1:10" ht="15">
      <c r="A190" s="5" t="str">
        <f t="shared" si="8"/>
        <v>كاتب27</v>
      </c>
      <c r="B190">
        <f t="shared" si="9"/>
        <v>1620</v>
      </c>
      <c r="C190" s="1">
        <v>9197</v>
      </c>
      <c r="E190" s="1" t="s">
        <v>1</v>
      </c>
      <c r="F190" s="7">
        <v>9</v>
      </c>
      <c r="J190" s="3">
        <v>180</v>
      </c>
    </row>
    <row r="191" spans="1:10" ht="15">
      <c r="A191" s="5" t="str">
        <f t="shared" si="8"/>
        <v>كاتب27</v>
      </c>
      <c r="B191">
        <f t="shared" si="9"/>
        <v>1602</v>
      </c>
      <c r="C191" s="1">
        <v>9198</v>
      </c>
      <c r="E191" s="1" t="s">
        <v>1</v>
      </c>
      <c r="F191" s="7">
        <v>9</v>
      </c>
      <c r="J191" s="3">
        <v>178</v>
      </c>
    </row>
    <row r="192" spans="1:10" ht="15">
      <c r="A192" s="5" t="str">
        <f t="shared" si="8"/>
        <v>كاتب26</v>
      </c>
      <c r="B192">
        <f t="shared" si="9"/>
        <v>1611</v>
      </c>
      <c r="C192" s="1">
        <v>9199</v>
      </c>
      <c r="E192" s="1" t="s">
        <v>1</v>
      </c>
      <c r="F192" s="7">
        <v>9</v>
      </c>
      <c r="J192" s="3">
        <v>179</v>
      </c>
    </row>
    <row r="193" spans="1:10" ht="15">
      <c r="A193" s="5" t="str">
        <f t="shared" si="8"/>
        <v>كاتب26</v>
      </c>
      <c r="B193">
        <f t="shared" si="9"/>
        <v>1611</v>
      </c>
      <c r="C193" s="1">
        <v>9200</v>
      </c>
      <c r="E193" s="1" t="s">
        <v>1</v>
      </c>
      <c r="F193" s="7">
        <v>9</v>
      </c>
      <c r="J193" s="3">
        <v>179</v>
      </c>
    </row>
    <row r="194" spans="1:10" ht="15">
      <c r="A194" s="5" t="str">
        <f t="shared" si="8"/>
        <v>كاتب26</v>
      </c>
      <c r="B194">
        <f t="shared" si="9"/>
        <v>1620</v>
      </c>
      <c r="C194" s="1">
        <v>9201</v>
      </c>
      <c r="E194" s="1" t="s">
        <v>1</v>
      </c>
      <c r="F194" s="7">
        <v>9</v>
      </c>
      <c r="J194" s="3">
        <v>180</v>
      </c>
    </row>
    <row r="195" spans="1:10" ht="15">
      <c r="A195" s="5" t="str">
        <f t="shared" ref="A195:A258" si="10">INDEX($K$2:$K$91,CEILING(RANK(C195,$C$2:$C$268)/(267/90),1),1)</f>
        <v>كاتب25</v>
      </c>
      <c r="B195">
        <f t="shared" ref="B195:B258" si="11">F195*J195</f>
        <v>1620</v>
      </c>
      <c r="C195" s="1">
        <v>9202</v>
      </c>
      <c r="E195" s="1" t="s">
        <v>1</v>
      </c>
      <c r="F195" s="7">
        <v>9</v>
      </c>
      <c r="J195" s="3">
        <v>180</v>
      </c>
    </row>
    <row r="196" spans="1:10" ht="15">
      <c r="A196" s="5" t="str">
        <f t="shared" si="10"/>
        <v>كاتب25</v>
      </c>
      <c r="B196">
        <f t="shared" si="11"/>
        <v>1620</v>
      </c>
      <c r="C196" s="1">
        <v>9203</v>
      </c>
      <c r="E196" s="1" t="s">
        <v>1</v>
      </c>
      <c r="F196" s="7">
        <v>9</v>
      </c>
      <c r="J196" s="3">
        <v>180</v>
      </c>
    </row>
    <row r="197" spans="1:10" ht="15">
      <c r="A197" s="5" t="str">
        <f t="shared" si="10"/>
        <v>كاتب25</v>
      </c>
      <c r="B197">
        <f t="shared" si="11"/>
        <v>1620</v>
      </c>
      <c r="C197" s="1">
        <v>9204</v>
      </c>
      <c r="E197" s="1" t="s">
        <v>1</v>
      </c>
      <c r="F197" s="7">
        <v>9</v>
      </c>
      <c r="J197" s="3">
        <v>180</v>
      </c>
    </row>
    <row r="198" spans="1:10" ht="15">
      <c r="A198" s="5" t="str">
        <f t="shared" si="10"/>
        <v>كاتب24</v>
      </c>
      <c r="B198">
        <f t="shared" si="11"/>
        <v>1620</v>
      </c>
      <c r="C198" s="1">
        <v>9205</v>
      </c>
      <c r="E198" s="1" t="s">
        <v>1</v>
      </c>
      <c r="F198" s="7">
        <v>9</v>
      </c>
      <c r="J198" s="3">
        <v>180</v>
      </c>
    </row>
    <row r="199" spans="1:10" ht="15">
      <c r="A199" s="5" t="str">
        <f t="shared" si="10"/>
        <v>كاتب24</v>
      </c>
      <c r="B199">
        <f t="shared" si="11"/>
        <v>1611</v>
      </c>
      <c r="C199" s="1">
        <v>9206</v>
      </c>
      <c r="E199" s="1" t="s">
        <v>1</v>
      </c>
      <c r="F199" s="7">
        <v>9</v>
      </c>
      <c r="J199" s="3">
        <v>179</v>
      </c>
    </row>
    <row r="200" spans="1:10" ht="15">
      <c r="A200" s="5" t="str">
        <f t="shared" si="10"/>
        <v>كاتب24</v>
      </c>
      <c r="B200">
        <f t="shared" si="11"/>
        <v>1611</v>
      </c>
      <c r="C200" s="1">
        <v>9207</v>
      </c>
      <c r="E200" s="1" t="s">
        <v>1</v>
      </c>
      <c r="F200" s="7">
        <v>9</v>
      </c>
      <c r="J200" s="3">
        <v>179</v>
      </c>
    </row>
    <row r="201" spans="1:10" ht="15">
      <c r="A201" s="5" t="str">
        <f t="shared" si="10"/>
        <v>كاتب23</v>
      </c>
      <c r="B201">
        <f t="shared" si="11"/>
        <v>1602</v>
      </c>
      <c r="C201" s="1">
        <v>9208</v>
      </c>
      <c r="E201" s="1" t="s">
        <v>1</v>
      </c>
      <c r="F201" s="7">
        <v>9</v>
      </c>
      <c r="J201" s="3">
        <v>178</v>
      </c>
    </row>
    <row r="202" spans="1:10" ht="15">
      <c r="A202" s="5" t="str">
        <f t="shared" si="10"/>
        <v>كاتب23</v>
      </c>
      <c r="B202">
        <f t="shared" si="11"/>
        <v>1611</v>
      </c>
      <c r="C202" s="1">
        <v>9209</v>
      </c>
      <c r="E202" s="1" t="s">
        <v>1</v>
      </c>
      <c r="F202" s="7">
        <v>9</v>
      </c>
      <c r="J202" s="3">
        <v>179</v>
      </c>
    </row>
    <row r="203" spans="1:10" ht="15">
      <c r="A203" s="5" t="str">
        <f t="shared" si="10"/>
        <v>كاتب23</v>
      </c>
      <c r="B203">
        <f t="shared" si="11"/>
        <v>1593</v>
      </c>
      <c r="C203" s="1">
        <v>9210</v>
      </c>
      <c r="E203" s="1" t="s">
        <v>1</v>
      </c>
      <c r="F203" s="7">
        <v>9</v>
      </c>
      <c r="J203" s="3">
        <v>177</v>
      </c>
    </row>
    <row r="204" spans="1:10" ht="15">
      <c r="A204" s="5" t="str">
        <f t="shared" si="10"/>
        <v>كاتب22</v>
      </c>
      <c r="B204">
        <f t="shared" si="11"/>
        <v>1593</v>
      </c>
      <c r="C204" s="1">
        <v>9211</v>
      </c>
      <c r="E204" s="1" t="s">
        <v>1</v>
      </c>
      <c r="F204" s="7">
        <v>9</v>
      </c>
      <c r="J204" s="3">
        <v>177</v>
      </c>
    </row>
    <row r="205" spans="1:10" ht="15">
      <c r="A205" s="5" t="str">
        <f t="shared" si="10"/>
        <v>كاتب22</v>
      </c>
      <c r="B205">
        <f t="shared" si="11"/>
        <v>1584</v>
      </c>
      <c r="C205" s="1">
        <v>9212</v>
      </c>
      <c r="E205" s="1" t="s">
        <v>1</v>
      </c>
      <c r="F205" s="7">
        <v>9</v>
      </c>
      <c r="J205" s="3">
        <v>176</v>
      </c>
    </row>
    <row r="206" spans="1:10" ht="15">
      <c r="A206" s="5" t="str">
        <f t="shared" si="10"/>
        <v>كاتب22</v>
      </c>
      <c r="B206">
        <f t="shared" si="11"/>
        <v>1584</v>
      </c>
      <c r="C206" s="1">
        <v>9213</v>
      </c>
      <c r="E206" s="1" t="s">
        <v>1</v>
      </c>
      <c r="F206" s="7">
        <v>9</v>
      </c>
      <c r="J206" s="3">
        <v>176</v>
      </c>
    </row>
    <row r="207" spans="1:10" ht="15">
      <c r="A207" s="5" t="str">
        <f t="shared" si="10"/>
        <v>كاتب21</v>
      </c>
      <c r="B207">
        <f t="shared" si="11"/>
        <v>1575</v>
      </c>
      <c r="C207" s="1">
        <v>9214</v>
      </c>
      <c r="E207" s="1" t="s">
        <v>1</v>
      </c>
      <c r="F207" s="7">
        <v>9</v>
      </c>
      <c r="J207" s="3">
        <v>175</v>
      </c>
    </row>
    <row r="208" spans="1:10" ht="15">
      <c r="A208" s="5" t="str">
        <f t="shared" si="10"/>
        <v>كاتب21</v>
      </c>
      <c r="B208">
        <f t="shared" si="11"/>
        <v>1575</v>
      </c>
      <c r="C208" s="1">
        <v>9215</v>
      </c>
      <c r="E208" s="1" t="s">
        <v>1</v>
      </c>
      <c r="F208" s="7">
        <v>9</v>
      </c>
      <c r="J208" s="3">
        <v>175</v>
      </c>
    </row>
    <row r="209" spans="1:10" ht="15">
      <c r="A209" s="5" t="str">
        <f t="shared" si="10"/>
        <v>كاتب21</v>
      </c>
      <c r="B209">
        <f t="shared" si="11"/>
        <v>1566</v>
      </c>
      <c r="C209" s="1">
        <v>9216</v>
      </c>
      <c r="E209" s="1" t="s">
        <v>1</v>
      </c>
      <c r="F209" s="7">
        <v>9</v>
      </c>
      <c r="J209" s="3">
        <v>174</v>
      </c>
    </row>
    <row r="210" spans="1:10" ht="15">
      <c r="A210" s="5" t="str">
        <f t="shared" si="10"/>
        <v>كاتب20</v>
      </c>
      <c r="B210">
        <f t="shared" si="11"/>
        <v>1566</v>
      </c>
      <c r="C210" s="1">
        <v>9217</v>
      </c>
      <c r="E210" s="1" t="s">
        <v>1</v>
      </c>
      <c r="F210" s="7">
        <v>9</v>
      </c>
      <c r="J210" s="3">
        <v>174</v>
      </c>
    </row>
    <row r="211" spans="1:10" ht="15">
      <c r="A211" s="5" t="str">
        <f t="shared" si="10"/>
        <v>كاتب20</v>
      </c>
      <c r="B211">
        <f t="shared" si="11"/>
        <v>1566</v>
      </c>
      <c r="C211" s="1">
        <v>9218</v>
      </c>
      <c r="E211" s="1" t="s">
        <v>1</v>
      </c>
      <c r="F211" s="7">
        <v>9</v>
      </c>
      <c r="J211" s="3">
        <v>174</v>
      </c>
    </row>
    <row r="212" spans="1:10" ht="15">
      <c r="A212" s="5" t="str">
        <f t="shared" si="10"/>
        <v>كاتب20</v>
      </c>
      <c r="B212">
        <f t="shared" si="11"/>
        <v>1566</v>
      </c>
      <c r="C212" s="1">
        <v>9219</v>
      </c>
      <c r="E212" s="1" t="s">
        <v>1</v>
      </c>
      <c r="F212" s="7">
        <v>9</v>
      </c>
      <c r="J212" s="3">
        <v>174</v>
      </c>
    </row>
    <row r="213" spans="1:10" ht="15">
      <c r="A213" s="5" t="str">
        <f t="shared" si="10"/>
        <v>كاتب19</v>
      </c>
      <c r="B213">
        <f t="shared" si="11"/>
        <v>1557</v>
      </c>
      <c r="C213" s="1">
        <v>9220</v>
      </c>
      <c r="E213" s="1" t="s">
        <v>1</v>
      </c>
      <c r="F213" s="7">
        <v>9</v>
      </c>
      <c r="J213" s="3">
        <v>173</v>
      </c>
    </row>
    <row r="214" spans="1:10" ht="15">
      <c r="A214" s="5" t="str">
        <f t="shared" si="10"/>
        <v>كاتب19</v>
      </c>
      <c r="B214">
        <f t="shared" si="11"/>
        <v>1557</v>
      </c>
      <c r="C214" s="1">
        <v>9221</v>
      </c>
      <c r="E214" s="1" t="s">
        <v>1</v>
      </c>
      <c r="F214" s="7">
        <v>9</v>
      </c>
      <c r="J214" s="3">
        <v>173</v>
      </c>
    </row>
    <row r="215" spans="1:10" ht="15">
      <c r="A215" s="5" t="str">
        <f t="shared" si="10"/>
        <v>كاتب19</v>
      </c>
      <c r="B215">
        <f t="shared" si="11"/>
        <v>1557</v>
      </c>
      <c r="C215" s="1">
        <v>9222</v>
      </c>
      <c r="E215" s="1" t="s">
        <v>1</v>
      </c>
      <c r="F215" s="7">
        <v>9</v>
      </c>
      <c r="J215" s="3">
        <v>173</v>
      </c>
    </row>
    <row r="216" spans="1:10" ht="15">
      <c r="A216" s="5" t="str">
        <f t="shared" si="10"/>
        <v>كاتب18</v>
      </c>
      <c r="B216">
        <f t="shared" si="11"/>
        <v>1548</v>
      </c>
      <c r="C216" s="1">
        <v>9223</v>
      </c>
      <c r="E216" s="1" t="s">
        <v>1</v>
      </c>
      <c r="F216" s="7">
        <v>9</v>
      </c>
      <c r="J216" s="3">
        <v>172</v>
      </c>
    </row>
    <row r="217" spans="1:10" ht="15">
      <c r="A217" s="5" t="str">
        <f t="shared" si="10"/>
        <v>كاتب18</v>
      </c>
      <c r="B217">
        <f t="shared" si="11"/>
        <v>1557</v>
      </c>
      <c r="C217" s="1">
        <v>9224</v>
      </c>
      <c r="E217" s="1" t="s">
        <v>1</v>
      </c>
      <c r="F217" s="7">
        <v>9</v>
      </c>
      <c r="J217" s="3">
        <v>173</v>
      </c>
    </row>
    <row r="218" spans="1:10" ht="15">
      <c r="A218" s="5" t="str">
        <f t="shared" si="10"/>
        <v>كاتب18</v>
      </c>
      <c r="B218">
        <f t="shared" si="11"/>
        <v>1530</v>
      </c>
      <c r="C218" s="1">
        <v>9225</v>
      </c>
      <c r="E218" s="1" t="s">
        <v>1</v>
      </c>
      <c r="F218" s="7">
        <v>9</v>
      </c>
      <c r="J218" s="3">
        <v>170</v>
      </c>
    </row>
    <row r="219" spans="1:10" ht="15">
      <c r="A219" s="5" t="str">
        <f t="shared" si="10"/>
        <v>كاتب17</v>
      </c>
      <c r="B219">
        <f t="shared" si="11"/>
        <v>1557</v>
      </c>
      <c r="C219" s="1">
        <v>9226</v>
      </c>
      <c r="E219" s="1" t="s">
        <v>1</v>
      </c>
      <c r="F219" s="7">
        <v>9</v>
      </c>
      <c r="J219" s="3">
        <v>173</v>
      </c>
    </row>
    <row r="220" spans="1:10" ht="15">
      <c r="A220" s="5" t="str">
        <f t="shared" si="10"/>
        <v>كاتب17</v>
      </c>
      <c r="B220">
        <f t="shared" si="11"/>
        <v>1539</v>
      </c>
      <c r="C220" s="1">
        <v>9227</v>
      </c>
      <c r="E220" s="1" t="s">
        <v>1</v>
      </c>
      <c r="F220" s="7">
        <v>9</v>
      </c>
      <c r="J220" s="3">
        <v>171</v>
      </c>
    </row>
    <row r="221" spans="1:10" ht="15">
      <c r="A221" s="5" t="str">
        <f t="shared" si="10"/>
        <v>كاتب17</v>
      </c>
      <c r="B221">
        <f t="shared" si="11"/>
        <v>1539</v>
      </c>
      <c r="C221" s="1">
        <v>9228</v>
      </c>
      <c r="E221" s="1" t="s">
        <v>1</v>
      </c>
      <c r="F221" s="7">
        <v>9</v>
      </c>
      <c r="J221" s="3">
        <v>171</v>
      </c>
    </row>
    <row r="222" spans="1:10" ht="15">
      <c r="A222" s="5" t="str">
        <f t="shared" si="10"/>
        <v>كاتب16</v>
      </c>
      <c r="B222">
        <f t="shared" si="11"/>
        <v>1539</v>
      </c>
      <c r="C222" s="1">
        <v>9229</v>
      </c>
      <c r="E222" s="1" t="s">
        <v>1</v>
      </c>
      <c r="F222" s="7">
        <v>9</v>
      </c>
      <c r="J222" s="3">
        <v>171</v>
      </c>
    </row>
    <row r="223" spans="1:10" ht="15">
      <c r="A223" s="5" t="str">
        <f t="shared" si="10"/>
        <v>كاتب16</v>
      </c>
      <c r="B223">
        <f t="shared" si="11"/>
        <v>1539</v>
      </c>
      <c r="C223" s="1">
        <v>9230</v>
      </c>
      <c r="E223" s="1" t="s">
        <v>1</v>
      </c>
      <c r="F223" s="7">
        <v>9</v>
      </c>
      <c r="J223" s="3">
        <v>171</v>
      </c>
    </row>
    <row r="224" spans="1:10" ht="15">
      <c r="A224" s="5" t="str">
        <f t="shared" si="10"/>
        <v>كاتب16</v>
      </c>
      <c r="B224">
        <f t="shared" si="11"/>
        <v>1620</v>
      </c>
      <c r="C224" s="1">
        <v>9231</v>
      </c>
      <c r="E224" s="1" t="s">
        <v>1</v>
      </c>
      <c r="F224" s="7">
        <v>9</v>
      </c>
      <c r="J224" s="3">
        <v>180</v>
      </c>
    </row>
    <row r="225" spans="1:10" ht="15">
      <c r="A225" s="5" t="str">
        <f t="shared" si="10"/>
        <v>كاتب15</v>
      </c>
      <c r="B225">
        <f t="shared" si="11"/>
        <v>1530</v>
      </c>
      <c r="C225" s="1">
        <v>9232</v>
      </c>
      <c r="E225" s="1" t="s">
        <v>1</v>
      </c>
      <c r="F225" s="7">
        <v>9</v>
      </c>
      <c r="J225" s="3">
        <v>170</v>
      </c>
    </row>
    <row r="226" spans="1:10" ht="15">
      <c r="A226" s="5" t="str">
        <f t="shared" si="10"/>
        <v>كاتب15</v>
      </c>
      <c r="B226">
        <f t="shared" si="11"/>
        <v>1530</v>
      </c>
      <c r="C226" s="1">
        <v>9233</v>
      </c>
      <c r="E226" s="1" t="s">
        <v>1</v>
      </c>
      <c r="F226" s="7">
        <v>9</v>
      </c>
      <c r="J226" s="3">
        <v>170</v>
      </c>
    </row>
    <row r="227" spans="1:10" ht="15">
      <c r="A227" s="5" t="str">
        <f t="shared" si="10"/>
        <v>كاتب15</v>
      </c>
      <c r="B227">
        <f t="shared" si="11"/>
        <v>1521</v>
      </c>
      <c r="C227" s="1">
        <v>9234</v>
      </c>
      <c r="E227" s="1" t="s">
        <v>1</v>
      </c>
      <c r="F227" s="7">
        <v>9</v>
      </c>
      <c r="J227" s="3">
        <v>169</v>
      </c>
    </row>
    <row r="228" spans="1:10" ht="15">
      <c r="A228" s="5" t="str">
        <f t="shared" si="10"/>
        <v>كاتب14</v>
      </c>
      <c r="B228">
        <f t="shared" si="11"/>
        <v>1539</v>
      </c>
      <c r="C228" s="1">
        <v>9235</v>
      </c>
      <c r="E228" s="1" t="s">
        <v>1</v>
      </c>
      <c r="F228" s="7">
        <v>9</v>
      </c>
      <c r="J228" s="3">
        <v>171</v>
      </c>
    </row>
    <row r="229" spans="1:10" ht="15">
      <c r="A229" s="5" t="str">
        <f t="shared" si="10"/>
        <v>كاتب14</v>
      </c>
      <c r="B229">
        <f t="shared" si="11"/>
        <v>1593</v>
      </c>
      <c r="C229" s="1">
        <v>9236</v>
      </c>
      <c r="E229" s="1" t="s">
        <v>1</v>
      </c>
      <c r="F229" s="7">
        <v>9</v>
      </c>
      <c r="J229" s="3">
        <v>177</v>
      </c>
    </row>
    <row r="230" spans="1:10" ht="15">
      <c r="A230" s="5" t="str">
        <f t="shared" si="10"/>
        <v>كاتب14</v>
      </c>
      <c r="B230">
        <f t="shared" si="11"/>
        <v>1548</v>
      </c>
      <c r="C230" s="1">
        <v>9237</v>
      </c>
      <c r="E230" s="1" t="s">
        <v>1</v>
      </c>
      <c r="F230" s="7">
        <v>9</v>
      </c>
      <c r="J230" s="3">
        <v>172</v>
      </c>
    </row>
    <row r="231" spans="1:10" ht="15">
      <c r="A231" s="5" t="str">
        <f t="shared" si="10"/>
        <v>كاتب13</v>
      </c>
      <c r="B231">
        <f t="shared" si="11"/>
        <v>1539</v>
      </c>
      <c r="C231" s="1">
        <v>9238</v>
      </c>
      <c r="E231" s="1" t="s">
        <v>1</v>
      </c>
      <c r="F231" s="7">
        <v>9</v>
      </c>
      <c r="J231" s="3">
        <v>171</v>
      </c>
    </row>
    <row r="232" spans="1:10" ht="15">
      <c r="A232" s="5" t="str">
        <f t="shared" si="10"/>
        <v>كاتب13</v>
      </c>
      <c r="B232">
        <f t="shared" si="11"/>
        <v>1530</v>
      </c>
      <c r="C232" s="1">
        <v>9239</v>
      </c>
      <c r="E232" s="1" t="s">
        <v>1</v>
      </c>
      <c r="F232" s="7">
        <v>9</v>
      </c>
      <c r="J232" s="3">
        <v>170</v>
      </c>
    </row>
    <row r="233" spans="1:10" ht="15">
      <c r="A233" s="5" t="str">
        <f t="shared" si="10"/>
        <v>كاتب13</v>
      </c>
      <c r="B233">
        <f t="shared" si="11"/>
        <v>1557</v>
      </c>
      <c r="C233" s="1">
        <v>9240</v>
      </c>
      <c r="E233" s="1" t="s">
        <v>1</v>
      </c>
      <c r="F233" s="7">
        <v>9</v>
      </c>
      <c r="J233" s="3">
        <v>173</v>
      </c>
    </row>
    <row r="234" spans="1:10" ht="15">
      <c r="A234" s="5" t="str">
        <f t="shared" si="10"/>
        <v>كاتب12</v>
      </c>
      <c r="B234">
        <f t="shared" si="11"/>
        <v>1566</v>
      </c>
      <c r="C234" s="1">
        <v>9241</v>
      </c>
      <c r="E234" s="1" t="s">
        <v>1</v>
      </c>
      <c r="F234" s="7">
        <v>9</v>
      </c>
      <c r="J234" s="3">
        <v>174</v>
      </c>
    </row>
    <row r="235" spans="1:10" ht="15">
      <c r="A235" s="5" t="str">
        <f t="shared" si="10"/>
        <v>كاتب12</v>
      </c>
      <c r="B235">
        <f t="shared" si="11"/>
        <v>1548</v>
      </c>
      <c r="C235" s="1">
        <v>9242</v>
      </c>
      <c r="E235" s="1" t="s">
        <v>1</v>
      </c>
      <c r="F235" s="7">
        <v>9</v>
      </c>
      <c r="J235" s="3">
        <v>172</v>
      </c>
    </row>
    <row r="236" spans="1:10" ht="15">
      <c r="A236" s="5" t="str">
        <f t="shared" si="10"/>
        <v>كاتب12</v>
      </c>
      <c r="B236">
        <f t="shared" si="11"/>
        <v>1683</v>
      </c>
      <c r="C236" s="1">
        <v>9243</v>
      </c>
      <c r="E236" s="1" t="s">
        <v>2</v>
      </c>
      <c r="F236" s="7">
        <v>9</v>
      </c>
      <c r="J236" s="3">
        <v>187</v>
      </c>
    </row>
    <row r="237" spans="1:10" ht="15">
      <c r="A237" s="5" t="str">
        <f t="shared" si="10"/>
        <v>كاتب11</v>
      </c>
      <c r="B237">
        <f t="shared" si="11"/>
        <v>1665</v>
      </c>
      <c r="C237" s="1">
        <v>9244</v>
      </c>
      <c r="E237" s="1" t="s">
        <v>2</v>
      </c>
      <c r="F237" s="7">
        <v>9</v>
      </c>
      <c r="J237" s="3">
        <v>185</v>
      </c>
    </row>
    <row r="238" spans="1:10" ht="15">
      <c r="A238" s="5" t="str">
        <f t="shared" si="10"/>
        <v>كاتب11</v>
      </c>
      <c r="B238">
        <f t="shared" si="11"/>
        <v>1683</v>
      </c>
      <c r="C238" s="1">
        <v>9245</v>
      </c>
      <c r="E238" s="1" t="s">
        <v>2</v>
      </c>
      <c r="F238" s="7">
        <v>9</v>
      </c>
      <c r="J238" s="3">
        <v>187</v>
      </c>
    </row>
    <row r="239" spans="1:10" ht="15">
      <c r="A239" s="5" t="str">
        <f t="shared" si="10"/>
        <v>كاتب11</v>
      </c>
      <c r="B239">
        <f t="shared" si="11"/>
        <v>1683</v>
      </c>
      <c r="C239" s="1">
        <v>9246</v>
      </c>
      <c r="E239" s="1" t="s">
        <v>2</v>
      </c>
      <c r="F239" s="7">
        <v>9</v>
      </c>
      <c r="J239" s="3">
        <v>187</v>
      </c>
    </row>
    <row r="240" spans="1:10" ht="15">
      <c r="A240" s="5" t="str">
        <f t="shared" si="10"/>
        <v>كاتب10</v>
      </c>
      <c r="B240">
        <f t="shared" si="11"/>
        <v>1674</v>
      </c>
      <c r="C240" s="1">
        <v>9247</v>
      </c>
      <c r="E240" s="1" t="s">
        <v>2</v>
      </c>
      <c r="F240" s="7">
        <v>9</v>
      </c>
      <c r="J240" s="3">
        <v>186</v>
      </c>
    </row>
    <row r="241" spans="1:10" ht="15">
      <c r="A241" s="5" t="str">
        <f t="shared" si="10"/>
        <v>كاتب10</v>
      </c>
      <c r="B241">
        <f t="shared" si="11"/>
        <v>1665</v>
      </c>
      <c r="C241" s="1">
        <v>9248</v>
      </c>
      <c r="E241" s="1" t="s">
        <v>2</v>
      </c>
      <c r="F241" s="7">
        <v>9</v>
      </c>
      <c r="J241" s="3">
        <v>185</v>
      </c>
    </row>
    <row r="242" spans="1:10" ht="15">
      <c r="A242" s="5" t="str">
        <f t="shared" si="10"/>
        <v>كاتب10</v>
      </c>
      <c r="B242">
        <f t="shared" si="11"/>
        <v>1683</v>
      </c>
      <c r="C242" s="1">
        <v>9249</v>
      </c>
      <c r="E242" s="1" t="s">
        <v>2</v>
      </c>
      <c r="F242" s="7">
        <v>9</v>
      </c>
      <c r="J242" s="3">
        <v>187</v>
      </c>
    </row>
    <row r="243" spans="1:10" ht="15">
      <c r="A243" s="5" t="str">
        <f t="shared" si="10"/>
        <v>كاتب9</v>
      </c>
      <c r="B243">
        <f t="shared" si="11"/>
        <v>1683</v>
      </c>
      <c r="C243" s="1">
        <v>9250</v>
      </c>
      <c r="E243" s="1" t="s">
        <v>4</v>
      </c>
      <c r="F243" s="7">
        <v>9</v>
      </c>
      <c r="J243" s="3">
        <v>187</v>
      </c>
    </row>
    <row r="244" spans="1:10" ht="15">
      <c r="A244" s="5" t="str">
        <f t="shared" si="10"/>
        <v>كاتب9</v>
      </c>
      <c r="B244">
        <f t="shared" si="11"/>
        <v>1665</v>
      </c>
      <c r="C244" s="1">
        <v>9251</v>
      </c>
      <c r="E244" s="1" t="s">
        <v>4</v>
      </c>
      <c r="F244" s="7">
        <v>9</v>
      </c>
      <c r="J244" s="3">
        <v>185</v>
      </c>
    </row>
    <row r="245" spans="1:10" ht="15">
      <c r="A245" s="5" t="str">
        <f t="shared" si="10"/>
        <v>كاتب9</v>
      </c>
      <c r="B245">
        <f t="shared" si="11"/>
        <v>1665</v>
      </c>
      <c r="C245" s="1">
        <v>9252</v>
      </c>
      <c r="E245" s="1" t="s">
        <v>4</v>
      </c>
      <c r="F245" s="7">
        <v>9</v>
      </c>
      <c r="J245" s="3">
        <v>185</v>
      </c>
    </row>
    <row r="246" spans="1:10" ht="15">
      <c r="A246" s="5" t="str">
        <f t="shared" si="10"/>
        <v>كاتب8</v>
      </c>
      <c r="B246">
        <f t="shared" si="11"/>
        <v>1665</v>
      </c>
      <c r="C246" s="1">
        <v>9253</v>
      </c>
      <c r="E246" s="1" t="s">
        <v>4</v>
      </c>
      <c r="F246" s="7">
        <v>9</v>
      </c>
      <c r="J246" s="3">
        <v>185</v>
      </c>
    </row>
    <row r="247" spans="1:10" ht="15">
      <c r="A247" s="5" t="str">
        <f t="shared" si="10"/>
        <v>كاتب8</v>
      </c>
      <c r="B247">
        <f t="shared" si="11"/>
        <v>1683</v>
      </c>
      <c r="C247" s="1">
        <v>9254</v>
      </c>
      <c r="E247" s="1" t="s">
        <v>4</v>
      </c>
      <c r="F247" s="7">
        <v>9</v>
      </c>
      <c r="J247" s="3">
        <v>187</v>
      </c>
    </row>
    <row r="248" spans="1:10" ht="15">
      <c r="A248" s="5" t="str">
        <f t="shared" si="10"/>
        <v>كاتب8</v>
      </c>
      <c r="B248">
        <f t="shared" si="11"/>
        <v>1467</v>
      </c>
      <c r="C248" s="1">
        <v>9255</v>
      </c>
      <c r="E248" s="1" t="s">
        <v>4</v>
      </c>
      <c r="F248" s="7">
        <v>9</v>
      </c>
      <c r="J248" s="3">
        <v>163</v>
      </c>
    </row>
    <row r="249" spans="1:10" ht="15">
      <c r="A249" s="5" t="str">
        <f t="shared" si="10"/>
        <v>كاتب7</v>
      </c>
      <c r="B249">
        <f t="shared" si="11"/>
        <v>1467</v>
      </c>
      <c r="C249" s="1">
        <v>9256</v>
      </c>
      <c r="E249" s="1" t="s">
        <v>4</v>
      </c>
      <c r="F249" s="7">
        <v>9</v>
      </c>
      <c r="J249" s="3">
        <v>163</v>
      </c>
    </row>
    <row r="250" spans="1:10" ht="15">
      <c r="A250" s="5" t="str">
        <f t="shared" si="10"/>
        <v>كاتب7</v>
      </c>
      <c r="B250">
        <f t="shared" si="11"/>
        <v>1638</v>
      </c>
      <c r="C250" s="1">
        <v>9257</v>
      </c>
      <c r="E250" s="1" t="s">
        <v>4</v>
      </c>
      <c r="F250" s="7">
        <v>9</v>
      </c>
      <c r="J250" s="3">
        <v>182</v>
      </c>
    </row>
    <row r="251" spans="1:10" ht="15">
      <c r="A251" s="5" t="str">
        <f t="shared" si="10"/>
        <v>كاتب7</v>
      </c>
      <c r="B251">
        <f t="shared" si="11"/>
        <v>1638</v>
      </c>
      <c r="C251" s="1">
        <v>9258</v>
      </c>
      <c r="E251" s="1" t="s">
        <v>4</v>
      </c>
      <c r="F251" s="7">
        <v>9</v>
      </c>
      <c r="J251" s="3">
        <v>182</v>
      </c>
    </row>
    <row r="252" spans="1:10" ht="15">
      <c r="A252" s="5" t="str">
        <f t="shared" si="10"/>
        <v>كاتب6</v>
      </c>
      <c r="B252">
        <f t="shared" si="11"/>
        <v>1647</v>
      </c>
      <c r="C252" s="1">
        <v>9259</v>
      </c>
      <c r="E252" s="1" t="s">
        <v>4</v>
      </c>
      <c r="F252" s="7">
        <v>9</v>
      </c>
      <c r="J252" s="3">
        <v>183</v>
      </c>
    </row>
    <row r="253" spans="1:10" ht="15">
      <c r="A253" s="5" t="str">
        <f t="shared" si="10"/>
        <v>كاتب6</v>
      </c>
      <c r="B253">
        <f t="shared" si="11"/>
        <v>1629</v>
      </c>
      <c r="C253" s="1">
        <v>9260</v>
      </c>
      <c r="E253" s="1" t="s">
        <v>4</v>
      </c>
      <c r="F253" s="7">
        <v>9</v>
      </c>
      <c r="J253" s="3">
        <v>181</v>
      </c>
    </row>
    <row r="254" spans="1:10" ht="15">
      <c r="A254" s="5" t="str">
        <f t="shared" si="10"/>
        <v>كاتب6</v>
      </c>
      <c r="B254">
        <f t="shared" si="11"/>
        <v>1395</v>
      </c>
      <c r="C254" s="1">
        <v>9261</v>
      </c>
      <c r="E254" s="1" t="s">
        <v>4</v>
      </c>
      <c r="F254" s="7">
        <v>9</v>
      </c>
      <c r="J254" s="3">
        <v>155</v>
      </c>
    </row>
    <row r="255" spans="1:10" ht="15">
      <c r="A255" s="5" t="str">
        <f t="shared" si="10"/>
        <v>كاتب5</v>
      </c>
      <c r="B255">
        <f t="shared" si="11"/>
        <v>1404</v>
      </c>
      <c r="C255" s="1">
        <v>9262</v>
      </c>
      <c r="E255" s="1" t="s">
        <v>4</v>
      </c>
      <c r="F255" s="7">
        <v>9</v>
      </c>
      <c r="J255" s="3">
        <v>156</v>
      </c>
    </row>
    <row r="256" spans="1:10" ht="15">
      <c r="A256" s="5" t="str">
        <f t="shared" si="10"/>
        <v>كاتب5</v>
      </c>
      <c r="B256">
        <f t="shared" si="11"/>
        <v>1431</v>
      </c>
      <c r="C256" s="1">
        <v>9263</v>
      </c>
      <c r="E256" s="1" t="s">
        <v>4</v>
      </c>
      <c r="F256" s="7">
        <v>9</v>
      </c>
      <c r="J256" s="3">
        <v>159</v>
      </c>
    </row>
    <row r="257" spans="1:10" ht="15">
      <c r="A257" s="5" t="str">
        <f t="shared" si="10"/>
        <v>كاتب5</v>
      </c>
      <c r="B257">
        <f t="shared" si="11"/>
        <v>1422</v>
      </c>
      <c r="C257" s="1">
        <v>9264</v>
      </c>
      <c r="E257" s="1" t="s">
        <v>4</v>
      </c>
      <c r="F257" s="7">
        <v>9</v>
      </c>
      <c r="J257" s="3">
        <v>158</v>
      </c>
    </row>
    <row r="258" spans="1:10" ht="15">
      <c r="A258" s="5" t="str">
        <f t="shared" si="10"/>
        <v>كاتب4</v>
      </c>
      <c r="B258">
        <f t="shared" si="11"/>
        <v>1413</v>
      </c>
      <c r="C258" s="1">
        <v>9265</v>
      </c>
      <c r="E258" s="1" t="s">
        <v>4</v>
      </c>
      <c r="F258" s="7">
        <v>9</v>
      </c>
      <c r="J258" s="3">
        <v>157</v>
      </c>
    </row>
    <row r="259" spans="1:10" ht="15">
      <c r="A259" s="5" t="str">
        <f t="shared" ref="A259:A268" si="12">INDEX($K$2:$K$91,CEILING(RANK(C259,$C$2:$C$268)/(267/90),1),1)</f>
        <v>كاتب4</v>
      </c>
      <c r="B259">
        <f t="shared" ref="B259:B268" si="13">F259*J259</f>
        <v>1404</v>
      </c>
      <c r="C259" s="1">
        <v>9266</v>
      </c>
      <c r="E259" s="1" t="s">
        <v>4</v>
      </c>
      <c r="F259" s="7">
        <v>9</v>
      </c>
      <c r="J259" s="3">
        <v>156</v>
      </c>
    </row>
    <row r="260" spans="1:10" ht="15">
      <c r="A260" s="5" t="str">
        <f t="shared" si="12"/>
        <v>كاتب4</v>
      </c>
      <c r="B260">
        <f t="shared" si="13"/>
        <v>1440</v>
      </c>
      <c r="C260" s="1">
        <v>9267</v>
      </c>
      <c r="E260" s="1" t="s">
        <v>4</v>
      </c>
      <c r="F260" s="7">
        <v>9</v>
      </c>
      <c r="J260" s="3">
        <v>160</v>
      </c>
    </row>
    <row r="261" spans="1:10" ht="15">
      <c r="A261" s="5" t="str">
        <f t="shared" si="12"/>
        <v>كاتب3</v>
      </c>
      <c r="B261">
        <f t="shared" si="13"/>
        <v>1440</v>
      </c>
      <c r="C261" s="1">
        <v>9268</v>
      </c>
      <c r="E261" s="1" t="s">
        <v>4</v>
      </c>
      <c r="F261" s="7">
        <v>9</v>
      </c>
      <c r="J261" s="3">
        <v>160</v>
      </c>
    </row>
    <row r="262" spans="1:10" ht="15">
      <c r="A262" s="5" t="str">
        <f t="shared" si="12"/>
        <v>كاتب3</v>
      </c>
      <c r="B262">
        <f t="shared" si="13"/>
        <v>1422</v>
      </c>
      <c r="C262" s="1">
        <v>9269</v>
      </c>
      <c r="E262" s="1" t="s">
        <v>4</v>
      </c>
      <c r="F262" s="7">
        <v>9</v>
      </c>
      <c r="J262" s="3">
        <v>158</v>
      </c>
    </row>
    <row r="263" spans="1:10" ht="15">
      <c r="A263" s="5" t="str">
        <f t="shared" si="12"/>
        <v>كاتب3</v>
      </c>
      <c r="B263">
        <f t="shared" si="13"/>
        <v>1638</v>
      </c>
      <c r="C263" s="1">
        <v>9270</v>
      </c>
      <c r="E263" s="1" t="s">
        <v>4</v>
      </c>
      <c r="F263" s="7">
        <v>9</v>
      </c>
      <c r="J263" s="3">
        <v>182</v>
      </c>
    </row>
    <row r="264" spans="1:10" ht="15">
      <c r="A264" s="5" t="str">
        <f t="shared" si="12"/>
        <v>كاتب2</v>
      </c>
      <c r="B264">
        <f t="shared" si="13"/>
        <v>1638</v>
      </c>
      <c r="C264" s="1">
        <v>9271</v>
      </c>
      <c r="E264" s="1" t="s">
        <v>4</v>
      </c>
      <c r="F264" s="7">
        <v>9</v>
      </c>
      <c r="J264" s="3">
        <v>182</v>
      </c>
    </row>
    <row r="265" spans="1:10" ht="15">
      <c r="A265" s="5" t="str">
        <f t="shared" si="12"/>
        <v>كاتب2</v>
      </c>
      <c r="B265">
        <f t="shared" si="13"/>
        <v>1665</v>
      </c>
      <c r="C265" s="1">
        <v>9272</v>
      </c>
      <c r="E265" s="1" t="s">
        <v>4</v>
      </c>
      <c r="F265" s="7">
        <v>9</v>
      </c>
      <c r="J265" s="3">
        <v>185</v>
      </c>
    </row>
    <row r="266" spans="1:10" ht="15">
      <c r="A266" s="5" t="str">
        <f t="shared" si="12"/>
        <v>كاتب2</v>
      </c>
      <c r="B266">
        <f t="shared" si="13"/>
        <v>1638</v>
      </c>
      <c r="C266" s="1">
        <v>9273</v>
      </c>
      <c r="E266" s="1" t="s">
        <v>4</v>
      </c>
      <c r="F266" s="7">
        <v>9</v>
      </c>
      <c r="J266" s="3">
        <v>182</v>
      </c>
    </row>
    <row r="267" spans="1:10" ht="15">
      <c r="A267" s="5" t="str">
        <f t="shared" si="12"/>
        <v>كاتب1</v>
      </c>
      <c r="B267">
        <f t="shared" si="13"/>
        <v>1629</v>
      </c>
      <c r="C267" s="1">
        <v>9274</v>
      </c>
      <c r="E267" s="1" t="s">
        <v>4</v>
      </c>
      <c r="F267" s="7">
        <v>9</v>
      </c>
      <c r="J267" s="3">
        <v>181</v>
      </c>
    </row>
    <row r="268" spans="1:10" ht="15">
      <c r="A268" s="5" t="str">
        <f t="shared" si="12"/>
        <v>كاتب1</v>
      </c>
      <c r="B268">
        <f t="shared" si="13"/>
        <v>840</v>
      </c>
      <c r="C268" s="1">
        <v>9554</v>
      </c>
      <c r="E268" s="1" t="s">
        <v>2</v>
      </c>
      <c r="F268" s="7">
        <v>10</v>
      </c>
      <c r="J268" s="3">
        <v>84</v>
      </c>
    </row>
    <row r="269" spans="1:10">
      <c r="C269"/>
      <c r="E269"/>
      <c r="I269"/>
      <c r="J269" s="3">
        <v>0</v>
      </c>
    </row>
    <row r="270" spans="1:10">
      <c r="C270"/>
      <c r="E270"/>
      <c r="I270"/>
      <c r="J270" s="3">
        <v>0</v>
      </c>
    </row>
    <row r="271" spans="1:10">
      <c r="C271"/>
      <c r="E271"/>
      <c r="I271"/>
      <c r="J271" s="3">
        <v>0</v>
      </c>
    </row>
    <row r="272" spans="1:10" ht="23.25">
      <c r="C272"/>
      <c r="E272"/>
      <c r="I272"/>
      <c r="J272" s="9">
        <f>SUM(J2:J271)</f>
        <v>47282</v>
      </c>
    </row>
    <row r="273" spans="3:11">
      <c r="C273"/>
      <c r="E273"/>
      <c r="I273"/>
      <c r="J273">
        <f>J272/(90*3)</f>
        <v>175.11851851851853</v>
      </c>
      <c r="K273">
        <f>J273*3</f>
        <v>525.35555555555561</v>
      </c>
    </row>
    <row r="274" spans="3:11">
      <c r="C274"/>
      <c r="E274"/>
      <c r="I274"/>
      <c r="J274"/>
    </row>
    <row r="275" spans="3:11">
      <c r="C275"/>
      <c r="E275"/>
      <c r="I275"/>
      <c r="J275"/>
    </row>
    <row r="276" spans="3:11">
      <c r="C276"/>
      <c r="E276"/>
      <c r="I276"/>
      <c r="J276"/>
    </row>
    <row r="277" spans="3:11">
      <c r="C277"/>
      <c r="E277"/>
      <c r="I277"/>
      <c r="J277"/>
    </row>
    <row r="278" spans="3:11">
      <c r="C278"/>
      <c r="E278"/>
      <c r="I278"/>
      <c r="J278"/>
    </row>
    <row r="279" spans="3:11">
      <c r="C279"/>
      <c r="E279"/>
      <c r="I279"/>
      <c r="J279"/>
    </row>
    <row r="280" spans="3:11">
      <c r="C280"/>
      <c r="E280"/>
      <c r="I280"/>
      <c r="J280"/>
    </row>
    <row r="281" spans="3:11">
      <c r="C281"/>
      <c r="E281"/>
      <c r="I281"/>
      <c r="J281"/>
    </row>
    <row r="282" spans="3:11">
      <c r="C282"/>
      <c r="E282"/>
      <c r="I282"/>
      <c r="J282"/>
    </row>
    <row r="283" spans="3:11">
      <c r="C283"/>
      <c r="E283"/>
      <c r="I283"/>
      <c r="J283"/>
    </row>
    <row r="284" spans="3:11">
      <c r="C284"/>
      <c r="E284"/>
      <c r="I284"/>
      <c r="J284"/>
    </row>
    <row r="285" spans="3:11">
      <c r="C285"/>
      <c r="E285"/>
      <c r="I285"/>
      <c r="J285"/>
    </row>
    <row r="286" spans="3:11">
      <c r="C286"/>
      <c r="E286"/>
      <c r="I286"/>
      <c r="J286"/>
    </row>
    <row r="287" spans="3:11">
      <c r="C287"/>
      <c r="E287"/>
      <c r="I287"/>
      <c r="J287"/>
    </row>
    <row r="288" spans="3:11">
      <c r="C288"/>
      <c r="E288"/>
      <c r="I288"/>
      <c r="J288"/>
    </row>
    <row r="289" spans="3:10">
      <c r="C289"/>
      <c r="E289"/>
      <c r="I289"/>
      <c r="J289"/>
    </row>
    <row r="290" spans="3:10">
      <c r="C290"/>
      <c r="E290"/>
      <c r="I290"/>
      <c r="J290"/>
    </row>
    <row r="291" spans="3:10">
      <c r="C291"/>
      <c r="E291"/>
      <c r="I291"/>
      <c r="J291"/>
    </row>
    <row r="292" spans="3:10">
      <c r="C292"/>
      <c r="E292"/>
      <c r="I292"/>
      <c r="J292"/>
    </row>
    <row r="293" spans="3:10">
      <c r="C293"/>
      <c r="E293"/>
      <c r="I293"/>
      <c r="J293"/>
    </row>
    <row r="294" spans="3:10">
      <c r="C294"/>
      <c r="E294"/>
      <c r="I294"/>
      <c r="J294"/>
    </row>
    <row r="295" spans="3:10">
      <c r="C295"/>
      <c r="E295"/>
      <c r="I295"/>
      <c r="J295"/>
    </row>
    <row r="296" spans="3:10">
      <c r="C296"/>
      <c r="E296"/>
      <c r="I296"/>
      <c r="J296"/>
    </row>
    <row r="297" spans="3:10">
      <c r="C297"/>
      <c r="E297"/>
      <c r="I297"/>
      <c r="J297"/>
    </row>
    <row r="298" spans="3:10">
      <c r="C298"/>
      <c r="E298"/>
      <c r="I298"/>
      <c r="J298"/>
    </row>
    <row r="299" spans="3:10">
      <c r="C299"/>
      <c r="E299"/>
      <c r="I299"/>
      <c r="J299"/>
    </row>
    <row r="300" spans="3:10">
      <c r="C300"/>
      <c r="E300"/>
      <c r="I300"/>
      <c r="J300"/>
    </row>
    <row r="301" spans="3:10">
      <c r="C301"/>
      <c r="E301"/>
      <c r="I301"/>
      <c r="J301"/>
    </row>
    <row r="302" spans="3:10">
      <c r="C302"/>
      <c r="E302"/>
      <c r="I302"/>
      <c r="J302"/>
    </row>
    <row r="303" spans="3:10">
      <c r="C303"/>
      <c r="E303"/>
      <c r="I303"/>
      <c r="J303"/>
    </row>
    <row r="304" spans="3:10">
      <c r="C304"/>
      <c r="E304"/>
      <c r="I304"/>
      <c r="J304"/>
    </row>
    <row r="305" spans="3:10">
      <c r="C305"/>
      <c r="E305"/>
      <c r="I305"/>
      <c r="J305"/>
    </row>
    <row r="306" spans="3:10">
      <c r="C306"/>
      <c r="E306"/>
      <c r="I306"/>
      <c r="J306"/>
    </row>
    <row r="307" spans="3:10">
      <c r="C307"/>
      <c r="E307"/>
      <c r="I307"/>
      <c r="J307"/>
    </row>
    <row r="308" spans="3:10">
      <c r="C308"/>
      <c r="E308"/>
      <c r="I308"/>
      <c r="J308"/>
    </row>
    <row r="309" spans="3:10">
      <c r="C309"/>
      <c r="E309"/>
      <c r="I309"/>
      <c r="J309"/>
    </row>
    <row r="310" spans="3:10">
      <c r="C310"/>
      <c r="E310"/>
      <c r="I310"/>
      <c r="J310"/>
    </row>
    <row r="311" spans="3:10">
      <c r="C311"/>
      <c r="E311"/>
      <c r="I311"/>
      <c r="J311"/>
    </row>
    <row r="312" spans="3:10">
      <c r="C312"/>
      <c r="E312"/>
      <c r="I312"/>
      <c r="J312"/>
    </row>
    <row r="313" spans="3:10">
      <c r="C313"/>
      <c r="E313"/>
      <c r="I313"/>
      <c r="J313"/>
    </row>
    <row r="314" spans="3:10">
      <c r="C314"/>
      <c r="E314"/>
      <c r="I314"/>
      <c r="J314"/>
    </row>
    <row r="315" spans="3:10">
      <c r="C315"/>
      <c r="E315"/>
      <c r="I315"/>
      <c r="J315"/>
    </row>
    <row r="316" spans="3:10">
      <c r="C316"/>
      <c r="E316"/>
      <c r="I316"/>
      <c r="J316"/>
    </row>
    <row r="317" spans="3:10">
      <c r="C317"/>
      <c r="E317"/>
      <c r="I317"/>
      <c r="J317"/>
    </row>
    <row r="318" spans="3:10">
      <c r="C318"/>
      <c r="E318"/>
      <c r="I318"/>
      <c r="J318"/>
    </row>
    <row r="319" spans="3:10">
      <c r="C319"/>
      <c r="E319"/>
      <c r="I319"/>
      <c r="J319"/>
    </row>
    <row r="320" spans="3:10">
      <c r="C320"/>
      <c r="E320"/>
      <c r="I320"/>
      <c r="J320"/>
    </row>
    <row r="321" spans="3:10">
      <c r="C321"/>
      <c r="E321"/>
      <c r="I321"/>
      <c r="J321"/>
    </row>
    <row r="322" spans="3:10">
      <c r="C322"/>
      <c r="E322"/>
      <c r="I322"/>
      <c r="J322"/>
    </row>
    <row r="323" spans="3:10">
      <c r="C323"/>
      <c r="E323"/>
      <c r="I323"/>
      <c r="J323"/>
    </row>
    <row r="324" spans="3:10">
      <c r="C324"/>
      <c r="E324"/>
      <c r="I324"/>
      <c r="J324"/>
    </row>
    <row r="325" spans="3:10">
      <c r="C325"/>
      <c r="E325"/>
      <c r="I325"/>
      <c r="J325"/>
    </row>
    <row r="326" spans="3:10">
      <c r="C326"/>
      <c r="E326"/>
      <c r="I326"/>
      <c r="J326"/>
    </row>
    <row r="327" spans="3:10">
      <c r="C327"/>
      <c r="E327"/>
      <c r="I327"/>
      <c r="J327"/>
    </row>
    <row r="328" spans="3:10">
      <c r="C328"/>
      <c r="E328"/>
      <c r="I328"/>
      <c r="J328"/>
    </row>
    <row r="329" spans="3:10">
      <c r="C329"/>
      <c r="E329"/>
      <c r="I329"/>
      <c r="J329"/>
    </row>
    <row r="330" spans="3:10">
      <c r="C330"/>
      <c r="E330"/>
      <c r="I330"/>
      <c r="J330"/>
    </row>
    <row r="331" spans="3:10">
      <c r="C331"/>
      <c r="E331"/>
      <c r="I331"/>
      <c r="J331"/>
    </row>
    <row r="332" spans="3:10">
      <c r="C332"/>
      <c r="E332"/>
      <c r="I332"/>
      <c r="J332"/>
    </row>
    <row r="333" spans="3:10">
      <c r="C333"/>
      <c r="E333"/>
      <c r="I333"/>
      <c r="J333"/>
    </row>
    <row r="334" spans="3:10">
      <c r="C334"/>
      <c r="E334"/>
      <c r="I334"/>
      <c r="J334"/>
    </row>
    <row r="335" spans="3:10">
      <c r="C335"/>
      <c r="E335"/>
      <c r="I335"/>
      <c r="J335"/>
    </row>
    <row r="336" spans="3:10">
      <c r="C336"/>
      <c r="E336"/>
      <c r="I336"/>
      <c r="J336"/>
    </row>
    <row r="337" spans="3:10">
      <c r="C337"/>
      <c r="E337"/>
      <c r="I337"/>
      <c r="J337"/>
    </row>
    <row r="338" spans="3:10">
      <c r="C338"/>
      <c r="E338"/>
      <c r="I338"/>
      <c r="J338"/>
    </row>
    <row r="339" spans="3:10">
      <c r="C339"/>
      <c r="E339"/>
      <c r="I339"/>
      <c r="J339"/>
    </row>
    <row r="340" spans="3:10">
      <c r="C340"/>
      <c r="E340"/>
      <c r="I340"/>
      <c r="J340"/>
    </row>
    <row r="341" spans="3:10">
      <c r="C341"/>
      <c r="E341"/>
      <c r="I341"/>
      <c r="J341"/>
    </row>
    <row r="342" spans="3:10">
      <c r="C342"/>
      <c r="E342"/>
      <c r="I342"/>
      <c r="J342"/>
    </row>
    <row r="343" spans="3:10">
      <c r="C343"/>
      <c r="E343"/>
      <c r="I343"/>
      <c r="J343"/>
    </row>
    <row r="344" spans="3:10">
      <c r="C344"/>
      <c r="E344"/>
      <c r="I344"/>
      <c r="J344"/>
    </row>
    <row r="345" spans="3:10">
      <c r="C345"/>
      <c r="E345"/>
      <c r="I345"/>
      <c r="J345"/>
    </row>
    <row r="346" spans="3:10">
      <c r="C346"/>
      <c r="E346"/>
      <c r="I346"/>
      <c r="J346"/>
    </row>
    <row r="347" spans="3:10">
      <c r="C347"/>
      <c r="E347"/>
      <c r="I347"/>
      <c r="J347"/>
    </row>
    <row r="348" spans="3:10">
      <c r="C348"/>
      <c r="E348"/>
      <c r="I348"/>
      <c r="J348"/>
    </row>
    <row r="349" spans="3:10">
      <c r="C349"/>
      <c r="E349"/>
      <c r="I349"/>
      <c r="J349"/>
    </row>
    <row r="350" spans="3:10">
      <c r="C350"/>
      <c r="E350"/>
      <c r="I350"/>
      <c r="J350"/>
    </row>
    <row r="351" spans="3:10">
      <c r="C351"/>
      <c r="E351"/>
      <c r="I351"/>
      <c r="J351"/>
    </row>
    <row r="352" spans="3:10">
      <c r="C352"/>
      <c r="E352"/>
      <c r="I352"/>
      <c r="J352"/>
    </row>
    <row r="353" spans="3:10">
      <c r="C353"/>
      <c r="E353"/>
      <c r="I353"/>
      <c r="J353"/>
    </row>
    <row r="354" spans="3:10">
      <c r="C354"/>
      <c r="E354"/>
      <c r="I354"/>
      <c r="J354"/>
    </row>
    <row r="355" spans="3:10">
      <c r="C355"/>
      <c r="E355"/>
      <c r="I355"/>
      <c r="J355"/>
    </row>
    <row r="356" spans="3:10">
      <c r="C356"/>
      <c r="E356"/>
      <c r="I356"/>
      <c r="J356"/>
    </row>
    <row r="357" spans="3:10">
      <c r="C357"/>
      <c r="E357"/>
      <c r="I357"/>
      <c r="J357"/>
    </row>
    <row r="358" spans="3:10">
      <c r="C358"/>
      <c r="E358"/>
      <c r="I358"/>
      <c r="J358"/>
    </row>
    <row r="359" spans="3:10">
      <c r="C359"/>
      <c r="E359"/>
      <c r="I359"/>
      <c r="J359"/>
    </row>
    <row r="360" spans="3:10">
      <c r="C360"/>
      <c r="E360"/>
      <c r="I360"/>
      <c r="J360"/>
    </row>
    <row r="361" spans="3:10">
      <c r="C361"/>
      <c r="E361"/>
      <c r="I361"/>
      <c r="J361"/>
    </row>
    <row r="362" spans="3:10">
      <c r="C362"/>
      <c r="E362"/>
      <c r="I362"/>
      <c r="J362"/>
    </row>
    <row r="363" spans="3:10">
      <c r="C363"/>
      <c r="E363"/>
      <c r="I363"/>
      <c r="J363"/>
    </row>
    <row r="364" spans="3:10">
      <c r="C364"/>
      <c r="E364"/>
      <c r="I364"/>
      <c r="J364"/>
    </row>
    <row r="365" spans="3:10">
      <c r="C365"/>
      <c r="E365"/>
      <c r="I365"/>
      <c r="J365"/>
    </row>
    <row r="366" spans="3:10">
      <c r="C366"/>
      <c r="E366"/>
      <c r="I366"/>
      <c r="J366"/>
    </row>
    <row r="367" spans="3:10">
      <c r="C367"/>
      <c r="E367"/>
      <c r="I367"/>
      <c r="J367"/>
    </row>
    <row r="368" spans="3:10">
      <c r="C368"/>
      <c r="E368"/>
      <c r="I368"/>
      <c r="J368"/>
    </row>
    <row r="369" spans="3:10">
      <c r="C369"/>
      <c r="E369"/>
      <c r="I369"/>
      <c r="J369"/>
    </row>
    <row r="370" spans="3:10">
      <c r="C370"/>
      <c r="E370"/>
      <c r="I370"/>
      <c r="J370"/>
    </row>
    <row r="371" spans="3:10">
      <c r="C371"/>
      <c r="E371"/>
      <c r="I371"/>
      <c r="J371"/>
    </row>
    <row r="372" spans="3:10">
      <c r="C372"/>
      <c r="E372"/>
      <c r="I372"/>
      <c r="J372"/>
    </row>
    <row r="373" spans="3:10">
      <c r="C373"/>
      <c r="E373"/>
      <c r="I373"/>
      <c r="J373"/>
    </row>
    <row r="374" spans="3:10">
      <c r="C374"/>
      <c r="E374"/>
      <c r="I374"/>
      <c r="J374"/>
    </row>
    <row r="375" spans="3:10">
      <c r="C375"/>
      <c r="E375"/>
      <c r="I375"/>
      <c r="J375"/>
    </row>
    <row r="376" spans="3:10">
      <c r="C376"/>
      <c r="E376"/>
      <c r="I376"/>
      <c r="J376"/>
    </row>
    <row r="377" spans="3:10">
      <c r="C377"/>
      <c r="E377"/>
      <c r="I377"/>
      <c r="J377"/>
    </row>
    <row r="378" spans="3:10">
      <c r="C378"/>
      <c r="E378"/>
      <c r="I378"/>
      <c r="J378"/>
    </row>
    <row r="379" spans="3:10">
      <c r="C379"/>
      <c r="E379"/>
      <c r="I379"/>
      <c r="J379"/>
    </row>
    <row r="380" spans="3:10">
      <c r="C380"/>
      <c r="E380"/>
      <c r="I380"/>
      <c r="J380"/>
    </row>
    <row r="381" spans="3:10">
      <c r="C381"/>
      <c r="E381"/>
      <c r="I381"/>
      <c r="J381"/>
    </row>
    <row r="382" spans="3:10">
      <c r="C382"/>
      <c r="E382"/>
      <c r="I382"/>
      <c r="J382"/>
    </row>
    <row r="383" spans="3:10">
      <c r="C383"/>
      <c r="E383"/>
      <c r="I383"/>
      <c r="J383"/>
    </row>
    <row r="384" spans="3:10">
      <c r="C384"/>
      <c r="E384"/>
      <c r="I384"/>
      <c r="J384"/>
    </row>
    <row r="385" spans="3:10">
      <c r="C385"/>
      <c r="E385"/>
      <c r="I385"/>
      <c r="J385"/>
    </row>
    <row r="386" spans="3:10">
      <c r="C386"/>
      <c r="E386"/>
      <c r="I386"/>
      <c r="J386"/>
    </row>
    <row r="387" spans="3:10">
      <c r="C387"/>
      <c r="E387"/>
      <c r="I387"/>
      <c r="J387"/>
    </row>
    <row r="388" spans="3:10">
      <c r="C388"/>
      <c r="E388"/>
      <c r="I388"/>
      <c r="J388"/>
    </row>
    <row r="389" spans="3:10">
      <c r="C389"/>
      <c r="E389"/>
      <c r="I389"/>
      <c r="J389"/>
    </row>
    <row r="390" spans="3:10">
      <c r="C390"/>
      <c r="E390"/>
      <c r="I390"/>
      <c r="J390"/>
    </row>
    <row r="391" spans="3:10">
      <c r="C391"/>
      <c r="E391"/>
      <c r="I391"/>
      <c r="J391"/>
    </row>
    <row r="392" spans="3:10">
      <c r="C392"/>
      <c r="E392"/>
      <c r="I392"/>
      <c r="J392"/>
    </row>
    <row r="393" spans="3:10">
      <c r="C393"/>
      <c r="E393"/>
      <c r="I393"/>
      <c r="J393"/>
    </row>
    <row r="394" spans="3:10">
      <c r="C394"/>
      <c r="E394"/>
      <c r="I394"/>
      <c r="J394"/>
    </row>
    <row r="395" spans="3:10">
      <c r="C395"/>
      <c r="E395"/>
      <c r="I395"/>
      <c r="J395"/>
    </row>
    <row r="396" spans="3:10">
      <c r="C396"/>
      <c r="E396"/>
      <c r="I396"/>
      <c r="J396"/>
    </row>
    <row r="397" spans="3:10">
      <c r="C397"/>
      <c r="E397"/>
      <c r="I397"/>
      <c r="J397"/>
    </row>
    <row r="398" spans="3:10">
      <c r="C398"/>
      <c r="E398"/>
      <c r="I398"/>
      <c r="J398"/>
    </row>
    <row r="399" spans="3:10">
      <c r="C399"/>
      <c r="E399"/>
      <c r="I399"/>
      <c r="J399"/>
    </row>
    <row r="400" spans="3:10">
      <c r="C400"/>
      <c r="E400"/>
      <c r="I400"/>
      <c r="J400"/>
    </row>
    <row r="401" spans="3:10">
      <c r="C401"/>
      <c r="E401"/>
      <c r="I401"/>
      <c r="J401"/>
    </row>
    <row r="402" spans="3:10">
      <c r="C402"/>
      <c r="E402"/>
      <c r="I402"/>
      <c r="J402"/>
    </row>
    <row r="403" spans="3:10">
      <c r="C403"/>
      <c r="E403"/>
      <c r="I403"/>
      <c r="J403"/>
    </row>
    <row r="404" spans="3:10">
      <c r="C404"/>
      <c r="E404"/>
      <c r="I404"/>
      <c r="J404"/>
    </row>
    <row r="405" spans="3:10">
      <c r="C405"/>
      <c r="E405"/>
      <c r="I405"/>
      <c r="J405"/>
    </row>
    <row r="406" spans="3:10">
      <c r="C406"/>
      <c r="E406"/>
      <c r="I406"/>
      <c r="J406"/>
    </row>
    <row r="407" spans="3:10">
      <c r="C407"/>
      <c r="E407"/>
      <c r="I407"/>
      <c r="J407"/>
    </row>
    <row r="408" spans="3:10">
      <c r="C408"/>
      <c r="E408"/>
      <c r="I408"/>
      <c r="J408"/>
    </row>
    <row r="409" spans="3:10">
      <c r="C409"/>
      <c r="E409"/>
      <c r="I409"/>
      <c r="J409"/>
    </row>
    <row r="410" spans="3:10">
      <c r="C410"/>
      <c r="E410"/>
      <c r="I410"/>
      <c r="J410"/>
    </row>
    <row r="411" spans="3:10">
      <c r="C411"/>
      <c r="E411"/>
      <c r="I411"/>
      <c r="J411"/>
    </row>
    <row r="412" spans="3:10">
      <c r="C412"/>
      <c r="E412"/>
      <c r="I412"/>
      <c r="J412"/>
    </row>
    <row r="413" spans="3:10">
      <c r="C413"/>
      <c r="E413"/>
      <c r="I413"/>
      <c r="J413"/>
    </row>
    <row r="414" spans="3:10">
      <c r="C414"/>
      <c r="E414"/>
      <c r="I414"/>
      <c r="J414"/>
    </row>
    <row r="415" spans="3:10">
      <c r="C415"/>
      <c r="E415"/>
      <c r="I415"/>
      <c r="J415"/>
    </row>
    <row r="416" spans="3:10">
      <c r="C416"/>
      <c r="E416"/>
      <c r="I416"/>
      <c r="J416"/>
    </row>
    <row r="417" spans="3:10">
      <c r="C417"/>
      <c r="E417"/>
      <c r="I417"/>
      <c r="J417"/>
    </row>
    <row r="418" spans="3:10">
      <c r="C418"/>
      <c r="E418"/>
      <c r="I418"/>
      <c r="J418"/>
    </row>
    <row r="419" spans="3:10">
      <c r="C419"/>
      <c r="E419"/>
      <c r="I419"/>
      <c r="J419"/>
    </row>
    <row r="420" spans="3:10">
      <c r="C420"/>
      <c r="E420"/>
      <c r="I420"/>
      <c r="J420"/>
    </row>
    <row r="421" spans="3:10">
      <c r="C421"/>
      <c r="E421"/>
      <c r="I421"/>
      <c r="J421"/>
    </row>
    <row r="422" spans="3:10">
      <c r="C422"/>
      <c r="E422"/>
      <c r="I422"/>
      <c r="J422"/>
    </row>
    <row r="423" spans="3:10">
      <c r="C423"/>
      <c r="E423"/>
      <c r="I423"/>
      <c r="J423"/>
    </row>
    <row r="424" spans="3:10">
      <c r="C424"/>
      <c r="E424"/>
      <c r="I424"/>
      <c r="J424"/>
    </row>
    <row r="425" spans="3:10">
      <c r="C425"/>
      <c r="E425"/>
      <c r="I425"/>
      <c r="J425"/>
    </row>
    <row r="426" spans="3:10">
      <c r="C426"/>
      <c r="E426"/>
      <c r="I426"/>
      <c r="J426"/>
    </row>
    <row r="427" spans="3:10">
      <c r="C427"/>
      <c r="E427"/>
      <c r="I427"/>
      <c r="J427"/>
    </row>
    <row r="428" spans="3:10">
      <c r="C428"/>
      <c r="E428"/>
      <c r="I428"/>
      <c r="J428"/>
    </row>
    <row r="429" spans="3:10">
      <c r="C429"/>
      <c r="E429"/>
      <c r="I429"/>
      <c r="J429"/>
    </row>
    <row r="430" spans="3:10">
      <c r="C430"/>
      <c r="E430"/>
      <c r="I430"/>
      <c r="J430"/>
    </row>
    <row r="431" spans="3:10">
      <c r="C431"/>
      <c r="E431"/>
      <c r="I431"/>
      <c r="J431"/>
    </row>
    <row r="432" spans="3:10">
      <c r="C432"/>
      <c r="E432"/>
      <c r="I432"/>
      <c r="J432"/>
    </row>
    <row r="433" spans="3:10">
      <c r="C433"/>
      <c r="E433"/>
      <c r="I433"/>
      <c r="J433"/>
    </row>
    <row r="434" spans="3:10">
      <c r="C434"/>
      <c r="E434"/>
      <c r="I434"/>
      <c r="J434"/>
    </row>
    <row r="435" spans="3:10">
      <c r="C435"/>
      <c r="E435"/>
      <c r="I435"/>
      <c r="J435"/>
    </row>
    <row r="436" spans="3:10">
      <c r="C436"/>
      <c r="E436"/>
      <c r="I436"/>
      <c r="J436"/>
    </row>
    <row r="437" spans="3:10">
      <c r="C437"/>
      <c r="E437"/>
      <c r="I437"/>
      <c r="J437"/>
    </row>
    <row r="438" spans="3:10">
      <c r="C438"/>
      <c r="E438"/>
      <c r="I438"/>
      <c r="J438"/>
    </row>
    <row r="439" spans="3:10">
      <c r="C439"/>
      <c r="E439"/>
      <c r="I439"/>
      <c r="J439"/>
    </row>
    <row r="440" spans="3:10">
      <c r="C440"/>
      <c r="E440"/>
      <c r="I440"/>
      <c r="J440"/>
    </row>
    <row r="441" spans="3:10">
      <c r="C441"/>
      <c r="E441"/>
      <c r="I441"/>
      <c r="J441"/>
    </row>
    <row r="442" spans="3:10">
      <c r="C442"/>
      <c r="E442"/>
      <c r="I442"/>
      <c r="J442"/>
    </row>
    <row r="443" spans="3:10">
      <c r="C443"/>
      <c r="E443"/>
      <c r="I443"/>
      <c r="J443"/>
    </row>
    <row r="444" spans="3:10">
      <c r="C444"/>
      <c r="E444"/>
      <c r="I444"/>
      <c r="J444"/>
    </row>
    <row r="445" spans="3:10">
      <c r="C445"/>
      <c r="E445"/>
      <c r="I445"/>
      <c r="J445"/>
    </row>
    <row r="446" spans="3:10">
      <c r="C446"/>
      <c r="E446"/>
      <c r="I446"/>
      <c r="J446"/>
    </row>
    <row r="447" spans="3:10">
      <c r="C447"/>
      <c r="E447"/>
      <c r="I447"/>
      <c r="J447"/>
    </row>
    <row r="448" spans="3:10">
      <c r="C448"/>
      <c r="E448"/>
      <c r="I448"/>
      <c r="J448"/>
    </row>
    <row r="449" spans="3:10">
      <c r="C449"/>
      <c r="E449"/>
      <c r="I449"/>
      <c r="J449"/>
    </row>
    <row r="450" spans="3:10">
      <c r="C450"/>
      <c r="E450"/>
      <c r="I450"/>
      <c r="J450"/>
    </row>
    <row r="451" spans="3:10">
      <c r="C451"/>
      <c r="E451"/>
      <c r="I451"/>
      <c r="J451"/>
    </row>
    <row r="452" spans="3:10">
      <c r="C452"/>
      <c r="E452"/>
      <c r="I452"/>
      <c r="J452"/>
    </row>
    <row r="453" spans="3:10">
      <c r="C453"/>
      <c r="E453"/>
      <c r="I453"/>
      <c r="J453"/>
    </row>
    <row r="454" spans="3:10">
      <c r="C454"/>
      <c r="E454"/>
      <c r="I454"/>
      <c r="J454"/>
    </row>
    <row r="455" spans="3:10">
      <c r="C455"/>
      <c r="E455"/>
      <c r="I455"/>
      <c r="J455"/>
    </row>
    <row r="456" spans="3:10">
      <c r="C456"/>
      <c r="E456"/>
      <c r="I456"/>
      <c r="J456"/>
    </row>
    <row r="457" spans="3:10">
      <c r="C457"/>
      <c r="E457"/>
      <c r="I457"/>
      <c r="J457"/>
    </row>
    <row r="458" spans="3:10">
      <c r="C458"/>
      <c r="E458"/>
      <c r="I458"/>
      <c r="J458"/>
    </row>
    <row r="459" spans="3:10">
      <c r="C459"/>
      <c r="E459"/>
      <c r="I459"/>
      <c r="J459"/>
    </row>
    <row r="460" spans="3:10">
      <c r="C460"/>
      <c r="E460"/>
      <c r="I460"/>
      <c r="J460"/>
    </row>
    <row r="461" spans="3:10">
      <c r="C461"/>
      <c r="E461"/>
      <c r="I461"/>
      <c r="J461"/>
    </row>
    <row r="462" spans="3:10">
      <c r="C462"/>
      <c r="E462"/>
      <c r="I462"/>
      <c r="J462"/>
    </row>
    <row r="463" spans="3:10">
      <c r="C463"/>
      <c r="E463"/>
      <c r="I463"/>
      <c r="J463"/>
    </row>
    <row r="464" spans="3:10">
      <c r="C464"/>
      <c r="E464"/>
      <c r="I464"/>
      <c r="J464"/>
    </row>
    <row r="465" spans="3:10">
      <c r="C465"/>
      <c r="E465"/>
      <c r="I465"/>
      <c r="J465"/>
    </row>
    <row r="466" spans="3:10">
      <c r="C466"/>
      <c r="E466"/>
      <c r="I466"/>
      <c r="J466"/>
    </row>
    <row r="467" spans="3:10">
      <c r="C467"/>
      <c r="E467"/>
      <c r="I467"/>
      <c r="J467"/>
    </row>
    <row r="468" spans="3:10">
      <c r="C468"/>
      <c r="E468"/>
      <c r="I468"/>
      <c r="J468"/>
    </row>
    <row r="469" spans="3:10">
      <c r="C469"/>
      <c r="E469"/>
      <c r="I469"/>
      <c r="J469"/>
    </row>
    <row r="470" spans="3:10">
      <c r="C470"/>
      <c r="E470"/>
      <c r="I470"/>
      <c r="J470"/>
    </row>
    <row r="471" spans="3:10">
      <c r="C471"/>
      <c r="E471"/>
      <c r="I471"/>
      <c r="J471"/>
    </row>
    <row r="472" spans="3:10">
      <c r="C472"/>
      <c r="E472"/>
      <c r="I472"/>
      <c r="J472"/>
    </row>
    <row r="473" spans="3:10">
      <c r="C473"/>
      <c r="E473"/>
      <c r="I473"/>
      <c r="J473"/>
    </row>
    <row r="474" spans="3:10">
      <c r="C474"/>
      <c r="E474"/>
      <c r="I474"/>
      <c r="J474"/>
    </row>
    <row r="475" spans="3:10">
      <c r="C475"/>
      <c r="E475"/>
      <c r="I475"/>
      <c r="J475"/>
    </row>
    <row r="476" spans="3:10">
      <c r="C476"/>
      <c r="E476"/>
      <c r="I476"/>
      <c r="J476"/>
    </row>
    <row r="477" spans="3:10">
      <c r="C477"/>
      <c r="E477"/>
      <c r="I477"/>
      <c r="J477"/>
    </row>
    <row r="478" spans="3:10">
      <c r="C478"/>
      <c r="E478"/>
      <c r="I478"/>
      <c r="J478"/>
    </row>
    <row r="479" spans="3:10">
      <c r="C479"/>
      <c r="E479"/>
      <c r="I479"/>
      <c r="J479"/>
    </row>
    <row r="480" spans="3:10">
      <c r="C480"/>
      <c r="E480"/>
      <c r="I480"/>
      <c r="J480"/>
    </row>
    <row r="481" spans="3:10">
      <c r="C481"/>
      <c r="E481"/>
      <c r="I481"/>
      <c r="J481"/>
    </row>
    <row r="482" spans="3:10">
      <c r="C482"/>
      <c r="E482"/>
      <c r="I482"/>
      <c r="J482"/>
    </row>
    <row r="483" spans="3:10">
      <c r="C483"/>
      <c r="E483"/>
      <c r="I483"/>
      <c r="J483"/>
    </row>
    <row r="484" spans="3:10">
      <c r="C484"/>
      <c r="E484"/>
      <c r="I484"/>
      <c r="J484"/>
    </row>
    <row r="485" spans="3:10">
      <c r="C485"/>
      <c r="E485"/>
      <c r="I485"/>
      <c r="J485"/>
    </row>
    <row r="486" spans="3:10">
      <c r="C486"/>
      <c r="E486"/>
      <c r="I486"/>
      <c r="J486"/>
    </row>
    <row r="487" spans="3:10">
      <c r="C487"/>
      <c r="E487"/>
      <c r="I487"/>
      <c r="J487"/>
    </row>
    <row r="488" spans="3:10">
      <c r="C488"/>
      <c r="E488"/>
      <c r="I488"/>
      <c r="J488"/>
    </row>
    <row r="489" spans="3:10">
      <c r="C489"/>
      <c r="E489"/>
      <c r="I489"/>
      <c r="J489"/>
    </row>
    <row r="490" spans="3:10">
      <c r="C490"/>
      <c r="E490"/>
      <c r="I490"/>
      <c r="J490"/>
    </row>
    <row r="491" spans="3:10">
      <c r="C491"/>
      <c r="E491"/>
      <c r="I491"/>
      <c r="J491"/>
    </row>
    <row r="492" spans="3:10">
      <c r="C492"/>
      <c r="E492"/>
      <c r="I492"/>
      <c r="J492"/>
    </row>
    <row r="493" spans="3:10">
      <c r="C493"/>
      <c r="E493"/>
      <c r="I493"/>
      <c r="J493"/>
    </row>
    <row r="494" spans="3:10">
      <c r="C494"/>
      <c r="E494"/>
      <c r="I494"/>
      <c r="J494"/>
    </row>
    <row r="495" spans="3:10">
      <c r="C495"/>
      <c r="E495"/>
      <c r="I495"/>
      <c r="J495"/>
    </row>
    <row r="496" spans="3:10">
      <c r="C496"/>
      <c r="E496"/>
      <c r="I496"/>
      <c r="J496"/>
    </row>
    <row r="497" spans="3:10">
      <c r="C497"/>
      <c r="E497"/>
      <c r="I497"/>
      <c r="J497"/>
    </row>
    <row r="498" spans="3:10">
      <c r="C498"/>
      <c r="E498"/>
      <c r="I498"/>
      <c r="J498"/>
    </row>
    <row r="499" spans="3:10">
      <c r="C499"/>
      <c r="E499"/>
      <c r="I499"/>
      <c r="J499"/>
    </row>
    <row r="500" spans="3:10">
      <c r="C500"/>
      <c r="E500"/>
      <c r="I500"/>
      <c r="J500"/>
    </row>
    <row r="501" spans="3:10">
      <c r="C501"/>
      <c r="E501"/>
      <c r="I501"/>
      <c r="J501"/>
    </row>
    <row r="502" spans="3:10">
      <c r="C502"/>
      <c r="E502"/>
      <c r="I502"/>
      <c r="J502"/>
    </row>
    <row r="503" spans="3:10">
      <c r="C503"/>
      <c r="E503"/>
      <c r="I503"/>
      <c r="J503"/>
    </row>
    <row r="504" spans="3:10">
      <c r="C504"/>
      <c r="E504"/>
      <c r="I504"/>
      <c r="J504"/>
    </row>
    <row r="505" spans="3:10">
      <c r="C505"/>
      <c r="E505"/>
      <c r="I505"/>
      <c r="J505"/>
    </row>
    <row r="506" spans="3:10">
      <c r="C506"/>
      <c r="E506"/>
      <c r="I506"/>
      <c r="J506"/>
    </row>
    <row r="507" spans="3:10">
      <c r="C507"/>
      <c r="E507"/>
      <c r="I507"/>
      <c r="J507"/>
    </row>
    <row r="508" spans="3:10">
      <c r="C508"/>
      <c r="E508"/>
      <c r="I508"/>
      <c r="J508"/>
    </row>
    <row r="509" spans="3:10">
      <c r="C509"/>
      <c r="E509"/>
      <c r="I509"/>
      <c r="J509"/>
    </row>
    <row r="510" spans="3:10">
      <c r="C510"/>
      <c r="E510"/>
      <c r="I510"/>
      <c r="J510"/>
    </row>
    <row r="511" spans="3:10">
      <c r="C511"/>
      <c r="E511"/>
      <c r="I511"/>
      <c r="J511"/>
    </row>
    <row r="512" spans="3:10">
      <c r="C512"/>
      <c r="E512"/>
      <c r="I512"/>
      <c r="J512"/>
    </row>
    <row r="513" spans="3:10">
      <c r="C513"/>
      <c r="E513"/>
      <c r="I513"/>
      <c r="J513"/>
    </row>
    <row r="514" spans="3:10">
      <c r="C514"/>
      <c r="E514"/>
      <c r="I514"/>
      <c r="J514"/>
    </row>
    <row r="515" spans="3:10">
      <c r="C515"/>
      <c r="E515"/>
      <c r="I515"/>
      <c r="J515"/>
    </row>
    <row r="516" spans="3:10">
      <c r="C516"/>
      <c r="E516"/>
      <c r="I516"/>
      <c r="J516"/>
    </row>
    <row r="517" spans="3:10">
      <c r="C517"/>
      <c r="E517"/>
      <c r="I517"/>
      <c r="J517"/>
    </row>
    <row r="518" spans="3:10">
      <c r="C518"/>
      <c r="E518"/>
      <c r="I518"/>
      <c r="J518"/>
    </row>
    <row r="519" spans="3:10">
      <c r="C519"/>
      <c r="E519"/>
      <c r="I519"/>
      <c r="J519"/>
    </row>
    <row r="520" spans="3:10">
      <c r="C520"/>
      <c r="E520"/>
      <c r="I520"/>
      <c r="J520"/>
    </row>
    <row r="521" spans="3:10">
      <c r="C521"/>
      <c r="E521"/>
      <c r="I521"/>
      <c r="J521"/>
    </row>
    <row r="522" spans="3:10">
      <c r="C522"/>
      <c r="E522"/>
      <c r="I522"/>
      <c r="J522"/>
    </row>
    <row r="523" spans="3:10">
      <c r="C523"/>
      <c r="E523"/>
      <c r="I523"/>
      <c r="J523"/>
    </row>
    <row r="524" spans="3:10">
      <c r="C524"/>
      <c r="E524"/>
      <c r="I524"/>
      <c r="J524"/>
    </row>
    <row r="525" spans="3:10">
      <c r="C525"/>
      <c r="E525"/>
      <c r="I525"/>
      <c r="J525"/>
    </row>
    <row r="526" spans="3:10">
      <c r="C526"/>
      <c r="E526"/>
      <c r="I526"/>
      <c r="J526"/>
    </row>
    <row r="527" spans="3:10">
      <c r="C527"/>
      <c r="E527"/>
      <c r="I527"/>
      <c r="J527"/>
    </row>
    <row r="528" spans="3:10">
      <c r="C528"/>
      <c r="E528"/>
      <c r="I528"/>
      <c r="J528"/>
    </row>
    <row r="529" spans="3:10">
      <c r="C529"/>
      <c r="E529"/>
      <c r="I529"/>
      <c r="J529"/>
    </row>
    <row r="530" spans="3:10">
      <c r="C530"/>
      <c r="E530"/>
      <c r="I530"/>
      <c r="J530"/>
    </row>
    <row r="531" spans="3:10">
      <c r="C531"/>
      <c r="E531"/>
      <c r="I531"/>
      <c r="J531"/>
    </row>
    <row r="532" spans="3:10">
      <c r="C532"/>
      <c r="E532"/>
      <c r="I532"/>
      <c r="J532"/>
    </row>
    <row r="533" spans="3:10">
      <c r="C533"/>
      <c r="E533"/>
      <c r="I533"/>
      <c r="J533"/>
    </row>
    <row r="534" spans="3:10">
      <c r="C534"/>
      <c r="E534"/>
      <c r="I534"/>
      <c r="J534"/>
    </row>
    <row r="535" spans="3:10">
      <c r="C535"/>
      <c r="E535"/>
      <c r="I535"/>
      <c r="J535"/>
    </row>
    <row r="536" spans="3:10">
      <c r="C536"/>
      <c r="E536"/>
      <c r="I536"/>
      <c r="J536"/>
    </row>
    <row r="537" spans="3:10">
      <c r="C537"/>
      <c r="E537"/>
      <c r="I537"/>
      <c r="J537"/>
    </row>
    <row r="538" spans="3:10">
      <c r="C538"/>
      <c r="E538"/>
      <c r="I538"/>
      <c r="J538"/>
    </row>
    <row r="539" spans="3:10">
      <c r="C539"/>
      <c r="E539"/>
      <c r="I539"/>
      <c r="J539"/>
    </row>
    <row r="540" spans="3:10">
      <c r="C540"/>
      <c r="E540"/>
      <c r="I540"/>
      <c r="J540"/>
    </row>
    <row r="541" spans="3:10">
      <c r="C541"/>
      <c r="E541"/>
      <c r="I541"/>
      <c r="J541"/>
    </row>
    <row r="542" spans="3:10">
      <c r="C542"/>
      <c r="E542"/>
      <c r="I542"/>
      <c r="J542"/>
    </row>
    <row r="543" spans="3:10">
      <c r="C543"/>
      <c r="E543"/>
      <c r="I543"/>
      <c r="J543"/>
    </row>
    <row r="544" spans="3:10">
      <c r="C544"/>
      <c r="E544"/>
      <c r="I544"/>
      <c r="J544"/>
    </row>
    <row r="545" spans="3:10">
      <c r="C545"/>
      <c r="E545"/>
      <c r="I545"/>
      <c r="J545"/>
    </row>
    <row r="546" spans="3:10">
      <c r="C546"/>
      <c r="E546"/>
      <c r="I546"/>
      <c r="J546"/>
    </row>
    <row r="547" spans="3:10">
      <c r="C547"/>
      <c r="E547"/>
      <c r="I547"/>
      <c r="J547"/>
    </row>
    <row r="548" spans="3:10">
      <c r="C548"/>
      <c r="E548"/>
      <c r="I548"/>
      <c r="J548"/>
    </row>
    <row r="549" spans="3:10">
      <c r="C549"/>
      <c r="E549"/>
      <c r="I549"/>
      <c r="J549"/>
    </row>
    <row r="550" spans="3:10">
      <c r="C550"/>
      <c r="E550"/>
      <c r="I550"/>
      <c r="J550"/>
    </row>
    <row r="551" spans="3:10">
      <c r="C551"/>
      <c r="E551"/>
      <c r="I551"/>
      <c r="J551"/>
    </row>
    <row r="552" spans="3:10">
      <c r="C552"/>
      <c r="E552"/>
      <c r="I552"/>
      <c r="J552"/>
    </row>
    <row r="553" spans="3:10">
      <c r="C553"/>
      <c r="E553"/>
      <c r="I553"/>
      <c r="J553"/>
    </row>
    <row r="554" spans="3:10">
      <c r="C554"/>
      <c r="E554"/>
      <c r="I554"/>
      <c r="J554"/>
    </row>
    <row r="555" spans="3:10">
      <c r="C555"/>
      <c r="E555"/>
      <c r="I555"/>
      <c r="J555"/>
    </row>
    <row r="556" spans="3:10">
      <c r="C556"/>
      <c r="E556"/>
      <c r="I556"/>
      <c r="J556"/>
    </row>
    <row r="557" spans="3:10">
      <c r="C557"/>
      <c r="E557"/>
      <c r="I557"/>
      <c r="J557"/>
    </row>
    <row r="558" spans="3:10">
      <c r="C558"/>
      <c r="E558"/>
      <c r="I558"/>
      <c r="J558"/>
    </row>
    <row r="559" spans="3:10">
      <c r="C559"/>
      <c r="E559"/>
      <c r="I559"/>
      <c r="J559"/>
    </row>
    <row r="560" spans="3:10">
      <c r="C560"/>
      <c r="E560"/>
      <c r="I560"/>
      <c r="J560"/>
    </row>
    <row r="561" spans="3:10">
      <c r="C561"/>
      <c r="E561"/>
      <c r="I561"/>
      <c r="J561"/>
    </row>
    <row r="562" spans="3:10">
      <c r="C562"/>
      <c r="E562"/>
      <c r="I562"/>
      <c r="J562"/>
    </row>
    <row r="563" spans="3:10">
      <c r="C563"/>
      <c r="E563"/>
      <c r="I563"/>
      <c r="J563"/>
    </row>
    <row r="564" spans="3:10">
      <c r="C564"/>
      <c r="E564"/>
      <c r="I564"/>
      <c r="J564"/>
    </row>
    <row r="565" spans="3:10">
      <c r="C565"/>
      <c r="E565"/>
      <c r="I565"/>
      <c r="J565"/>
    </row>
    <row r="566" spans="3:10">
      <c r="C566"/>
      <c r="E566"/>
      <c r="I566"/>
      <c r="J566"/>
    </row>
    <row r="567" spans="3:10">
      <c r="C567"/>
      <c r="E567"/>
      <c r="I567"/>
      <c r="J567"/>
    </row>
    <row r="568" spans="3:10">
      <c r="C568"/>
      <c r="E568"/>
      <c r="I568"/>
      <c r="J568"/>
    </row>
    <row r="569" spans="3:10">
      <c r="C569"/>
      <c r="E569"/>
      <c r="I569"/>
      <c r="J569"/>
    </row>
    <row r="570" spans="3:10">
      <c r="C570"/>
      <c r="E570"/>
      <c r="I570"/>
      <c r="J570"/>
    </row>
    <row r="571" spans="3:10">
      <c r="C571"/>
      <c r="E571"/>
      <c r="I571"/>
      <c r="J571"/>
    </row>
    <row r="572" spans="3:10">
      <c r="C572"/>
      <c r="E572"/>
      <c r="I572"/>
      <c r="J572"/>
    </row>
    <row r="573" spans="3:10">
      <c r="C573"/>
      <c r="E573"/>
      <c r="I573"/>
      <c r="J573"/>
    </row>
    <row r="574" spans="3:10">
      <c r="C574"/>
      <c r="E574"/>
      <c r="I574"/>
      <c r="J574"/>
    </row>
    <row r="575" spans="3:10">
      <c r="C575"/>
      <c r="E575"/>
      <c r="I575"/>
      <c r="J575"/>
    </row>
    <row r="576" spans="3:10">
      <c r="C576"/>
      <c r="E576"/>
      <c r="I576"/>
      <c r="J576"/>
    </row>
    <row r="577" spans="3:10">
      <c r="C577"/>
      <c r="E577"/>
      <c r="I577"/>
      <c r="J577"/>
    </row>
    <row r="578" spans="3:10">
      <c r="C578"/>
      <c r="E578"/>
      <c r="I578"/>
      <c r="J578"/>
    </row>
    <row r="579" spans="3:10">
      <c r="C579"/>
      <c r="E579"/>
      <c r="I579"/>
      <c r="J579"/>
    </row>
    <row r="580" spans="3:10">
      <c r="C580"/>
      <c r="E580"/>
      <c r="I580"/>
      <c r="J580"/>
    </row>
    <row r="581" spans="3:10">
      <c r="C581"/>
      <c r="E581"/>
      <c r="I581"/>
      <c r="J581"/>
    </row>
    <row r="582" spans="3:10">
      <c r="C582"/>
      <c r="E582"/>
      <c r="I582"/>
      <c r="J582"/>
    </row>
    <row r="583" spans="3:10">
      <c r="C583"/>
      <c r="E583"/>
      <c r="I583"/>
      <c r="J583"/>
    </row>
    <row r="584" spans="3:10">
      <c r="C584"/>
      <c r="E584"/>
      <c r="I584"/>
      <c r="J584"/>
    </row>
    <row r="585" spans="3:10">
      <c r="C585"/>
      <c r="E585"/>
      <c r="I585"/>
      <c r="J585"/>
    </row>
    <row r="586" spans="3:10">
      <c r="C586"/>
      <c r="E586"/>
      <c r="I586"/>
      <c r="J586"/>
    </row>
    <row r="587" spans="3:10">
      <c r="C587"/>
      <c r="E587"/>
      <c r="I587"/>
      <c r="J587"/>
    </row>
    <row r="588" spans="3:10">
      <c r="C588"/>
      <c r="E588"/>
      <c r="I588"/>
      <c r="J588"/>
    </row>
    <row r="589" spans="3:10">
      <c r="C589"/>
      <c r="E589"/>
      <c r="I589"/>
      <c r="J589"/>
    </row>
    <row r="590" spans="3:10">
      <c r="C590"/>
      <c r="E590"/>
      <c r="I590"/>
      <c r="J590"/>
    </row>
    <row r="591" spans="3:10">
      <c r="C591"/>
      <c r="E591"/>
      <c r="I591"/>
      <c r="J591"/>
    </row>
    <row r="592" spans="3:10">
      <c r="C592"/>
      <c r="E592"/>
      <c r="I592"/>
      <c r="J592"/>
    </row>
    <row r="593" spans="3:10">
      <c r="C593"/>
      <c r="E593"/>
      <c r="I593"/>
      <c r="J593"/>
    </row>
    <row r="594" spans="3:10">
      <c r="C594"/>
      <c r="E594"/>
      <c r="I594"/>
      <c r="J594"/>
    </row>
    <row r="595" spans="3:10">
      <c r="C595"/>
      <c r="E595"/>
      <c r="I595"/>
      <c r="J595"/>
    </row>
    <row r="596" spans="3:10">
      <c r="C596"/>
      <c r="E596"/>
      <c r="I596"/>
      <c r="J596"/>
    </row>
    <row r="597" spans="3:10">
      <c r="C597"/>
      <c r="E597"/>
      <c r="I597"/>
      <c r="J597"/>
    </row>
    <row r="598" spans="3:10">
      <c r="C598"/>
      <c r="E598"/>
      <c r="I598"/>
      <c r="J598"/>
    </row>
    <row r="599" spans="3:10">
      <c r="C599"/>
      <c r="E599"/>
      <c r="I599"/>
      <c r="J599"/>
    </row>
    <row r="600" spans="3:10">
      <c r="C600"/>
      <c r="E600"/>
      <c r="I600"/>
      <c r="J600"/>
    </row>
    <row r="601" spans="3:10">
      <c r="C601"/>
      <c r="E601"/>
      <c r="I601"/>
      <c r="J601"/>
    </row>
    <row r="602" spans="3:10">
      <c r="C602"/>
      <c r="E602"/>
      <c r="I602"/>
      <c r="J602"/>
    </row>
    <row r="603" spans="3:10">
      <c r="C603"/>
      <c r="E603"/>
      <c r="I603"/>
      <c r="J603"/>
    </row>
    <row r="604" spans="3:10">
      <c r="C604"/>
      <c r="E604"/>
      <c r="I604"/>
      <c r="J604"/>
    </row>
    <row r="605" spans="3:10">
      <c r="C605"/>
      <c r="E605"/>
      <c r="I605"/>
      <c r="J605"/>
    </row>
    <row r="606" spans="3:10">
      <c r="C606"/>
      <c r="E606"/>
      <c r="I606"/>
      <c r="J606"/>
    </row>
    <row r="607" spans="3:10">
      <c r="C607"/>
      <c r="E607"/>
      <c r="I607"/>
      <c r="J607"/>
    </row>
    <row r="608" spans="3:10">
      <c r="C608"/>
      <c r="E608"/>
      <c r="I608"/>
      <c r="J608"/>
    </row>
    <row r="609" spans="3:10">
      <c r="C609"/>
      <c r="E609"/>
      <c r="I609"/>
      <c r="J609"/>
    </row>
    <row r="610" spans="3:10">
      <c r="C610"/>
      <c r="E610"/>
      <c r="I610"/>
      <c r="J610"/>
    </row>
    <row r="611" spans="3:10">
      <c r="C611"/>
      <c r="E611"/>
      <c r="I611"/>
      <c r="J611"/>
    </row>
    <row r="612" spans="3:10">
      <c r="C612"/>
      <c r="E612"/>
      <c r="I612"/>
      <c r="J612"/>
    </row>
    <row r="613" spans="3:10">
      <c r="C613"/>
      <c r="E613"/>
      <c r="I613"/>
      <c r="J613"/>
    </row>
    <row r="614" spans="3:10">
      <c r="C614"/>
      <c r="E614"/>
      <c r="I614"/>
      <c r="J614"/>
    </row>
    <row r="615" spans="3:10">
      <c r="C615"/>
      <c r="E615"/>
      <c r="I615"/>
      <c r="J615"/>
    </row>
    <row r="616" spans="3:10">
      <c r="C616"/>
      <c r="E616"/>
      <c r="I616"/>
      <c r="J616"/>
    </row>
    <row r="617" spans="3:10">
      <c r="C617"/>
      <c r="E617"/>
      <c r="I617"/>
      <c r="J617"/>
    </row>
    <row r="618" spans="3:10">
      <c r="C618"/>
      <c r="E618"/>
      <c r="I618"/>
      <c r="J618"/>
    </row>
    <row r="619" spans="3:10">
      <c r="C619"/>
      <c r="E619"/>
      <c r="I619"/>
      <c r="J619"/>
    </row>
    <row r="620" spans="3:10">
      <c r="C620"/>
      <c r="E620"/>
      <c r="I620"/>
      <c r="J620"/>
    </row>
    <row r="621" spans="3:10">
      <c r="C621"/>
      <c r="E621"/>
      <c r="I621"/>
      <c r="J621"/>
    </row>
    <row r="622" spans="3:10">
      <c r="C622"/>
      <c r="E622"/>
      <c r="I622"/>
      <c r="J622"/>
    </row>
    <row r="623" spans="3:10">
      <c r="C623"/>
      <c r="E623"/>
      <c r="I623"/>
      <c r="J623"/>
    </row>
    <row r="624" spans="3:10">
      <c r="C624"/>
      <c r="E624"/>
      <c r="I624"/>
      <c r="J624"/>
    </row>
    <row r="625" spans="3:10">
      <c r="C625"/>
      <c r="E625"/>
      <c r="I625"/>
      <c r="J625"/>
    </row>
    <row r="626" spans="3:10">
      <c r="C626"/>
      <c r="E626"/>
      <c r="I626"/>
      <c r="J626"/>
    </row>
    <row r="627" spans="3:10">
      <c r="C627"/>
      <c r="E627"/>
      <c r="I627"/>
      <c r="J627"/>
    </row>
    <row r="628" spans="3:10">
      <c r="C628"/>
      <c r="E628"/>
      <c r="I628"/>
      <c r="J628"/>
    </row>
    <row r="629" spans="3:10">
      <c r="C629"/>
      <c r="E629"/>
      <c r="I629"/>
      <c r="J629"/>
    </row>
    <row r="630" spans="3:10">
      <c r="C630"/>
      <c r="E630"/>
      <c r="I630"/>
      <c r="J630"/>
    </row>
    <row r="631" spans="3:10">
      <c r="C631"/>
      <c r="E631"/>
      <c r="I631"/>
      <c r="J631"/>
    </row>
    <row r="632" spans="3:10">
      <c r="C632"/>
      <c r="E632"/>
      <c r="I632"/>
      <c r="J632"/>
    </row>
    <row r="633" spans="3:10">
      <c r="C633"/>
      <c r="E633"/>
      <c r="I633"/>
      <c r="J633"/>
    </row>
    <row r="634" spans="3:10">
      <c r="C634"/>
      <c r="E634"/>
      <c r="I634"/>
      <c r="J634"/>
    </row>
    <row r="635" spans="3:10">
      <c r="C635"/>
      <c r="E635"/>
      <c r="I635"/>
      <c r="J635"/>
    </row>
    <row r="636" spans="3:10">
      <c r="C636"/>
      <c r="E636"/>
      <c r="I636"/>
      <c r="J636"/>
    </row>
    <row r="637" spans="3:10">
      <c r="C637"/>
      <c r="E637"/>
      <c r="I637"/>
      <c r="J637"/>
    </row>
    <row r="638" spans="3:10">
      <c r="C638"/>
      <c r="E638"/>
      <c r="I638"/>
      <c r="J638"/>
    </row>
    <row r="639" spans="3:10">
      <c r="C639"/>
      <c r="E639"/>
      <c r="I639"/>
      <c r="J639"/>
    </row>
    <row r="640" spans="3:10">
      <c r="C640"/>
      <c r="E640"/>
      <c r="I640"/>
      <c r="J640"/>
    </row>
    <row r="641" spans="3:10">
      <c r="C641"/>
      <c r="E641"/>
      <c r="I641"/>
      <c r="J641"/>
    </row>
    <row r="642" spans="3:10">
      <c r="C642"/>
      <c r="E642"/>
      <c r="I642"/>
      <c r="J642"/>
    </row>
    <row r="643" spans="3:10">
      <c r="C643"/>
      <c r="E643"/>
      <c r="I643"/>
      <c r="J643"/>
    </row>
    <row r="644" spans="3:10">
      <c r="C644"/>
      <c r="E644"/>
      <c r="I644"/>
      <c r="J644"/>
    </row>
    <row r="645" spans="3:10">
      <c r="C645"/>
      <c r="E645"/>
      <c r="I645"/>
      <c r="J645"/>
    </row>
    <row r="646" spans="3:10">
      <c r="C646"/>
      <c r="E646"/>
      <c r="I646"/>
      <c r="J646"/>
    </row>
    <row r="647" spans="3:10">
      <c r="C647"/>
      <c r="E647"/>
      <c r="I647"/>
      <c r="J647"/>
    </row>
    <row r="648" spans="3:10">
      <c r="C648"/>
      <c r="E648"/>
      <c r="I648"/>
      <c r="J648"/>
    </row>
    <row r="649" spans="3:10">
      <c r="C649"/>
      <c r="E649"/>
      <c r="I649"/>
      <c r="J649"/>
    </row>
    <row r="650" spans="3:10">
      <c r="C650"/>
      <c r="E650"/>
      <c r="I650"/>
      <c r="J650"/>
    </row>
    <row r="651" spans="3:10">
      <c r="C651"/>
      <c r="E651"/>
      <c r="I651"/>
      <c r="J651"/>
    </row>
    <row r="652" spans="3:10">
      <c r="C652"/>
      <c r="E652"/>
      <c r="I652"/>
      <c r="J652"/>
    </row>
    <row r="653" spans="3:10">
      <c r="C653"/>
      <c r="E653"/>
      <c r="I653"/>
      <c r="J653"/>
    </row>
    <row r="654" spans="3:10">
      <c r="C654"/>
      <c r="E654"/>
      <c r="I654"/>
      <c r="J654"/>
    </row>
    <row r="655" spans="3:10">
      <c r="C655"/>
      <c r="E655"/>
      <c r="I655"/>
      <c r="J655"/>
    </row>
    <row r="656" spans="3:10">
      <c r="C656"/>
      <c r="E656"/>
      <c r="I656"/>
      <c r="J656"/>
    </row>
    <row r="657" spans="3:10">
      <c r="C657"/>
      <c r="E657"/>
      <c r="I657"/>
      <c r="J657"/>
    </row>
    <row r="658" spans="3:10">
      <c r="C658"/>
      <c r="E658"/>
      <c r="I658"/>
      <c r="J658"/>
    </row>
    <row r="659" spans="3:10">
      <c r="C659"/>
      <c r="E659"/>
      <c r="I659"/>
      <c r="J659"/>
    </row>
    <row r="660" spans="3:10">
      <c r="C660"/>
      <c r="E660"/>
      <c r="I660"/>
      <c r="J660"/>
    </row>
    <row r="661" spans="3:10">
      <c r="C661"/>
      <c r="E661"/>
      <c r="I661"/>
      <c r="J661"/>
    </row>
    <row r="662" spans="3:10">
      <c r="C662"/>
      <c r="E662"/>
      <c r="I662"/>
      <c r="J662"/>
    </row>
    <row r="663" spans="3:10">
      <c r="C663"/>
      <c r="E663"/>
      <c r="I663"/>
      <c r="J663"/>
    </row>
    <row r="664" spans="3:10">
      <c r="C664"/>
      <c r="E664"/>
      <c r="I664"/>
      <c r="J664"/>
    </row>
    <row r="665" spans="3:10">
      <c r="C665"/>
      <c r="E665"/>
      <c r="I665"/>
      <c r="J665"/>
    </row>
    <row r="666" spans="3:10">
      <c r="C666"/>
      <c r="E666"/>
      <c r="I666"/>
      <c r="J666"/>
    </row>
    <row r="667" spans="3:10">
      <c r="C667"/>
      <c r="E667"/>
      <c r="I667"/>
      <c r="J667"/>
    </row>
    <row r="668" spans="3:10">
      <c r="C668"/>
      <c r="E668"/>
      <c r="I668"/>
      <c r="J668"/>
    </row>
    <row r="669" spans="3:10">
      <c r="C669"/>
      <c r="E669"/>
      <c r="I669"/>
      <c r="J669"/>
    </row>
    <row r="670" spans="3:10">
      <c r="C670"/>
      <c r="E670"/>
      <c r="I670"/>
      <c r="J670"/>
    </row>
    <row r="671" spans="3:10">
      <c r="C671"/>
      <c r="E671"/>
      <c r="I671"/>
      <c r="J671"/>
    </row>
    <row r="672" spans="3:10">
      <c r="C672"/>
      <c r="E672"/>
      <c r="I672"/>
      <c r="J672"/>
    </row>
    <row r="673" spans="3:10">
      <c r="C673"/>
      <c r="E673"/>
      <c r="I673"/>
      <c r="J673"/>
    </row>
    <row r="674" spans="3:10">
      <c r="C674"/>
      <c r="E674"/>
      <c r="I674"/>
      <c r="J674"/>
    </row>
    <row r="675" spans="3:10">
      <c r="C675"/>
      <c r="E675"/>
      <c r="I675"/>
      <c r="J675"/>
    </row>
    <row r="676" spans="3:10">
      <c r="C676"/>
      <c r="E676"/>
      <c r="I676"/>
      <c r="J676"/>
    </row>
    <row r="677" spans="3:10">
      <c r="C677"/>
      <c r="E677"/>
      <c r="I677"/>
      <c r="J677"/>
    </row>
    <row r="678" spans="3:10">
      <c r="C678"/>
      <c r="E678"/>
      <c r="I678"/>
      <c r="J678"/>
    </row>
    <row r="679" spans="3:10">
      <c r="C679"/>
      <c r="E679"/>
      <c r="I679"/>
      <c r="J679"/>
    </row>
    <row r="680" spans="3:10">
      <c r="C680"/>
      <c r="E680"/>
      <c r="I680"/>
      <c r="J680"/>
    </row>
    <row r="681" spans="3:10">
      <c r="C681"/>
      <c r="E681"/>
      <c r="I681"/>
      <c r="J681"/>
    </row>
    <row r="682" spans="3:10">
      <c r="C682"/>
      <c r="E682"/>
      <c r="I682"/>
      <c r="J682"/>
    </row>
    <row r="683" spans="3:10">
      <c r="C683"/>
      <c r="E683"/>
      <c r="I683"/>
      <c r="J683"/>
    </row>
    <row r="684" spans="3:10">
      <c r="C684"/>
      <c r="E684"/>
      <c r="I684"/>
      <c r="J684"/>
    </row>
    <row r="685" spans="3:10">
      <c r="C685"/>
      <c r="E685"/>
      <c r="I685"/>
      <c r="J685"/>
    </row>
    <row r="686" spans="3:10">
      <c r="C686"/>
      <c r="E686"/>
      <c r="I686"/>
      <c r="J686"/>
    </row>
    <row r="687" spans="3:10">
      <c r="C687"/>
      <c r="E687"/>
      <c r="I687"/>
      <c r="J687"/>
    </row>
    <row r="688" spans="3:10">
      <c r="C688"/>
      <c r="E688"/>
      <c r="I688"/>
      <c r="J688"/>
    </row>
    <row r="689" spans="3:10">
      <c r="C689"/>
      <c r="E689"/>
      <c r="I689"/>
      <c r="J689"/>
    </row>
    <row r="690" spans="3:10">
      <c r="C690"/>
      <c r="E690"/>
      <c r="I690"/>
      <c r="J690"/>
    </row>
    <row r="691" spans="3:10">
      <c r="C691"/>
      <c r="E691"/>
      <c r="I691"/>
      <c r="J691"/>
    </row>
    <row r="692" spans="3:10">
      <c r="C692"/>
      <c r="E692"/>
      <c r="I692"/>
      <c r="J692"/>
    </row>
    <row r="693" spans="3:10">
      <c r="C693"/>
      <c r="E693"/>
      <c r="I693"/>
      <c r="J693"/>
    </row>
    <row r="694" spans="3:10">
      <c r="C694"/>
      <c r="E694"/>
      <c r="I694"/>
      <c r="J694"/>
    </row>
    <row r="695" spans="3:10">
      <c r="C695"/>
      <c r="E695"/>
      <c r="I695"/>
      <c r="J695"/>
    </row>
    <row r="696" spans="3:10">
      <c r="C696"/>
      <c r="E696"/>
      <c r="I696"/>
      <c r="J696"/>
    </row>
    <row r="697" spans="3:10">
      <c r="C697"/>
      <c r="E697"/>
      <c r="I697"/>
      <c r="J697"/>
    </row>
    <row r="698" spans="3:10">
      <c r="C698"/>
      <c r="E698"/>
      <c r="I698"/>
      <c r="J698"/>
    </row>
    <row r="699" spans="3:10">
      <c r="C699"/>
      <c r="E699"/>
      <c r="I699"/>
      <c r="J699"/>
    </row>
    <row r="700" spans="3:10">
      <c r="C700"/>
      <c r="E700"/>
      <c r="I700"/>
      <c r="J700"/>
    </row>
    <row r="701" spans="3:10">
      <c r="C701"/>
      <c r="E701"/>
      <c r="I701"/>
      <c r="J701"/>
    </row>
    <row r="702" spans="3:10">
      <c r="C702"/>
      <c r="E702"/>
      <c r="I702"/>
      <c r="J702"/>
    </row>
    <row r="703" spans="3:10">
      <c r="C703"/>
      <c r="E703"/>
      <c r="I703"/>
      <c r="J703"/>
    </row>
    <row r="704" spans="3:10">
      <c r="C704"/>
      <c r="E704"/>
      <c r="I704"/>
      <c r="J704"/>
    </row>
    <row r="705" spans="3:10">
      <c r="C705"/>
      <c r="E705"/>
      <c r="I705"/>
      <c r="J705"/>
    </row>
    <row r="706" spans="3:10">
      <c r="C706"/>
      <c r="E706"/>
      <c r="I706"/>
      <c r="J706"/>
    </row>
    <row r="707" spans="3:10">
      <c r="C707"/>
      <c r="E707"/>
      <c r="I707"/>
      <c r="J707"/>
    </row>
    <row r="708" spans="3:10">
      <c r="C708"/>
      <c r="E708"/>
      <c r="I708"/>
      <c r="J708"/>
    </row>
    <row r="709" spans="3:10">
      <c r="C709"/>
      <c r="E709"/>
      <c r="I709"/>
      <c r="J709"/>
    </row>
    <row r="710" spans="3:10">
      <c r="C710"/>
      <c r="E710"/>
      <c r="I710"/>
      <c r="J710"/>
    </row>
    <row r="711" spans="3:10">
      <c r="C711"/>
      <c r="E711"/>
      <c r="I711"/>
      <c r="J711"/>
    </row>
    <row r="712" spans="3:10">
      <c r="C712"/>
      <c r="E712"/>
      <c r="I712"/>
      <c r="J712"/>
    </row>
    <row r="713" spans="3:10">
      <c r="C713"/>
      <c r="E713"/>
      <c r="I713"/>
      <c r="J713"/>
    </row>
    <row r="714" spans="3:10">
      <c r="C714"/>
      <c r="E714"/>
      <c r="I714"/>
      <c r="J714"/>
    </row>
    <row r="715" spans="3:10">
      <c r="C715"/>
      <c r="E715"/>
      <c r="I715"/>
      <c r="J715"/>
    </row>
    <row r="716" spans="3:10">
      <c r="C716"/>
      <c r="E716"/>
      <c r="I716"/>
      <c r="J716"/>
    </row>
    <row r="717" spans="3:10">
      <c r="C717"/>
      <c r="E717"/>
      <c r="I717"/>
      <c r="J717"/>
    </row>
    <row r="718" spans="3:10">
      <c r="C718"/>
      <c r="E718"/>
      <c r="I718"/>
      <c r="J718"/>
    </row>
    <row r="719" spans="3:10">
      <c r="C719"/>
      <c r="E719"/>
      <c r="I719"/>
      <c r="J719"/>
    </row>
    <row r="720" spans="3:10">
      <c r="C720"/>
      <c r="E720"/>
      <c r="I720"/>
      <c r="J720"/>
    </row>
    <row r="721" spans="3:10">
      <c r="C721"/>
      <c r="E721"/>
      <c r="I721"/>
      <c r="J721"/>
    </row>
    <row r="722" spans="3:10">
      <c r="C722"/>
      <c r="E722"/>
      <c r="I722"/>
      <c r="J722"/>
    </row>
    <row r="723" spans="3:10">
      <c r="C723"/>
      <c r="E723"/>
      <c r="I723"/>
      <c r="J723"/>
    </row>
    <row r="724" spans="3:10">
      <c r="C724"/>
      <c r="E724"/>
      <c r="I724"/>
      <c r="J724"/>
    </row>
    <row r="725" spans="3:10">
      <c r="C725"/>
      <c r="E725"/>
      <c r="I725"/>
      <c r="J725"/>
    </row>
    <row r="726" spans="3:10">
      <c r="C726"/>
      <c r="E726"/>
      <c r="I726"/>
      <c r="J726"/>
    </row>
    <row r="727" spans="3:10">
      <c r="C727"/>
      <c r="E727"/>
      <c r="I727"/>
      <c r="J727"/>
    </row>
    <row r="728" spans="3:10">
      <c r="C728"/>
      <c r="E728"/>
      <c r="I728"/>
      <c r="J728"/>
    </row>
    <row r="729" spans="3:10">
      <c r="C729"/>
      <c r="E729"/>
      <c r="I729"/>
      <c r="J729"/>
    </row>
    <row r="730" spans="3:10">
      <c r="C730"/>
      <c r="E730"/>
      <c r="I730"/>
      <c r="J730"/>
    </row>
    <row r="731" spans="3:10">
      <c r="C731"/>
      <c r="E731"/>
      <c r="I731"/>
      <c r="J731"/>
    </row>
    <row r="732" spans="3:10">
      <c r="C732"/>
      <c r="E732"/>
      <c r="I732"/>
      <c r="J732"/>
    </row>
    <row r="733" spans="3:10">
      <c r="C733"/>
      <c r="E733"/>
      <c r="I733"/>
      <c r="J733"/>
    </row>
    <row r="734" spans="3:10">
      <c r="C734"/>
      <c r="E734"/>
      <c r="I734"/>
      <c r="J734"/>
    </row>
    <row r="735" spans="3:10">
      <c r="C735"/>
      <c r="E735"/>
      <c r="I735"/>
      <c r="J735"/>
    </row>
    <row r="736" spans="3:10">
      <c r="C736"/>
      <c r="E736"/>
      <c r="I736"/>
      <c r="J736"/>
    </row>
    <row r="737" spans="3:10">
      <c r="C737"/>
      <c r="E737"/>
      <c r="I737"/>
      <c r="J737"/>
    </row>
    <row r="738" spans="3:10">
      <c r="C738"/>
      <c r="E738"/>
      <c r="I738"/>
      <c r="J738"/>
    </row>
    <row r="739" spans="3:10">
      <c r="C739"/>
      <c r="E739"/>
      <c r="I739"/>
      <c r="J739"/>
    </row>
    <row r="740" spans="3:10">
      <c r="C740"/>
      <c r="E740"/>
      <c r="I740"/>
      <c r="J740"/>
    </row>
    <row r="741" spans="3:10">
      <c r="C741"/>
      <c r="E741"/>
      <c r="I741"/>
      <c r="J741"/>
    </row>
    <row r="742" spans="3:10">
      <c r="C742"/>
      <c r="E742"/>
      <c r="I742"/>
      <c r="J742"/>
    </row>
    <row r="743" spans="3:10">
      <c r="C743"/>
      <c r="E743"/>
      <c r="I743"/>
      <c r="J743"/>
    </row>
    <row r="744" spans="3:10">
      <c r="C744"/>
      <c r="E744"/>
      <c r="I744"/>
      <c r="J744"/>
    </row>
    <row r="745" spans="3:10">
      <c r="C745"/>
      <c r="E745"/>
      <c r="I745"/>
      <c r="J745"/>
    </row>
    <row r="746" spans="3:10">
      <c r="C746"/>
      <c r="E746"/>
      <c r="I746"/>
      <c r="J746"/>
    </row>
    <row r="747" spans="3:10">
      <c r="C747"/>
      <c r="E747"/>
      <c r="I747"/>
      <c r="J747"/>
    </row>
    <row r="748" spans="3:10">
      <c r="C748"/>
      <c r="E748"/>
      <c r="I748"/>
      <c r="J748"/>
    </row>
    <row r="749" spans="3:10">
      <c r="C749"/>
      <c r="E749"/>
      <c r="I749"/>
      <c r="J749"/>
    </row>
    <row r="750" spans="3:10">
      <c r="C750"/>
      <c r="E750"/>
      <c r="I750"/>
      <c r="J750"/>
    </row>
    <row r="751" spans="3:10">
      <c r="C751"/>
      <c r="E751"/>
      <c r="I751"/>
      <c r="J751"/>
    </row>
    <row r="752" spans="3:10">
      <c r="C752"/>
      <c r="E752"/>
      <c r="I752"/>
      <c r="J752"/>
    </row>
    <row r="753" spans="3:10">
      <c r="C753"/>
      <c r="E753"/>
      <c r="I753"/>
      <c r="J753"/>
    </row>
    <row r="754" spans="3:10">
      <c r="C754"/>
      <c r="E754"/>
      <c r="I754"/>
      <c r="J754"/>
    </row>
    <row r="755" spans="3:10">
      <c r="C755"/>
      <c r="E755"/>
      <c r="I755"/>
      <c r="J755"/>
    </row>
    <row r="756" spans="3:10">
      <c r="C756"/>
      <c r="E756"/>
      <c r="I756"/>
      <c r="J756"/>
    </row>
    <row r="757" spans="3:10">
      <c r="C757"/>
      <c r="E757"/>
      <c r="I757"/>
      <c r="J757"/>
    </row>
    <row r="758" spans="3:10">
      <c r="C758"/>
      <c r="E758"/>
      <c r="I758"/>
      <c r="J758"/>
    </row>
    <row r="759" spans="3:10">
      <c r="C759"/>
      <c r="E759"/>
      <c r="I759"/>
      <c r="J759"/>
    </row>
    <row r="760" spans="3:10">
      <c r="C760"/>
      <c r="E760"/>
      <c r="I760"/>
      <c r="J760"/>
    </row>
    <row r="761" spans="3:10">
      <c r="C761"/>
      <c r="E761"/>
      <c r="I761"/>
      <c r="J761"/>
    </row>
    <row r="762" spans="3:10">
      <c r="C762"/>
      <c r="E762"/>
      <c r="I762"/>
      <c r="J762"/>
    </row>
    <row r="763" spans="3:10">
      <c r="C763"/>
      <c r="E763"/>
      <c r="I763"/>
      <c r="J763"/>
    </row>
    <row r="764" spans="3:10">
      <c r="C764"/>
      <c r="E764"/>
      <c r="I764"/>
      <c r="J764"/>
    </row>
    <row r="765" spans="3:10">
      <c r="C765"/>
      <c r="E765"/>
      <c r="I765"/>
      <c r="J765"/>
    </row>
    <row r="766" spans="3:10">
      <c r="C766"/>
      <c r="E766"/>
      <c r="I766"/>
      <c r="J766"/>
    </row>
    <row r="767" spans="3:10">
      <c r="C767"/>
      <c r="E767"/>
      <c r="I767"/>
      <c r="J767"/>
    </row>
    <row r="768" spans="3:10">
      <c r="C768"/>
      <c r="E768"/>
      <c r="I768"/>
      <c r="J768"/>
    </row>
    <row r="769" spans="3:10">
      <c r="C769"/>
      <c r="E769"/>
      <c r="I769"/>
      <c r="J769"/>
    </row>
    <row r="770" spans="3:10">
      <c r="C770"/>
      <c r="E770"/>
      <c r="I770"/>
      <c r="J770"/>
    </row>
    <row r="771" spans="3:10">
      <c r="C771"/>
      <c r="E771"/>
      <c r="I771"/>
      <c r="J771"/>
    </row>
    <row r="772" spans="3:10">
      <c r="C772"/>
      <c r="E772"/>
      <c r="I772"/>
      <c r="J772"/>
    </row>
    <row r="773" spans="3:10">
      <c r="C773"/>
      <c r="E773"/>
      <c r="I773"/>
      <c r="J773"/>
    </row>
    <row r="774" spans="3:10">
      <c r="C774"/>
      <c r="E774"/>
      <c r="I774"/>
      <c r="J774"/>
    </row>
    <row r="775" spans="3:10">
      <c r="C775"/>
      <c r="E775"/>
      <c r="I775"/>
      <c r="J775"/>
    </row>
    <row r="776" spans="3:10">
      <c r="C776"/>
      <c r="E776"/>
      <c r="I776"/>
      <c r="J776"/>
    </row>
    <row r="777" spans="3:10">
      <c r="C777"/>
      <c r="E777"/>
      <c r="I777"/>
      <c r="J777"/>
    </row>
    <row r="778" spans="3:10">
      <c r="C778"/>
      <c r="E778"/>
      <c r="I778"/>
      <c r="J778"/>
    </row>
    <row r="779" spans="3:10">
      <c r="C779"/>
      <c r="E779"/>
      <c r="I779"/>
      <c r="J779"/>
    </row>
    <row r="780" spans="3:10">
      <c r="C780"/>
      <c r="E780"/>
      <c r="I780"/>
      <c r="J780"/>
    </row>
    <row r="781" spans="3:10">
      <c r="C781"/>
      <c r="E781"/>
      <c r="I781"/>
      <c r="J781"/>
    </row>
    <row r="782" spans="3:10">
      <c r="C782"/>
      <c r="E782"/>
      <c r="I782"/>
      <c r="J782"/>
    </row>
    <row r="783" spans="3:10">
      <c r="C783"/>
      <c r="E783"/>
      <c r="I783"/>
      <c r="J783"/>
    </row>
    <row r="784" spans="3:10">
      <c r="C784"/>
      <c r="E784"/>
      <c r="I784"/>
      <c r="J784"/>
    </row>
    <row r="785" spans="3:10">
      <c r="C785"/>
      <c r="E785"/>
      <c r="I785"/>
      <c r="J785"/>
    </row>
    <row r="786" spans="3:10">
      <c r="C786"/>
      <c r="E786"/>
      <c r="I786"/>
      <c r="J786"/>
    </row>
    <row r="787" spans="3:10">
      <c r="C787"/>
      <c r="E787"/>
      <c r="I787"/>
      <c r="J787"/>
    </row>
    <row r="788" spans="3:10">
      <c r="C788"/>
      <c r="E788"/>
      <c r="I788"/>
      <c r="J788"/>
    </row>
    <row r="789" spans="3:10">
      <c r="C789"/>
      <c r="E789"/>
      <c r="I789"/>
      <c r="J789"/>
    </row>
    <row r="790" spans="3:10">
      <c r="C790"/>
      <c r="E790"/>
      <c r="I790"/>
      <c r="J790"/>
    </row>
    <row r="791" spans="3:10">
      <c r="C791"/>
      <c r="E791"/>
      <c r="I791"/>
      <c r="J791"/>
    </row>
    <row r="792" spans="3:10">
      <c r="C792"/>
      <c r="E792"/>
      <c r="I792"/>
      <c r="J792"/>
    </row>
    <row r="793" spans="3:10">
      <c r="C793"/>
      <c r="E793"/>
      <c r="I793"/>
      <c r="J793"/>
    </row>
    <row r="794" spans="3:10">
      <c r="C794"/>
      <c r="E794"/>
      <c r="I794"/>
      <c r="J794"/>
    </row>
    <row r="795" spans="3:10">
      <c r="C795"/>
      <c r="E795"/>
      <c r="I795"/>
      <c r="J795"/>
    </row>
    <row r="796" spans="3:10">
      <c r="C796"/>
      <c r="E796"/>
      <c r="I796"/>
      <c r="J796"/>
    </row>
    <row r="797" spans="3:10">
      <c r="C797"/>
      <c r="E797"/>
      <c r="I797"/>
      <c r="J797"/>
    </row>
    <row r="798" spans="3:10">
      <c r="C798"/>
      <c r="E798"/>
      <c r="I798"/>
      <c r="J798"/>
    </row>
    <row r="799" spans="3:10">
      <c r="C799"/>
      <c r="E799"/>
      <c r="I799"/>
      <c r="J799"/>
    </row>
    <row r="800" spans="3:10">
      <c r="C800"/>
      <c r="E800"/>
      <c r="I800"/>
      <c r="J800"/>
    </row>
    <row r="801" spans="3:10">
      <c r="C801"/>
      <c r="E801"/>
      <c r="I801"/>
      <c r="J801"/>
    </row>
    <row r="802" spans="3:10">
      <c r="C802"/>
      <c r="E802"/>
      <c r="I802"/>
      <c r="J802"/>
    </row>
    <row r="803" spans="3:10">
      <c r="C803"/>
      <c r="E803"/>
      <c r="I803"/>
      <c r="J803"/>
    </row>
    <row r="804" spans="3:10">
      <c r="C804"/>
      <c r="E804"/>
      <c r="I804"/>
      <c r="J804"/>
    </row>
    <row r="805" spans="3:10">
      <c r="C805"/>
      <c r="E805"/>
      <c r="I805"/>
      <c r="J805"/>
    </row>
    <row r="806" spans="3:10">
      <c r="C806"/>
      <c r="E806"/>
      <c r="I806"/>
      <c r="J806"/>
    </row>
    <row r="807" spans="3:10">
      <c r="C807"/>
      <c r="E807"/>
      <c r="I807"/>
      <c r="J807"/>
    </row>
    <row r="808" spans="3:10">
      <c r="C808"/>
      <c r="E808"/>
      <c r="I808"/>
      <c r="J808"/>
    </row>
    <row r="809" spans="3:10">
      <c r="C809"/>
      <c r="E809"/>
      <c r="I809"/>
      <c r="J809"/>
    </row>
    <row r="810" spans="3:10">
      <c r="C810"/>
      <c r="E810"/>
      <c r="I810"/>
      <c r="J810"/>
    </row>
    <row r="811" spans="3:10">
      <c r="C811"/>
      <c r="E811"/>
      <c r="I811"/>
      <c r="J811"/>
    </row>
    <row r="812" spans="3:10">
      <c r="C812"/>
      <c r="E812"/>
      <c r="I812"/>
      <c r="J812"/>
    </row>
    <row r="813" spans="3:10">
      <c r="C813"/>
      <c r="E813"/>
      <c r="I813"/>
      <c r="J813"/>
    </row>
    <row r="814" spans="3:10">
      <c r="C814"/>
      <c r="E814"/>
      <c r="I814"/>
      <c r="J814"/>
    </row>
    <row r="815" spans="3:10">
      <c r="C815"/>
      <c r="E815"/>
      <c r="I815"/>
      <c r="J815"/>
    </row>
    <row r="816" spans="3:10">
      <c r="C816"/>
      <c r="E816"/>
      <c r="I816"/>
      <c r="J816"/>
    </row>
    <row r="817" spans="3:10">
      <c r="C817"/>
      <c r="E817"/>
      <c r="I817"/>
      <c r="J817"/>
    </row>
    <row r="818" spans="3:10">
      <c r="C818"/>
      <c r="E818"/>
      <c r="I818"/>
      <c r="J818"/>
    </row>
    <row r="819" spans="3:10">
      <c r="C819"/>
      <c r="E819"/>
      <c r="I819"/>
      <c r="J819"/>
    </row>
    <row r="820" spans="3:10">
      <c r="C820"/>
      <c r="E820"/>
      <c r="I820"/>
      <c r="J820"/>
    </row>
    <row r="821" spans="3:10">
      <c r="C821"/>
      <c r="E821"/>
      <c r="I821"/>
      <c r="J821"/>
    </row>
    <row r="822" spans="3:10">
      <c r="C822"/>
      <c r="E822"/>
      <c r="I822"/>
      <c r="J822"/>
    </row>
    <row r="823" spans="3:10">
      <c r="C823"/>
      <c r="E823"/>
      <c r="I823"/>
      <c r="J823"/>
    </row>
    <row r="824" spans="3:10">
      <c r="C824"/>
      <c r="E824"/>
      <c r="I824"/>
      <c r="J824"/>
    </row>
    <row r="825" spans="3:10">
      <c r="C825"/>
      <c r="E825"/>
      <c r="I825"/>
      <c r="J825"/>
    </row>
    <row r="826" spans="3:10">
      <c r="C826"/>
      <c r="E826"/>
      <c r="I826"/>
      <c r="J826"/>
    </row>
    <row r="827" spans="3:10">
      <c r="C827"/>
      <c r="E827"/>
      <c r="I827"/>
      <c r="J827"/>
    </row>
    <row r="828" spans="3:10">
      <c r="C828"/>
      <c r="E828"/>
      <c r="I828"/>
      <c r="J828"/>
    </row>
    <row r="829" spans="3:10">
      <c r="C829"/>
      <c r="E829"/>
      <c r="I829"/>
      <c r="J829"/>
    </row>
    <row r="830" spans="3:10">
      <c r="C830"/>
      <c r="E830"/>
      <c r="I830"/>
      <c r="J830"/>
    </row>
    <row r="831" spans="3:10">
      <c r="C831"/>
      <c r="E831"/>
      <c r="I831"/>
      <c r="J831"/>
    </row>
    <row r="832" spans="3:10">
      <c r="C832"/>
      <c r="E832"/>
      <c r="I832"/>
      <c r="J832"/>
    </row>
    <row r="833" spans="3:10">
      <c r="C833"/>
      <c r="E833"/>
      <c r="I833"/>
      <c r="J833"/>
    </row>
    <row r="834" spans="3:10">
      <c r="C834"/>
      <c r="E834"/>
      <c r="I834"/>
      <c r="J834"/>
    </row>
    <row r="835" spans="3:10">
      <c r="C835"/>
      <c r="E835"/>
      <c r="I835"/>
      <c r="J835"/>
    </row>
    <row r="836" spans="3:10">
      <c r="C836"/>
      <c r="E836"/>
      <c r="I836"/>
      <c r="J836"/>
    </row>
    <row r="837" spans="3:10">
      <c r="C837"/>
      <c r="E837"/>
      <c r="I837"/>
      <c r="J837"/>
    </row>
    <row r="838" spans="3:10">
      <c r="C838"/>
      <c r="E838"/>
      <c r="I838"/>
      <c r="J838"/>
    </row>
    <row r="839" spans="3:10">
      <c r="C839"/>
      <c r="E839"/>
      <c r="I839"/>
      <c r="J839"/>
    </row>
    <row r="840" spans="3:10">
      <c r="C840"/>
      <c r="E840"/>
      <c r="I840"/>
      <c r="J840"/>
    </row>
    <row r="841" spans="3:10">
      <c r="C841"/>
      <c r="E841"/>
      <c r="I841"/>
      <c r="J841"/>
    </row>
    <row r="842" spans="3:10">
      <c r="C842"/>
      <c r="E842"/>
      <c r="I842"/>
      <c r="J842"/>
    </row>
    <row r="843" spans="3:10">
      <c r="C843"/>
      <c r="E843"/>
      <c r="I843"/>
      <c r="J843"/>
    </row>
    <row r="844" spans="3:10">
      <c r="C844"/>
      <c r="E844"/>
      <c r="I844"/>
      <c r="J844"/>
    </row>
    <row r="845" spans="3:10">
      <c r="C845"/>
      <c r="E845"/>
      <c r="I845"/>
      <c r="J845"/>
    </row>
    <row r="846" spans="3:10">
      <c r="C846"/>
      <c r="E846"/>
      <c r="I846"/>
      <c r="J846"/>
    </row>
    <row r="847" spans="3:10">
      <c r="C847"/>
      <c r="E847"/>
      <c r="I847"/>
      <c r="J847"/>
    </row>
    <row r="848" spans="3:10">
      <c r="C848"/>
      <c r="E848"/>
      <c r="I848"/>
      <c r="J848"/>
    </row>
    <row r="849" spans="3:10">
      <c r="C849"/>
      <c r="E849"/>
      <c r="I849"/>
      <c r="J849"/>
    </row>
    <row r="850" spans="3:10">
      <c r="C850"/>
      <c r="E850"/>
      <c r="I850"/>
      <c r="J850"/>
    </row>
    <row r="851" spans="3:10">
      <c r="C851"/>
      <c r="E851"/>
      <c r="I851"/>
      <c r="J851"/>
    </row>
    <row r="852" spans="3:10">
      <c r="C852"/>
      <c r="E852"/>
      <c r="I852"/>
      <c r="J852"/>
    </row>
    <row r="853" spans="3:10">
      <c r="C853"/>
      <c r="E853"/>
      <c r="I853"/>
      <c r="J853"/>
    </row>
    <row r="854" spans="3:10">
      <c r="C854"/>
      <c r="E854"/>
      <c r="I854"/>
      <c r="J854"/>
    </row>
    <row r="855" spans="3:10">
      <c r="C855"/>
      <c r="E855"/>
      <c r="I855"/>
      <c r="J855"/>
    </row>
    <row r="856" spans="3:10">
      <c r="C856"/>
      <c r="E856"/>
      <c r="I856"/>
      <c r="J856"/>
    </row>
    <row r="857" spans="3:10">
      <c r="C857"/>
      <c r="E857"/>
      <c r="I857"/>
      <c r="J857"/>
    </row>
    <row r="858" spans="3:10">
      <c r="C858"/>
      <c r="E858"/>
      <c r="I858"/>
      <c r="J858"/>
    </row>
    <row r="859" spans="3:10">
      <c r="C859"/>
      <c r="E859"/>
      <c r="I859"/>
      <c r="J859"/>
    </row>
    <row r="860" spans="3:10">
      <c r="C860"/>
      <c r="E860"/>
      <c r="I860"/>
      <c r="J860"/>
    </row>
    <row r="861" spans="3:10">
      <c r="C861"/>
      <c r="E861"/>
      <c r="I861"/>
      <c r="J861"/>
    </row>
    <row r="862" spans="3:10">
      <c r="C862"/>
      <c r="E862"/>
      <c r="I862"/>
      <c r="J862"/>
    </row>
    <row r="863" spans="3:10">
      <c r="C863"/>
      <c r="E863"/>
      <c r="I863"/>
      <c r="J863"/>
    </row>
    <row r="864" spans="3:10">
      <c r="C864"/>
      <c r="E864"/>
      <c r="I864"/>
      <c r="J864"/>
    </row>
    <row r="865" spans="3:10">
      <c r="C865"/>
      <c r="E865"/>
      <c r="I865"/>
      <c r="J865"/>
    </row>
    <row r="866" spans="3:10">
      <c r="C866"/>
      <c r="E866"/>
      <c r="I866"/>
      <c r="J866"/>
    </row>
    <row r="867" spans="3:10">
      <c r="C867"/>
      <c r="E867"/>
      <c r="I867"/>
      <c r="J867"/>
    </row>
    <row r="868" spans="3:10">
      <c r="C868"/>
      <c r="E868"/>
      <c r="I868"/>
      <c r="J868"/>
    </row>
    <row r="869" spans="3:10">
      <c r="C869"/>
      <c r="E869"/>
      <c r="I869"/>
      <c r="J869"/>
    </row>
    <row r="870" spans="3:10">
      <c r="C870"/>
      <c r="E870"/>
      <c r="I870"/>
      <c r="J870"/>
    </row>
    <row r="871" spans="3:10">
      <c r="C871"/>
      <c r="E871"/>
      <c r="I871"/>
      <c r="J871"/>
    </row>
    <row r="872" spans="3:10">
      <c r="C872"/>
      <c r="E872"/>
      <c r="I872"/>
      <c r="J872"/>
    </row>
    <row r="873" spans="3:10">
      <c r="C873"/>
      <c r="E873"/>
      <c r="I873"/>
      <c r="J873"/>
    </row>
    <row r="874" spans="3:10">
      <c r="C874"/>
      <c r="E874"/>
      <c r="I874"/>
      <c r="J874"/>
    </row>
    <row r="875" spans="3:10">
      <c r="C875"/>
      <c r="E875"/>
      <c r="I875"/>
      <c r="J875"/>
    </row>
    <row r="876" spans="3:10">
      <c r="C876"/>
      <c r="E876"/>
      <c r="I876"/>
      <c r="J876"/>
    </row>
    <row r="877" spans="3:10">
      <c r="C877"/>
      <c r="E877"/>
      <c r="I877"/>
      <c r="J877"/>
    </row>
    <row r="878" spans="3:10">
      <c r="C878"/>
      <c r="E878"/>
      <c r="I878"/>
      <c r="J878"/>
    </row>
    <row r="879" spans="3:10">
      <c r="C879"/>
      <c r="E879"/>
      <c r="I879"/>
      <c r="J879"/>
    </row>
    <row r="880" spans="3:10">
      <c r="C880"/>
      <c r="E880"/>
      <c r="I880"/>
      <c r="J880"/>
    </row>
    <row r="881" spans="3:10">
      <c r="C881"/>
      <c r="E881"/>
      <c r="I881"/>
      <c r="J881"/>
    </row>
    <row r="882" spans="3:10">
      <c r="C882"/>
      <c r="E882"/>
      <c r="I882"/>
      <c r="J882"/>
    </row>
    <row r="883" spans="3:10">
      <c r="C883"/>
      <c r="E883"/>
      <c r="I883"/>
      <c r="J883"/>
    </row>
    <row r="884" spans="3:10">
      <c r="C884"/>
      <c r="E884"/>
      <c r="I884"/>
      <c r="J884"/>
    </row>
    <row r="885" spans="3:10">
      <c r="C885"/>
      <c r="E885"/>
      <c r="I885"/>
      <c r="J885"/>
    </row>
    <row r="886" spans="3:10">
      <c r="C886"/>
      <c r="E886"/>
      <c r="I886"/>
      <c r="J886"/>
    </row>
    <row r="887" spans="3:10">
      <c r="C887"/>
      <c r="E887"/>
      <c r="I887"/>
      <c r="J887"/>
    </row>
    <row r="888" spans="3:10">
      <c r="C888"/>
      <c r="E888"/>
      <c r="I888"/>
      <c r="J888"/>
    </row>
    <row r="889" spans="3:10">
      <c r="C889"/>
      <c r="E889"/>
      <c r="I889"/>
      <c r="J889"/>
    </row>
    <row r="890" spans="3:10">
      <c r="C890"/>
      <c r="E890"/>
      <c r="I890"/>
      <c r="J890"/>
    </row>
    <row r="891" spans="3:10">
      <c r="C891"/>
      <c r="E891"/>
      <c r="I891"/>
      <c r="J891"/>
    </row>
    <row r="892" spans="3:10">
      <c r="C892"/>
      <c r="E892"/>
      <c r="I892"/>
      <c r="J892"/>
    </row>
    <row r="893" spans="3:10">
      <c r="C893"/>
      <c r="E893"/>
      <c r="I893"/>
      <c r="J893"/>
    </row>
    <row r="894" spans="3:10">
      <c r="C894"/>
      <c r="E894"/>
      <c r="I894"/>
      <c r="J894"/>
    </row>
    <row r="895" spans="3:10">
      <c r="C895"/>
      <c r="E895"/>
      <c r="I895"/>
      <c r="J895"/>
    </row>
    <row r="896" spans="3:10">
      <c r="C896"/>
      <c r="E896"/>
      <c r="I896"/>
      <c r="J896"/>
    </row>
    <row r="897" spans="3:10">
      <c r="C897"/>
      <c r="E897"/>
      <c r="I897"/>
      <c r="J897"/>
    </row>
    <row r="898" spans="3:10">
      <c r="C898"/>
      <c r="E898"/>
      <c r="I898"/>
      <c r="J898"/>
    </row>
    <row r="899" spans="3:10">
      <c r="C899"/>
      <c r="E899"/>
      <c r="I899"/>
      <c r="J899"/>
    </row>
    <row r="900" spans="3:10">
      <c r="C900"/>
      <c r="E900"/>
      <c r="I900"/>
      <c r="J900"/>
    </row>
    <row r="901" spans="3:10">
      <c r="C901"/>
      <c r="E901"/>
      <c r="I901"/>
      <c r="J901"/>
    </row>
    <row r="902" spans="3:10">
      <c r="C902"/>
      <c r="E902"/>
      <c r="I902"/>
      <c r="J902"/>
    </row>
    <row r="903" spans="3:10">
      <c r="C903"/>
      <c r="E903"/>
      <c r="I903"/>
      <c r="J903"/>
    </row>
    <row r="904" spans="3:10">
      <c r="C904"/>
      <c r="E904"/>
      <c r="I904"/>
      <c r="J904"/>
    </row>
    <row r="905" spans="3:10">
      <c r="C905"/>
      <c r="E905"/>
      <c r="I905"/>
      <c r="J905"/>
    </row>
    <row r="906" spans="3:10">
      <c r="C906"/>
      <c r="E906"/>
      <c r="I906"/>
      <c r="J906"/>
    </row>
    <row r="907" spans="3:10">
      <c r="C907"/>
      <c r="E907"/>
      <c r="I907"/>
      <c r="J907"/>
    </row>
    <row r="908" spans="3:10">
      <c r="C908"/>
      <c r="E908"/>
      <c r="I908"/>
      <c r="J908"/>
    </row>
    <row r="909" spans="3:10">
      <c r="C909"/>
      <c r="E909"/>
      <c r="I909"/>
      <c r="J909"/>
    </row>
    <row r="910" spans="3:10">
      <c r="C910"/>
      <c r="E910"/>
      <c r="I910"/>
      <c r="J910"/>
    </row>
    <row r="911" spans="3:10">
      <c r="C911"/>
      <c r="E911"/>
      <c r="I911"/>
      <c r="J911"/>
    </row>
    <row r="912" spans="3:10">
      <c r="C912"/>
      <c r="E912"/>
      <c r="I912"/>
      <c r="J912"/>
    </row>
    <row r="913" spans="3:10">
      <c r="C913"/>
      <c r="E913"/>
      <c r="I913"/>
      <c r="J913"/>
    </row>
    <row r="914" spans="3:10">
      <c r="C914"/>
      <c r="E914"/>
      <c r="I914"/>
      <c r="J914"/>
    </row>
    <row r="915" spans="3:10">
      <c r="C915"/>
      <c r="E915"/>
      <c r="I915"/>
      <c r="J915"/>
    </row>
    <row r="916" spans="3:10">
      <c r="C916"/>
      <c r="E916"/>
      <c r="I916"/>
      <c r="J916"/>
    </row>
    <row r="917" spans="3:10">
      <c r="C917"/>
      <c r="E917"/>
      <c r="I917"/>
      <c r="J917"/>
    </row>
    <row r="918" spans="3:10">
      <c r="C918"/>
      <c r="E918"/>
      <c r="I918"/>
      <c r="J918"/>
    </row>
    <row r="919" spans="3:10">
      <c r="C919"/>
      <c r="E919"/>
      <c r="I919"/>
      <c r="J919"/>
    </row>
    <row r="920" spans="3:10">
      <c r="C920"/>
      <c r="E920"/>
      <c r="I920"/>
      <c r="J920"/>
    </row>
    <row r="921" spans="3:10">
      <c r="C921"/>
      <c r="E921"/>
      <c r="I921"/>
      <c r="J921"/>
    </row>
    <row r="922" spans="3:10">
      <c r="C922"/>
      <c r="E922"/>
      <c r="I922"/>
      <c r="J922"/>
    </row>
    <row r="923" spans="3:10">
      <c r="C923"/>
      <c r="E923"/>
      <c r="I923"/>
      <c r="J923"/>
    </row>
    <row r="924" spans="3:10">
      <c r="C924"/>
      <c r="E924"/>
      <c r="I924"/>
      <c r="J924"/>
    </row>
    <row r="925" spans="3:10">
      <c r="C925"/>
      <c r="E925"/>
      <c r="I925"/>
      <c r="J925"/>
    </row>
    <row r="926" spans="3:10">
      <c r="C926"/>
      <c r="E926"/>
      <c r="I926"/>
      <c r="J926"/>
    </row>
    <row r="927" spans="3:10">
      <c r="C927"/>
      <c r="E927"/>
      <c r="I927"/>
      <c r="J927"/>
    </row>
    <row r="928" spans="3:10">
      <c r="C928"/>
      <c r="E928"/>
      <c r="I928"/>
      <c r="J928"/>
    </row>
    <row r="929" spans="3:10">
      <c r="C929"/>
      <c r="E929"/>
      <c r="I929"/>
      <c r="J929"/>
    </row>
    <row r="930" spans="3:10">
      <c r="C930"/>
      <c r="E930"/>
      <c r="I930"/>
      <c r="J930"/>
    </row>
    <row r="931" spans="3:10">
      <c r="C931"/>
      <c r="E931"/>
      <c r="I931"/>
      <c r="J931"/>
    </row>
    <row r="932" spans="3:10">
      <c r="C932"/>
      <c r="E932"/>
      <c r="I932"/>
      <c r="J932"/>
    </row>
    <row r="933" spans="3:10">
      <c r="C933"/>
      <c r="E933"/>
      <c r="I933"/>
      <c r="J933"/>
    </row>
    <row r="934" spans="3:10">
      <c r="C934"/>
      <c r="E934"/>
      <c r="I934"/>
      <c r="J934"/>
    </row>
    <row r="935" spans="3:10">
      <c r="C935"/>
      <c r="E935"/>
      <c r="I935"/>
      <c r="J935"/>
    </row>
    <row r="936" spans="3:10">
      <c r="C936"/>
      <c r="E936"/>
      <c r="I936"/>
      <c r="J936"/>
    </row>
    <row r="937" spans="3:10">
      <c r="C937"/>
      <c r="E937"/>
      <c r="I937"/>
      <c r="J937"/>
    </row>
    <row r="938" spans="3:10">
      <c r="C938"/>
      <c r="E938"/>
      <c r="I938"/>
      <c r="J938"/>
    </row>
    <row r="939" spans="3:10">
      <c r="C939"/>
      <c r="E939"/>
      <c r="I939"/>
      <c r="J939"/>
    </row>
    <row r="940" spans="3:10">
      <c r="C940"/>
      <c r="E940"/>
      <c r="I940"/>
      <c r="J940"/>
    </row>
    <row r="941" spans="3:10">
      <c r="C941"/>
      <c r="E941"/>
      <c r="I941"/>
      <c r="J941"/>
    </row>
    <row r="942" spans="3:10">
      <c r="C942"/>
      <c r="E942"/>
      <c r="I942"/>
      <c r="J942"/>
    </row>
    <row r="943" spans="3:10">
      <c r="C943"/>
      <c r="E943"/>
      <c r="I943"/>
      <c r="J943"/>
    </row>
    <row r="944" spans="3:10">
      <c r="C944"/>
      <c r="E944"/>
      <c r="I944"/>
      <c r="J944"/>
    </row>
    <row r="945" spans="3:10">
      <c r="C945"/>
      <c r="E945"/>
      <c r="I945"/>
      <c r="J945"/>
    </row>
    <row r="946" spans="3:10">
      <c r="C946"/>
      <c r="E946"/>
      <c r="I946"/>
      <c r="J946"/>
    </row>
    <row r="947" spans="3:10">
      <c r="C947"/>
      <c r="E947"/>
      <c r="I947"/>
      <c r="J947"/>
    </row>
    <row r="948" spans="3:10">
      <c r="C948"/>
      <c r="E948"/>
      <c r="I948"/>
      <c r="J948"/>
    </row>
    <row r="949" spans="3:10">
      <c r="C949"/>
      <c r="E949"/>
      <c r="I949"/>
      <c r="J949"/>
    </row>
    <row r="950" spans="3:10">
      <c r="C950"/>
      <c r="E950"/>
      <c r="I950"/>
      <c r="J950"/>
    </row>
    <row r="951" spans="3:10">
      <c r="C951"/>
      <c r="E951"/>
      <c r="I951"/>
      <c r="J951"/>
    </row>
    <row r="952" spans="3:10">
      <c r="C952"/>
      <c r="E952"/>
      <c r="I952"/>
      <c r="J952"/>
    </row>
    <row r="953" spans="3:10">
      <c r="C953"/>
      <c r="E953"/>
      <c r="I953"/>
      <c r="J953"/>
    </row>
    <row r="954" spans="3:10">
      <c r="C954"/>
      <c r="E954"/>
      <c r="I954"/>
      <c r="J954"/>
    </row>
    <row r="955" spans="3:10">
      <c r="C955"/>
      <c r="E955"/>
      <c r="I955"/>
      <c r="J955"/>
    </row>
    <row r="956" spans="3:10">
      <c r="C956"/>
      <c r="E956"/>
      <c r="I956"/>
      <c r="J956"/>
    </row>
    <row r="957" spans="3:10">
      <c r="C957"/>
      <c r="E957"/>
      <c r="I957"/>
      <c r="J957"/>
    </row>
    <row r="958" spans="3:10">
      <c r="C958"/>
      <c r="E958"/>
      <c r="I958"/>
      <c r="J958"/>
    </row>
    <row r="959" spans="3:10">
      <c r="C959"/>
      <c r="E959"/>
      <c r="I959"/>
      <c r="J959"/>
    </row>
    <row r="960" spans="3:10">
      <c r="C960"/>
      <c r="E960"/>
      <c r="I960"/>
      <c r="J960"/>
    </row>
    <row r="961" spans="3:10">
      <c r="C961"/>
      <c r="E961"/>
      <c r="I961"/>
      <c r="J961"/>
    </row>
    <row r="962" spans="3:10">
      <c r="C962"/>
      <c r="E962"/>
      <c r="I962"/>
      <c r="J962"/>
    </row>
    <row r="963" spans="3:10">
      <c r="C963"/>
      <c r="E963"/>
      <c r="I963"/>
      <c r="J963"/>
    </row>
    <row r="964" spans="3:10">
      <c r="C964"/>
      <c r="E964"/>
      <c r="I964"/>
      <c r="J964"/>
    </row>
    <row r="965" spans="3:10">
      <c r="C965"/>
      <c r="E965"/>
      <c r="I965"/>
      <c r="J965"/>
    </row>
    <row r="966" spans="3:10">
      <c r="C966"/>
      <c r="E966"/>
      <c r="I966"/>
      <c r="J966"/>
    </row>
    <row r="967" spans="3:10">
      <c r="C967"/>
      <c r="E967"/>
      <c r="I967"/>
      <c r="J967"/>
    </row>
    <row r="968" spans="3:10">
      <c r="C968"/>
      <c r="E968"/>
      <c r="I968"/>
      <c r="J968"/>
    </row>
    <row r="969" spans="3:10">
      <c r="C969"/>
      <c r="E969"/>
      <c r="I969"/>
      <c r="J969"/>
    </row>
    <row r="970" spans="3:10">
      <c r="C970"/>
      <c r="E970"/>
      <c r="I970"/>
      <c r="J970"/>
    </row>
    <row r="971" spans="3:10">
      <c r="C971"/>
      <c r="E971"/>
      <c r="I971"/>
      <c r="J971"/>
    </row>
    <row r="972" spans="3:10">
      <c r="C972"/>
      <c r="E972"/>
      <c r="I972"/>
      <c r="J972"/>
    </row>
    <row r="973" spans="3:10">
      <c r="C973"/>
      <c r="E973"/>
      <c r="I973"/>
      <c r="J973"/>
    </row>
    <row r="974" spans="3:10">
      <c r="C974"/>
      <c r="E974"/>
      <c r="I974"/>
      <c r="J974"/>
    </row>
    <row r="975" spans="3:10">
      <c r="C975"/>
      <c r="E975"/>
      <c r="I975"/>
      <c r="J975"/>
    </row>
    <row r="976" spans="3:10">
      <c r="C976"/>
      <c r="E976"/>
      <c r="I976"/>
      <c r="J976"/>
    </row>
    <row r="977" spans="3:10">
      <c r="C977"/>
      <c r="E977"/>
      <c r="I977"/>
      <c r="J977"/>
    </row>
    <row r="978" spans="3:10">
      <c r="C978"/>
      <c r="E978"/>
      <c r="I978"/>
      <c r="J978"/>
    </row>
    <row r="979" spans="3:10">
      <c r="C979"/>
      <c r="E979"/>
      <c r="I979"/>
      <c r="J979"/>
    </row>
    <row r="980" spans="3:10">
      <c r="C980"/>
      <c r="E980"/>
      <c r="I980"/>
      <c r="J980"/>
    </row>
    <row r="981" spans="3:10">
      <c r="C981"/>
      <c r="E981"/>
      <c r="I981"/>
      <c r="J981"/>
    </row>
    <row r="982" spans="3:10">
      <c r="C982"/>
      <c r="E982"/>
      <c r="I982"/>
      <c r="J982"/>
    </row>
    <row r="983" spans="3:10">
      <c r="C983"/>
      <c r="E983"/>
      <c r="I983"/>
      <c r="J983"/>
    </row>
    <row r="984" spans="3:10">
      <c r="C984"/>
      <c r="E984"/>
      <c r="I984"/>
      <c r="J984"/>
    </row>
    <row r="985" spans="3:10">
      <c r="C985"/>
      <c r="E985"/>
      <c r="I985"/>
      <c r="J985"/>
    </row>
    <row r="986" spans="3:10">
      <c r="C986"/>
      <c r="E986"/>
      <c r="I986"/>
      <c r="J986"/>
    </row>
    <row r="987" spans="3:10">
      <c r="C987"/>
      <c r="E987"/>
      <c r="I987"/>
      <c r="J987"/>
    </row>
    <row r="988" spans="3:10">
      <c r="C988"/>
      <c r="E988"/>
      <c r="I988"/>
      <c r="J988"/>
    </row>
    <row r="989" spans="3:10">
      <c r="C989"/>
      <c r="E989"/>
      <c r="I989"/>
      <c r="J989"/>
    </row>
    <row r="990" spans="3:10">
      <c r="C990"/>
      <c r="E990"/>
      <c r="I990"/>
      <c r="J990"/>
    </row>
    <row r="991" spans="3:10">
      <c r="C991"/>
      <c r="E991"/>
      <c r="I991"/>
      <c r="J991"/>
    </row>
    <row r="992" spans="3:10">
      <c r="C992"/>
      <c r="E992"/>
      <c r="I992"/>
      <c r="J992"/>
    </row>
    <row r="993" spans="3:10">
      <c r="C993"/>
      <c r="E993"/>
      <c r="I993"/>
      <c r="J993"/>
    </row>
    <row r="994" spans="3:10">
      <c r="C994"/>
      <c r="E994"/>
      <c r="I994"/>
      <c r="J994"/>
    </row>
    <row r="995" spans="3:10">
      <c r="C995"/>
      <c r="E995"/>
      <c r="I995"/>
      <c r="J995"/>
    </row>
    <row r="996" spans="3:10">
      <c r="C996"/>
      <c r="E996"/>
      <c r="I996"/>
      <c r="J996"/>
    </row>
    <row r="997" spans="3:10">
      <c r="C997"/>
      <c r="E997"/>
      <c r="I997"/>
      <c r="J997"/>
    </row>
    <row r="998" spans="3:10">
      <c r="C998"/>
      <c r="E998"/>
      <c r="I998"/>
      <c r="J998"/>
    </row>
    <row r="999" spans="3:10">
      <c r="C999"/>
      <c r="E999"/>
      <c r="I999"/>
      <c r="J999"/>
    </row>
    <row r="1000" spans="3:10">
      <c r="C1000"/>
      <c r="E1000"/>
      <c r="I1000"/>
      <c r="J1000"/>
    </row>
    <row r="1001" spans="3:10">
      <c r="C1001"/>
      <c r="E1001"/>
      <c r="I1001"/>
      <c r="J1001"/>
    </row>
    <row r="1002" spans="3:10">
      <c r="C1002"/>
      <c r="E1002"/>
      <c r="I1002"/>
      <c r="J1002"/>
    </row>
    <row r="1003" spans="3:10">
      <c r="C1003"/>
      <c r="E1003"/>
      <c r="I1003"/>
      <c r="J1003"/>
    </row>
    <row r="1004" spans="3:10">
      <c r="C1004"/>
      <c r="E1004"/>
      <c r="I1004"/>
      <c r="J1004"/>
    </row>
    <row r="1005" spans="3:10">
      <c r="C1005"/>
      <c r="E1005"/>
      <c r="I1005"/>
      <c r="J1005"/>
    </row>
    <row r="1006" spans="3:10">
      <c r="C1006"/>
      <c r="E1006"/>
      <c r="I1006"/>
      <c r="J1006"/>
    </row>
    <row r="1007" spans="3:10">
      <c r="C1007"/>
      <c r="E1007"/>
      <c r="I1007"/>
      <c r="J1007"/>
    </row>
    <row r="1008" spans="3:10">
      <c r="C1008"/>
      <c r="E1008"/>
      <c r="I1008"/>
      <c r="J1008"/>
    </row>
    <row r="1009" spans="3:10">
      <c r="C1009"/>
      <c r="E1009"/>
      <c r="I1009"/>
      <c r="J1009"/>
    </row>
    <row r="1010" spans="3:10">
      <c r="C1010"/>
      <c r="E1010"/>
      <c r="I1010"/>
      <c r="J1010"/>
    </row>
    <row r="1011" spans="3:10">
      <c r="C1011"/>
      <c r="E1011"/>
      <c r="I1011"/>
      <c r="J1011"/>
    </row>
    <row r="1012" spans="3:10">
      <c r="C1012"/>
      <c r="E1012"/>
      <c r="I1012"/>
      <c r="J1012"/>
    </row>
    <row r="1013" spans="3:10">
      <c r="C1013"/>
      <c r="E1013"/>
      <c r="I1013"/>
      <c r="J1013"/>
    </row>
    <row r="1014" spans="3:10">
      <c r="C1014"/>
      <c r="E1014"/>
      <c r="I1014"/>
      <c r="J1014"/>
    </row>
    <row r="1015" spans="3:10">
      <c r="C1015"/>
      <c r="E1015"/>
      <c r="I1015"/>
      <c r="J1015"/>
    </row>
    <row r="1016" spans="3:10">
      <c r="C1016"/>
      <c r="E1016"/>
      <c r="I1016"/>
      <c r="J1016"/>
    </row>
    <row r="1017" spans="3:10">
      <c r="C1017"/>
      <c r="E1017"/>
      <c r="I1017"/>
      <c r="J1017"/>
    </row>
    <row r="1018" spans="3:10">
      <c r="C1018"/>
      <c r="E1018"/>
      <c r="I1018"/>
      <c r="J1018"/>
    </row>
    <row r="1019" spans="3:10">
      <c r="C1019"/>
      <c r="E1019"/>
      <c r="I1019"/>
      <c r="J1019"/>
    </row>
    <row r="1020" spans="3:10">
      <c r="C1020"/>
      <c r="E1020"/>
      <c r="I1020"/>
      <c r="J1020"/>
    </row>
    <row r="1021" spans="3:10">
      <c r="C1021"/>
      <c r="E1021"/>
      <c r="I1021"/>
      <c r="J1021"/>
    </row>
    <row r="1022" spans="3:10">
      <c r="C1022"/>
      <c r="E1022"/>
      <c r="I1022"/>
      <c r="J1022"/>
    </row>
    <row r="1023" spans="3:10">
      <c r="C1023"/>
      <c r="E1023"/>
      <c r="I1023"/>
      <c r="J1023"/>
    </row>
    <row r="1024" spans="3:10">
      <c r="C1024"/>
      <c r="E1024"/>
      <c r="I1024"/>
      <c r="J1024"/>
    </row>
    <row r="1025" spans="3:10">
      <c r="C1025"/>
      <c r="E1025"/>
      <c r="I1025"/>
      <c r="J1025"/>
    </row>
    <row r="1026" spans="3:10">
      <c r="C1026"/>
      <c r="E1026"/>
      <c r="I1026"/>
      <c r="J1026"/>
    </row>
    <row r="1027" spans="3:10">
      <c r="C1027"/>
      <c r="E1027"/>
      <c r="I1027"/>
      <c r="J1027"/>
    </row>
    <row r="1028" spans="3:10">
      <c r="C1028"/>
      <c r="E1028"/>
      <c r="I1028"/>
      <c r="J1028"/>
    </row>
    <row r="1029" spans="3:10">
      <c r="C1029"/>
      <c r="E1029"/>
      <c r="I1029"/>
      <c r="J1029"/>
    </row>
    <row r="1030" spans="3:10">
      <c r="C1030"/>
      <c r="E1030"/>
      <c r="I1030"/>
      <c r="J1030"/>
    </row>
    <row r="1031" spans="3:10">
      <c r="C1031"/>
      <c r="E1031"/>
      <c r="I1031"/>
      <c r="J1031"/>
    </row>
    <row r="1032" spans="3:10">
      <c r="C1032"/>
      <c r="E1032"/>
      <c r="I1032"/>
      <c r="J1032"/>
    </row>
    <row r="1033" spans="3:10">
      <c r="C1033"/>
      <c r="E1033"/>
      <c r="I1033"/>
      <c r="J1033"/>
    </row>
    <row r="1034" spans="3:10">
      <c r="C1034"/>
      <c r="E1034"/>
      <c r="I1034"/>
      <c r="J1034"/>
    </row>
    <row r="1035" spans="3:10">
      <c r="C1035"/>
      <c r="E1035"/>
      <c r="I1035"/>
      <c r="J1035"/>
    </row>
    <row r="1036" spans="3:10">
      <c r="C1036"/>
      <c r="E1036"/>
      <c r="I1036"/>
      <c r="J1036"/>
    </row>
    <row r="1037" spans="3:10">
      <c r="C1037"/>
      <c r="E1037"/>
      <c r="I1037"/>
      <c r="J1037"/>
    </row>
    <row r="1038" spans="3:10">
      <c r="C1038"/>
      <c r="E1038"/>
      <c r="I1038"/>
      <c r="J1038"/>
    </row>
    <row r="1039" spans="3:10">
      <c r="C1039"/>
      <c r="E1039"/>
      <c r="I1039"/>
      <c r="J1039"/>
    </row>
    <row r="1040" spans="3:10">
      <c r="C1040"/>
      <c r="E1040"/>
      <c r="I1040"/>
      <c r="J1040"/>
    </row>
    <row r="1041" spans="3:10">
      <c r="C1041"/>
      <c r="E1041"/>
      <c r="I1041"/>
      <c r="J1041"/>
    </row>
    <row r="1042" spans="3:10">
      <c r="C1042"/>
      <c r="E1042"/>
      <c r="I1042"/>
      <c r="J1042"/>
    </row>
    <row r="1043" spans="3:10">
      <c r="C1043"/>
      <c r="E1043"/>
      <c r="I1043"/>
      <c r="J1043"/>
    </row>
    <row r="1044" spans="3:10">
      <c r="C1044"/>
      <c r="E1044"/>
      <c r="I1044"/>
      <c r="J1044"/>
    </row>
    <row r="1045" spans="3:10">
      <c r="C1045"/>
      <c r="E1045"/>
      <c r="I1045"/>
      <c r="J1045"/>
    </row>
    <row r="1046" spans="3:10">
      <c r="C1046"/>
      <c r="E1046"/>
      <c r="I1046"/>
      <c r="J1046"/>
    </row>
    <row r="1047" spans="3:10">
      <c r="C1047"/>
      <c r="E1047"/>
      <c r="I1047"/>
      <c r="J1047"/>
    </row>
    <row r="1048" spans="3:10">
      <c r="C1048"/>
      <c r="E1048"/>
      <c r="I1048"/>
      <c r="J1048"/>
    </row>
    <row r="1049" spans="3:10">
      <c r="C1049"/>
      <c r="E1049"/>
      <c r="I1049"/>
      <c r="J1049"/>
    </row>
    <row r="1050" spans="3:10">
      <c r="C1050"/>
      <c r="E1050"/>
      <c r="I1050"/>
      <c r="J1050"/>
    </row>
    <row r="1051" spans="3:10">
      <c r="C1051"/>
      <c r="E1051"/>
      <c r="I1051"/>
      <c r="J1051"/>
    </row>
    <row r="1052" spans="3:10">
      <c r="C1052"/>
      <c r="E1052"/>
      <c r="I1052"/>
      <c r="J1052"/>
    </row>
    <row r="1053" spans="3:10">
      <c r="C1053"/>
      <c r="E1053"/>
      <c r="I1053"/>
      <c r="J1053"/>
    </row>
    <row r="1054" spans="3:10">
      <c r="C1054"/>
      <c r="E1054"/>
      <c r="I1054"/>
      <c r="J1054"/>
    </row>
    <row r="1055" spans="3:10">
      <c r="C1055"/>
      <c r="E1055"/>
      <c r="I1055"/>
      <c r="J1055"/>
    </row>
    <row r="1056" spans="3:10">
      <c r="C1056"/>
      <c r="E1056"/>
      <c r="I1056"/>
      <c r="J1056"/>
    </row>
    <row r="1057" spans="3:10">
      <c r="C1057"/>
      <c r="E1057"/>
      <c r="I1057"/>
      <c r="J1057"/>
    </row>
    <row r="1058" spans="3:10">
      <c r="C1058"/>
      <c r="E1058"/>
      <c r="I1058"/>
      <c r="J1058"/>
    </row>
    <row r="1059" spans="3:10">
      <c r="C1059"/>
      <c r="E1059"/>
      <c r="I1059"/>
      <c r="J1059"/>
    </row>
    <row r="1060" spans="3:10">
      <c r="C1060"/>
      <c r="E1060"/>
      <c r="I1060"/>
      <c r="J1060"/>
    </row>
    <row r="1061" spans="3:10">
      <c r="C1061"/>
      <c r="E1061"/>
      <c r="I1061"/>
      <c r="J1061"/>
    </row>
    <row r="1062" spans="3:10">
      <c r="C1062"/>
      <c r="E1062"/>
      <c r="I1062"/>
      <c r="J1062"/>
    </row>
    <row r="1063" spans="3:10">
      <c r="C1063"/>
      <c r="E1063"/>
      <c r="I1063"/>
      <c r="J1063"/>
    </row>
    <row r="1064" spans="3:10">
      <c r="C1064"/>
      <c r="E1064"/>
      <c r="I1064"/>
      <c r="J1064"/>
    </row>
    <row r="1065" spans="3:10">
      <c r="C1065"/>
      <c r="E1065"/>
      <c r="I1065"/>
      <c r="J1065"/>
    </row>
    <row r="1066" spans="3:10">
      <c r="C1066"/>
      <c r="E1066"/>
      <c r="I1066"/>
      <c r="J1066"/>
    </row>
    <row r="1067" spans="3:10">
      <c r="C1067"/>
      <c r="E1067"/>
      <c r="I1067"/>
      <c r="J1067"/>
    </row>
    <row r="1068" spans="3:10">
      <c r="C1068"/>
      <c r="E1068"/>
      <c r="I1068"/>
      <c r="J1068"/>
    </row>
    <row r="1069" spans="3:10">
      <c r="C1069"/>
      <c r="E1069"/>
      <c r="I1069"/>
      <c r="J1069"/>
    </row>
    <row r="1070" spans="3:10">
      <c r="C1070"/>
      <c r="E1070"/>
      <c r="I1070"/>
      <c r="J1070"/>
    </row>
    <row r="1071" spans="3:10">
      <c r="C1071"/>
      <c r="E1071"/>
      <c r="I1071"/>
      <c r="J1071"/>
    </row>
    <row r="1072" spans="3:10">
      <c r="C1072"/>
      <c r="E1072"/>
      <c r="I1072"/>
      <c r="J1072"/>
    </row>
    <row r="1073" spans="3:10">
      <c r="C1073"/>
      <c r="E1073"/>
      <c r="I1073"/>
      <c r="J1073"/>
    </row>
    <row r="1074" spans="3:10">
      <c r="C1074"/>
      <c r="E1074"/>
      <c r="I1074"/>
      <c r="J1074"/>
    </row>
    <row r="1075" spans="3:10">
      <c r="C1075"/>
      <c r="E1075"/>
      <c r="I1075"/>
      <c r="J1075"/>
    </row>
    <row r="1076" spans="3:10">
      <c r="C1076"/>
      <c r="E1076"/>
      <c r="I1076"/>
      <c r="J1076"/>
    </row>
    <row r="1077" spans="3:10">
      <c r="C1077"/>
      <c r="E1077"/>
      <c r="I1077"/>
      <c r="J1077"/>
    </row>
    <row r="1078" spans="3:10">
      <c r="C1078"/>
      <c r="E1078"/>
      <c r="I1078"/>
      <c r="J1078"/>
    </row>
    <row r="1079" spans="3:10">
      <c r="C1079"/>
      <c r="E1079"/>
      <c r="I1079"/>
      <c r="J1079"/>
    </row>
    <row r="1080" spans="3:10">
      <c r="C1080"/>
      <c r="E1080"/>
      <c r="I1080"/>
      <c r="J1080"/>
    </row>
    <row r="1081" spans="3:10">
      <c r="C1081"/>
      <c r="E1081"/>
      <c r="I1081"/>
      <c r="J1081"/>
    </row>
    <row r="1082" spans="3:10">
      <c r="C1082"/>
      <c r="E1082"/>
      <c r="I1082"/>
      <c r="J1082"/>
    </row>
    <row r="1083" spans="3:10">
      <c r="C1083"/>
      <c r="E1083"/>
      <c r="I1083"/>
      <c r="J1083"/>
    </row>
    <row r="1084" spans="3:10">
      <c r="C1084"/>
      <c r="E1084"/>
      <c r="I1084"/>
      <c r="J1084"/>
    </row>
    <row r="1085" spans="3:10">
      <c r="C1085"/>
      <c r="E1085"/>
      <c r="I1085"/>
      <c r="J1085"/>
    </row>
    <row r="1086" spans="3:10">
      <c r="C1086"/>
      <c r="E1086"/>
      <c r="I1086"/>
      <c r="J1086"/>
    </row>
    <row r="1087" spans="3:10">
      <c r="C1087"/>
      <c r="E1087"/>
      <c r="I1087"/>
      <c r="J1087"/>
    </row>
    <row r="1088" spans="3:10">
      <c r="C1088"/>
      <c r="E1088"/>
      <c r="I1088"/>
      <c r="J1088"/>
    </row>
    <row r="1089" spans="3:10">
      <c r="C1089"/>
      <c r="E1089"/>
      <c r="I1089"/>
      <c r="J1089"/>
    </row>
    <row r="1090" spans="3:10">
      <c r="C1090"/>
      <c r="E1090"/>
      <c r="I1090"/>
      <c r="J1090"/>
    </row>
    <row r="1091" spans="3:10">
      <c r="C1091"/>
      <c r="E1091"/>
      <c r="I1091"/>
      <c r="J1091"/>
    </row>
    <row r="1092" spans="3:10">
      <c r="C1092"/>
      <c r="E1092"/>
      <c r="I1092"/>
      <c r="J1092"/>
    </row>
    <row r="1093" spans="3:10">
      <c r="C1093"/>
      <c r="E1093"/>
      <c r="I1093"/>
      <c r="J1093"/>
    </row>
    <row r="1094" spans="3:10">
      <c r="C1094"/>
      <c r="E1094"/>
      <c r="I1094"/>
      <c r="J1094"/>
    </row>
    <row r="1095" spans="3:10">
      <c r="C1095"/>
      <c r="E1095"/>
      <c r="I1095"/>
      <c r="J1095"/>
    </row>
    <row r="1096" spans="3:10">
      <c r="C1096"/>
      <c r="E1096"/>
      <c r="I1096"/>
      <c r="J1096"/>
    </row>
    <row r="1097" spans="3:10">
      <c r="C1097"/>
      <c r="E1097"/>
      <c r="I1097"/>
      <c r="J1097"/>
    </row>
    <row r="1098" spans="3:10">
      <c r="C1098"/>
      <c r="E1098"/>
      <c r="I1098"/>
      <c r="J1098"/>
    </row>
    <row r="1099" spans="3:10">
      <c r="C1099"/>
      <c r="E1099"/>
      <c r="I1099"/>
      <c r="J1099"/>
    </row>
    <row r="1100" spans="3:10">
      <c r="C1100"/>
      <c r="E1100"/>
      <c r="I1100"/>
      <c r="J1100"/>
    </row>
    <row r="1101" spans="3:10">
      <c r="C1101"/>
      <c r="E1101"/>
      <c r="I1101"/>
      <c r="J1101"/>
    </row>
    <row r="1102" spans="3:10">
      <c r="C1102"/>
      <c r="E1102"/>
      <c r="I1102"/>
      <c r="J1102"/>
    </row>
    <row r="1103" spans="3:10">
      <c r="C1103"/>
      <c r="E1103"/>
      <c r="I1103"/>
      <c r="J1103"/>
    </row>
    <row r="1104" spans="3:10">
      <c r="C1104"/>
      <c r="E1104"/>
      <c r="I1104"/>
      <c r="J1104"/>
    </row>
    <row r="1105" spans="3:10">
      <c r="C1105"/>
      <c r="E1105"/>
      <c r="I1105"/>
      <c r="J1105"/>
    </row>
    <row r="1106" spans="3:10">
      <c r="C1106"/>
      <c r="E1106"/>
      <c r="I1106"/>
      <c r="J1106"/>
    </row>
    <row r="1107" spans="3:10">
      <c r="C1107"/>
      <c r="E1107"/>
      <c r="I1107"/>
      <c r="J1107"/>
    </row>
    <row r="1108" spans="3:10">
      <c r="C1108"/>
      <c r="E1108"/>
      <c r="I1108"/>
      <c r="J1108"/>
    </row>
    <row r="1109" spans="3:10">
      <c r="C1109"/>
      <c r="E1109"/>
      <c r="I1109"/>
      <c r="J1109"/>
    </row>
    <row r="1110" spans="3:10">
      <c r="C1110"/>
      <c r="E1110"/>
      <c r="I1110"/>
      <c r="J1110"/>
    </row>
    <row r="1111" spans="3:10">
      <c r="C1111"/>
      <c r="E1111"/>
      <c r="I1111"/>
      <c r="J1111"/>
    </row>
    <row r="1112" spans="3:10">
      <c r="C1112"/>
      <c r="E1112"/>
      <c r="I1112"/>
      <c r="J1112"/>
    </row>
    <row r="1113" spans="3:10">
      <c r="C1113"/>
      <c r="E1113"/>
      <c r="I1113"/>
      <c r="J1113"/>
    </row>
    <row r="1114" spans="3:10">
      <c r="C1114"/>
      <c r="E1114"/>
      <c r="I1114"/>
      <c r="J1114"/>
    </row>
    <row r="1115" spans="3:10">
      <c r="C1115"/>
      <c r="E1115"/>
      <c r="I1115"/>
      <c r="J1115"/>
    </row>
    <row r="1116" spans="3:10">
      <c r="C1116"/>
      <c r="E1116"/>
      <c r="I1116"/>
      <c r="J1116"/>
    </row>
    <row r="1117" spans="3:10">
      <c r="C1117"/>
      <c r="E1117"/>
      <c r="I1117"/>
      <c r="J1117"/>
    </row>
    <row r="1118" spans="3:10">
      <c r="C1118"/>
      <c r="E1118"/>
      <c r="I1118"/>
      <c r="J1118"/>
    </row>
    <row r="1119" spans="3:10">
      <c r="C1119"/>
      <c r="E1119"/>
      <c r="I1119"/>
      <c r="J1119"/>
    </row>
    <row r="1120" spans="3:10">
      <c r="C1120"/>
      <c r="E1120"/>
      <c r="I1120"/>
      <c r="J1120"/>
    </row>
    <row r="1121" spans="3:10">
      <c r="C1121"/>
      <c r="E1121"/>
      <c r="I1121"/>
      <c r="J1121"/>
    </row>
    <row r="1122" spans="3:10">
      <c r="C1122"/>
      <c r="E1122"/>
      <c r="I1122"/>
      <c r="J1122"/>
    </row>
    <row r="1123" spans="3:10">
      <c r="C1123"/>
      <c r="E1123"/>
      <c r="I1123"/>
      <c r="J1123"/>
    </row>
    <row r="1124" spans="3:10">
      <c r="C1124"/>
      <c r="E1124"/>
      <c r="I1124"/>
      <c r="J1124"/>
    </row>
    <row r="1125" spans="3:10">
      <c r="C1125"/>
      <c r="E1125"/>
      <c r="I1125"/>
      <c r="J1125"/>
    </row>
    <row r="1126" spans="3:10">
      <c r="C1126"/>
      <c r="E1126"/>
      <c r="I1126"/>
      <c r="J1126"/>
    </row>
    <row r="1127" spans="3:10">
      <c r="C1127"/>
      <c r="E1127"/>
      <c r="I1127"/>
      <c r="J1127"/>
    </row>
    <row r="1128" spans="3:10">
      <c r="C1128"/>
      <c r="E1128"/>
      <c r="I1128"/>
      <c r="J1128"/>
    </row>
    <row r="1129" spans="3:10">
      <c r="C1129"/>
      <c r="E1129"/>
      <c r="I1129"/>
      <c r="J1129"/>
    </row>
    <row r="1130" spans="3:10">
      <c r="C1130"/>
      <c r="E1130"/>
      <c r="I1130"/>
      <c r="J1130"/>
    </row>
    <row r="1131" spans="3:10">
      <c r="C1131"/>
      <c r="E1131"/>
      <c r="I1131"/>
      <c r="J1131"/>
    </row>
    <row r="1132" spans="3:10">
      <c r="C1132"/>
      <c r="E1132"/>
      <c r="I1132"/>
      <c r="J1132"/>
    </row>
    <row r="1133" spans="3:10">
      <c r="C1133"/>
      <c r="E1133"/>
      <c r="I1133"/>
      <c r="J1133"/>
    </row>
    <row r="1134" spans="3:10">
      <c r="C1134"/>
      <c r="E1134"/>
      <c r="I1134"/>
      <c r="J1134"/>
    </row>
    <row r="1135" spans="3:10">
      <c r="C1135"/>
      <c r="E1135"/>
      <c r="I1135"/>
      <c r="J1135"/>
    </row>
    <row r="1136" spans="3:10">
      <c r="C1136"/>
      <c r="E1136"/>
      <c r="I1136"/>
      <c r="J1136"/>
    </row>
    <row r="1137" spans="3:10">
      <c r="C1137"/>
      <c r="E1137"/>
      <c r="I1137"/>
      <c r="J1137"/>
    </row>
    <row r="1138" spans="3:10">
      <c r="C1138"/>
      <c r="E1138"/>
      <c r="I1138"/>
      <c r="J1138"/>
    </row>
    <row r="1139" spans="3:10">
      <c r="C1139"/>
      <c r="E1139"/>
      <c r="I1139"/>
      <c r="J1139"/>
    </row>
    <row r="1140" spans="3:10">
      <c r="C1140"/>
      <c r="E1140"/>
      <c r="I1140"/>
      <c r="J1140"/>
    </row>
    <row r="1141" spans="3:10">
      <c r="C1141"/>
      <c r="E1141"/>
      <c r="I1141"/>
      <c r="J1141"/>
    </row>
    <row r="1142" spans="3:10">
      <c r="C1142"/>
      <c r="E1142"/>
      <c r="I1142"/>
      <c r="J1142"/>
    </row>
    <row r="1143" spans="3:10">
      <c r="C1143"/>
      <c r="E1143"/>
      <c r="I1143"/>
      <c r="J1143"/>
    </row>
    <row r="1144" spans="3:10">
      <c r="C1144"/>
      <c r="E1144"/>
      <c r="I1144"/>
      <c r="J1144"/>
    </row>
    <row r="1145" spans="3:10">
      <c r="C1145"/>
      <c r="E1145"/>
      <c r="I1145"/>
      <c r="J1145"/>
    </row>
    <row r="1146" spans="3:10">
      <c r="C1146"/>
      <c r="E1146"/>
      <c r="I1146"/>
      <c r="J1146"/>
    </row>
    <row r="1147" spans="3:10">
      <c r="C1147"/>
      <c r="E1147"/>
      <c r="I1147"/>
      <c r="J1147"/>
    </row>
    <row r="1148" spans="3:10">
      <c r="C1148"/>
      <c r="E1148"/>
      <c r="I1148"/>
      <c r="J1148"/>
    </row>
    <row r="1149" spans="3:10">
      <c r="C1149"/>
      <c r="E1149"/>
      <c r="I1149"/>
      <c r="J1149"/>
    </row>
    <row r="1150" spans="3:10">
      <c r="C1150"/>
      <c r="E1150"/>
      <c r="I1150"/>
      <c r="J1150"/>
    </row>
    <row r="1151" spans="3:10">
      <c r="C1151"/>
      <c r="E1151"/>
      <c r="I1151"/>
      <c r="J1151"/>
    </row>
    <row r="1152" spans="3:10">
      <c r="C1152"/>
      <c r="E1152"/>
      <c r="I1152"/>
      <c r="J1152"/>
    </row>
    <row r="1153" spans="3:10">
      <c r="C1153"/>
      <c r="E1153"/>
      <c r="I1153"/>
      <c r="J1153"/>
    </row>
    <row r="1154" spans="3:10">
      <c r="C1154"/>
      <c r="E1154"/>
      <c r="I1154"/>
      <c r="J1154"/>
    </row>
    <row r="1155" spans="3:10">
      <c r="C1155"/>
      <c r="E1155"/>
      <c r="I1155"/>
      <c r="J1155"/>
    </row>
    <row r="1156" spans="3:10">
      <c r="C1156"/>
      <c r="E1156"/>
      <c r="I1156"/>
      <c r="J1156"/>
    </row>
    <row r="1157" spans="3:10">
      <c r="C1157"/>
      <c r="E1157"/>
      <c r="I1157"/>
      <c r="J1157"/>
    </row>
    <row r="1158" spans="3:10">
      <c r="C1158"/>
      <c r="E1158"/>
      <c r="I1158"/>
      <c r="J1158"/>
    </row>
    <row r="1159" spans="3:10">
      <c r="C1159"/>
      <c r="E1159"/>
      <c r="I1159"/>
      <c r="J1159"/>
    </row>
    <row r="1160" spans="3:10">
      <c r="C1160"/>
      <c r="E1160"/>
      <c r="I1160"/>
      <c r="J1160"/>
    </row>
    <row r="1161" spans="3:10">
      <c r="C1161"/>
      <c r="E1161"/>
      <c r="I1161"/>
      <c r="J1161"/>
    </row>
    <row r="1162" spans="3:10">
      <c r="C1162"/>
      <c r="E1162"/>
      <c r="I1162"/>
      <c r="J1162"/>
    </row>
    <row r="1163" spans="3:10">
      <c r="C1163"/>
      <c r="E1163"/>
      <c r="I1163"/>
      <c r="J1163"/>
    </row>
    <row r="1164" spans="3:10">
      <c r="C1164"/>
      <c r="E1164"/>
      <c r="I1164"/>
      <c r="J1164"/>
    </row>
    <row r="1165" spans="3:10">
      <c r="C1165"/>
      <c r="E1165"/>
      <c r="I1165"/>
      <c r="J1165"/>
    </row>
    <row r="1166" spans="3:10">
      <c r="C1166"/>
      <c r="E1166"/>
      <c r="I1166"/>
      <c r="J1166"/>
    </row>
    <row r="1167" spans="3:10">
      <c r="C1167"/>
      <c r="E1167"/>
      <c r="I1167"/>
      <c r="J1167"/>
    </row>
    <row r="1168" spans="3:10">
      <c r="C1168"/>
      <c r="E1168"/>
      <c r="I1168"/>
      <c r="J1168"/>
    </row>
    <row r="1169" spans="3:10">
      <c r="C1169"/>
      <c r="E1169"/>
      <c r="I1169"/>
      <c r="J1169"/>
    </row>
    <row r="1170" spans="3:10">
      <c r="C1170"/>
      <c r="E1170"/>
      <c r="I1170"/>
      <c r="J1170"/>
    </row>
    <row r="1171" spans="3:10">
      <c r="C1171"/>
      <c r="E1171"/>
      <c r="I1171"/>
      <c r="J1171"/>
    </row>
    <row r="1172" spans="3:10">
      <c r="C1172"/>
      <c r="E1172"/>
      <c r="I1172"/>
      <c r="J1172"/>
    </row>
    <row r="1173" spans="3:10">
      <c r="C1173"/>
      <c r="E1173"/>
      <c r="I1173"/>
      <c r="J1173"/>
    </row>
    <row r="1174" spans="3:10">
      <c r="C1174"/>
      <c r="E1174"/>
      <c r="I1174"/>
      <c r="J1174"/>
    </row>
    <row r="1175" spans="3:10">
      <c r="C1175"/>
      <c r="E1175"/>
      <c r="I1175"/>
      <c r="J1175"/>
    </row>
    <row r="1176" spans="3:10">
      <c r="C1176"/>
      <c r="E1176"/>
      <c r="I1176"/>
      <c r="J1176"/>
    </row>
    <row r="1177" spans="3:10">
      <c r="C1177"/>
      <c r="E1177"/>
      <c r="I1177"/>
      <c r="J1177"/>
    </row>
    <row r="1178" spans="3:10">
      <c r="C1178"/>
      <c r="E1178"/>
      <c r="I1178"/>
      <c r="J1178"/>
    </row>
    <row r="1179" spans="3:10">
      <c r="C1179"/>
      <c r="E1179"/>
      <c r="I1179"/>
      <c r="J1179"/>
    </row>
    <row r="1180" spans="3:10">
      <c r="C1180"/>
      <c r="E1180"/>
      <c r="I1180"/>
      <c r="J1180"/>
    </row>
    <row r="1181" spans="3:10">
      <c r="C1181"/>
      <c r="E1181"/>
      <c r="I1181"/>
      <c r="J1181"/>
    </row>
    <row r="1182" spans="3:10">
      <c r="C1182"/>
      <c r="E1182"/>
      <c r="I1182"/>
      <c r="J1182"/>
    </row>
    <row r="1183" spans="3:10">
      <c r="C1183"/>
      <c r="E1183"/>
      <c r="I1183"/>
      <c r="J1183"/>
    </row>
    <row r="1184" spans="3:10">
      <c r="C1184"/>
      <c r="E1184"/>
      <c r="I1184"/>
      <c r="J1184"/>
    </row>
    <row r="1185" spans="3:10">
      <c r="C1185"/>
      <c r="E1185"/>
      <c r="I1185"/>
      <c r="J1185"/>
    </row>
    <row r="1186" spans="3:10">
      <c r="C1186"/>
      <c r="E1186"/>
      <c r="I1186"/>
      <c r="J1186"/>
    </row>
    <row r="1187" spans="3:10">
      <c r="C1187"/>
      <c r="E1187"/>
      <c r="I1187"/>
      <c r="J1187"/>
    </row>
    <row r="1188" spans="3:10">
      <c r="C1188"/>
      <c r="E1188"/>
      <c r="I1188"/>
      <c r="J1188"/>
    </row>
    <row r="1189" spans="3:10">
      <c r="C1189"/>
      <c r="E1189"/>
      <c r="I1189"/>
      <c r="J1189"/>
    </row>
    <row r="1190" spans="3:10">
      <c r="C1190"/>
      <c r="E1190"/>
      <c r="I1190"/>
      <c r="J1190"/>
    </row>
    <row r="1191" spans="3:10">
      <c r="C1191"/>
      <c r="E1191"/>
      <c r="I1191"/>
      <c r="J1191"/>
    </row>
    <row r="1192" spans="3:10">
      <c r="C1192"/>
      <c r="E1192"/>
      <c r="I1192"/>
      <c r="J1192"/>
    </row>
    <row r="1193" spans="3:10">
      <c r="C1193"/>
      <c r="E1193"/>
      <c r="I1193"/>
      <c r="J1193"/>
    </row>
    <row r="1194" spans="3:10">
      <c r="C1194"/>
      <c r="E1194"/>
      <c r="I1194"/>
      <c r="J1194"/>
    </row>
    <row r="1195" spans="3:10">
      <c r="C1195"/>
      <c r="E1195"/>
      <c r="I1195"/>
      <c r="J1195"/>
    </row>
    <row r="1196" spans="3:10">
      <c r="C1196"/>
      <c r="E1196"/>
      <c r="I1196"/>
      <c r="J1196"/>
    </row>
    <row r="1197" spans="3:10">
      <c r="C1197"/>
      <c r="E1197"/>
      <c r="I1197"/>
      <c r="J1197"/>
    </row>
    <row r="1198" spans="3:10">
      <c r="C1198"/>
      <c r="E1198"/>
      <c r="I1198"/>
      <c r="J1198"/>
    </row>
    <row r="1199" spans="3:10">
      <c r="C1199"/>
      <c r="E1199"/>
      <c r="I1199"/>
      <c r="J1199"/>
    </row>
    <row r="1200" spans="3:10">
      <c r="C1200"/>
      <c r="E1200"/>
      <c r="I1200"/>
      <c r="J1200"/>
    </row>
    <row r="1201" spans="3:10">
      <c r="C1201"/>
      <c r="E1201"/>
      <c r="I1201"/>
      <c r="J1201"/>
    </row>
    <row r="1202" spans="3:10">
      <c r="C1202"/>
      <c r="E1202"/>
      <c r="I1202"/>
      <c r="J1202"/>
    </row>
    <row r="1203" spans="3:10">
      <c r="C1203"/>
      <c r="E1203"/>
      <c r="I1203"/>
      <c r="J1203"/>
    </row>
    <row r="1204" spans="3:10">
      <c r="C1204"/>
      <c r="E1204"/>
      <c r="I1204"/>
      <c r="J1204"/>
    </row>
    <row r="1205" spans="3:10">
      <c r="C1205"/>
      <c r="E1205"/>
      <c r="I1205"/>
      <c r="J1205"/>
    </row>
    <row r="1206" spans="3:10">
      <c r="C1206"/>
      <c r="E1206"/>
      <c r="I1206"/>
      <c r="J1206"/>
    </row>
    <row r="1207" spans="3:10">
      <c r="C1207"/>
      <c r="E1207"/>
      <c r="I1207"/>
      <c r="J1207"/>
    </row>
    <row r="1208" spans="3:10">
      <c r="C1208"/>
      <c r="E1208"/>
      <c r="I1208"/>
      <c r="J1208"/>
    </row>
    <row r="1209" spans="3:10">
      <c r="C1209"/>
      <c r="E1209"/>
      <c r="I1209"/>
      <c r="J1209"/>
    </row>
    <row r="1210" spans="3:10">
      <c r="C1210"/>
      <c r="E1210"/>
      <c r="I1210"/>
      <c r="J1210"/>
    </row>
    <row r="1211" spans="3:10">
      <c r="C1211"/>
      <c r="E1211"/>
      <c r="I1211"/>
      <c r="J1211"/>
    </row>
    <row r="1212" spans="3:10">
      <c r="C1212"/>
      <c r="E1212"/>
      <c r="I1212"/>
      <c r="J1212"/>
    </row>
    <row r="1213" spans="3:10">
      <c r="C1213"/>
      <c r="E1213"/>
      <c r="I1213"/>
      <c r="J1213"/>
    </row>
    <row r="1214" spans="3:10">
      <c r="C1214"/>
      <c r="E1214"/>
      <c r="I1214"/>
      <c r="J1214"/>
    </row>
    <row r="1215" spans="3:10">
      <c r="C1215"/>
      <c r="E1215"/>
      <c r="I1215"/>
      <c r="J1215"/>
    </row>
    <row r="1216" spans="3:10">
      <c r="C1216"/>
      <c r="E1216"/>
      <c r="I1216"/>
      <c r="J1216"/>
    </row>
    <row r="1217" spans="3:10">
      <c r="C1217"/>
      <c r="E1217"/>
      <c r="I1217"/>
      <c r="J1217"/>
    </row>
    <row r="1218" spans="3:10">
      <c r="C1218"/>
      <c r="E1218"/>
      <c r="I1218"/>
      <c r="J1218"/>
    </row>
    <row r="1219" spans="3:10">
      <c r="C1219"/>
      <c r="E1219"/>
      <c r="I1219"/>
      <c r="J1219"/>
    </row>
    <row r="1220" spans="3:10">
      <c r="C1220"/>
      <c r="E1220"/>
      <c r="I1220"/>
      <c r="J1220"/>
    </row>
    <row r="1221" spans="3:10">
      <c r="C1221"/>
      <c r="E1221"/>
      <c r="I1221"/>
      <c r="J1221"/>
    </row>
    <row r="1222" spans="3:10">
      <c r="C1222"/>
      <c r="E1222"/>
      <c r="I1222"/>
      <c r="J1222"/>
    </row>
    <row r="1223" spans="3:10">
      <c r="C1223"/>
      <c r="E1223"/>
      <c r="I1223"/>
      <c r="J1223"/>
    </row>
    <row r="1224" spans="3:10">
      <c r="C1224"/>
      <c r="E1224"/>
      <c r="I1224"/>
      <c r="J1224"/>
    </row>
    <row r="1225" spans="3:10">
      <c r="C1225"/>
      <c r="E1225"/>
      <c r="I1225"/>
      <c r="J1225"/>
    </row>
    <row r="1226" spans="3:10">
      <c r="C1226"/>
      <c r="E1226"/>
      <c r="I1226"/>
      <c r="J1226"/>
    </row>
    <row r="1227" spans="3:10">
      <c r="C1227"/>
      <c r="E1227"/>
      <c r="I1227"/>
      <c r="J1227"/>
    </row>
    <row r="1228" spans="3:10">
      <c r="C1228"/>
      <c r="E1228"/>
      <c r="I1228"/>
      <c r="J1228"/>
    </row>
    <row r="1229" spans="3:10">
      <c r="C1229"/>
      <c r="E1229"/>
      <c r="I1229"/>
      <c r="J1229"/>
    </row>
    <row r="1230" spans="3:10">
      <c r="C1230"/>
      <c r="E1230"/>
      <c r="I1230"/>
      <c r="J1230"/>
    </row>
    <row r="1231" spans="3:10">
      <c r="C1231"/>
      <c r="E1231"/>
      <c r="I1231"/>
      <c r="J1231"/>
    </row>
    <row r="1232" spans="3:10">
      <c r="C1232"/>
      <c r="E1232"/>
      <c r="I1232"/>
      <c r="J1232"/>
    </row>
    <row r="1233" spans="3:10">
      <c r="C1233"/>
      <c r="E1233"/>
      <c r="I1233"/>
      <c r="J1233"/>
    </row>
    <row r="1234" spans="3:10">
      <c r="C1234"/>
      <c r="E1234"/>
      <c r="I1234"/>
      <c r="J1234"/>
    </row>
    <row r="1235" spans="3:10">
      <c r="C1235"/>
      <c r="E1235"/>
      <c r="I1235"/>
      <c r="J1235"/>
    </row>
    <row r="1236" spans="3:10">
      <c r="C1236"/>
      <c r="E1236"/>
      <c r="I1236"/>
      <c r="J1236"/>
    </row>
    <row r="1237" spans="3:10">
      <c r="C1237"/>
      <c r="E1237"/>
      <c r="I1237"/>
      <c r="J1237"/>
    </row>
    <row r="1238" spans="3:10">
      <c r="C1238"/>
      <c r="E1238"/>
      <c r="I1238"/>
      <c r="J1238"/>
    </row>
    <row r="1239" spans="3:10">
      <c r="C1239"/>
      <c r="E1239"/>
      <c r="I1239"/>
      <c r="J1239"/>
    </row>
    <row r="1240" spans="3:10">
      <c r="C1240"/>
      <c r="E1240"/>
      <c r="I1240"/>
      <c r="J1240"/>
    </row>
    <row r="1241" spans="3:10">
      <c r="C1241"/>
      <c r="E1241"/>
      <c r="I1241"/>
      <c r="J1241"/>
    </row>
    <row r="1242" spans="3:10">
      <c r="C1242"/>
      <c r="E1242"/>
      <c r="I1242"/>
      <c r="J1242"/>
    </row>
    <row r="1243" spans="3:10">
      <c r="C1243"/>
      <c r="E1243"/>
      <c r="I1243"/>
      <c r="J1243"/>
    </row>
    <row r="1244" spans="3:10">
      <c r="C1244"/>
      <c r="E1244"/>
      <c r="I1244"/>
      <c r="J1244"/>
    </row>
    <row r="1245" spans="3:10">
      <c r="C1245"/>
      <c r="E1245"/>
      <c r="I1245"/>
      <c r="J1245"/>
    </row>
    <row r="1246" spans="3:10">
      <c r="C1246"/>
      <c r="E1246"/>
      <c r="I1246"/>
      <c r="J1246"/>
    </row>
    <row r="1247" spans="3:10">
      <c r="C1247"/>
      <c r="E1247"/>
      <c r="I1247"/>
      <c r="J1247"/>
    </row>
    <row r="1248" spans="3:10">
      <c r="C1248"/>
      <c r="E1248"/>
      <c r="I1248"/>
      <c r="J1248"/>
    </row>
    <row r="1249" spans="3:10">
      <c r="C1249"/>
      <c r="E1249"/>
      <c r="I1249"/>
      <c r="J1249"/>
    </row>
    <row r="1250" spans="3:10">
      <c r="C1250"/>
      <c r="E1250"/>
      <c r="I1250"/>
      <c r="J1250"/>
    </row>
    <row r="1251" spans="3:10">
      <c r="C1251"/>
      <c r="E1251"/>
      <c r="I1251"/>
      <c r="J1251"/>
    </row>
    <row r="1252" spans="3:10">
      <c r="C1252"/>
      <c r="E1252"/>
      <c r="I1252"/>
      <c r="J1252"/>
    </row>
    <row r="1253" spans="3:10">
      <c r="C1253"/>
      <c r="E1253"/>
      <c r="I1253"/>
      <c r="J1253"/>
    </row>
    <row r="1254" spans="3:10">
      <c r="C1254"/>
      <c r="E1254"/>
      <c r="I1254"/>
      <c r="J1254"/>
    </row>
    <row r="1255" spans="3:10">
      <c r="C1255"/>
      <c r="E1255"/>
      <c r="I1255"/>
      <c r="J1255"/>
    </row>
    <row r="1256" spans="3:10">
      <c r="C1256"/>
      <c r="E1256"/>
      <c r="I1256"/>
      <c r="J1256"/>
    </row>
    <row r="1257" spans="3:10">
      <c r="C1257"/>
      <c r="E1257"/>
      <c r="I1257"/>
      <c r="J1257"/>
    </row>
    <row r="1258" spans="3:10">
      <c r="C1258"/>
      <c r="E1258"/>
      <c r="I1258"/>
      <c r="J1258"/>
    </row>
    <row r="1259" spans="3:10">
      <c r="C1259"/>
      <c r="E1259"/>
      <c r="I1259"/>
      <c r="J1259"/>
    </row>
    <row r="1260" spans="3:10">
      <c r="C1260"/>
      <c r="E1260"/>
      <c r="I1260"/>
      <c r="J1260"/>
    </row>
    <row r="1261" spans="3:10">
      <c r="C1261"/>
      <c r="E1261"/>
      <c r="I1261"/>
      <c r="J1261"/>
    </row>
    <row r="1262" spans="3:10">
      <c r="C1262"/>
      <c r="E1262"/>
      <c r="I1262"/>
      <c r="J1262"/>
    </row>
    <row r="1263" spans="3:10">
      <c r="C1263"/>
      <c r="E1263"/>
      <c r="I1263"/>
      <c r="J1263"/>
    </row>
    <row r="1264" spans="3:10">
      <c r="C1264"/>
      <c r="E1264"/>
      <c r="I1264"/>
      <c r="J1264"/>
    </row>
    <row r="1265" spans="3:10">
      <c r="C1265"/>
      <c r="E1265"/>
      <c r="I1265"/>
      <c r="J1265"/>
    </row>
    <row r="1266" spans="3:10">
      <c r="C1266"/>
      <c r="E1266"/>
      <c r="I1266"/>
      <c r="J1266"/>
    </row>
    <row r="1267" spans="3:10">
      <c r="C1267"/>
      <c r="E1267"/>
      <c r="I1267"/>
      <c r="J1267"/>
    </row>
    <row r="1268" spans="3:10">
      <c r="C1268"/>
      <c r="E1268"/>
      <c r="I1268"/>
      <c r="J1268"/>
    </row>
    <row r="1269" spans="3:10">
      <c r="C1269"/>
      <c r="E1269"/>
      <c r="I1269"/>
      <c r="J1269"/>
    </row>
    <row r="1270" spans="3:10">
      <c r="C1270"/>
      <c r="E1270"/>
      <c r="I1270"/>
      <c r="J1270"/>
    </row>
    <row r="1271" spans="3:10">
      <c r="C1271"/>
      <c r="E1271"/>
      <c r="I1271"/>
      <c r="J1271"/>
    </row>
    <row r="1272" spans="3:10">
      <c r="C1272"/>
      <c r="E1272"/>
      <c r="I1272"/>
      <c r="J1272"/>
    </row>
    <row r="1273" spans="3:10">
      <c r="C1273"/>
      <c r="E1273"/>
      <c r="I1273"/>
      <c r="J1273"/>
    </row>
    <row r="1274" spans="3:10">
      <c r="C1274"/>
      <c r="E1274"/>
      <c r="I1274"/>
      <c r="J1274"/>
    </row>
    <row r="1275" spans="3:10">
      <c r="C1275"/>
      <c r="E1275"/>
      <c r="I1275"/>
      <c r="J1275"/>
    </row>
    <row r="1276" spans="3:10">
      <c r="C1276"/>
      <c r="E1276"/>
      <c r="I1276"/>
      <c r="J1276"/>
    </row>
    <row r="1277" spans="3:10">
      <c r="C1277"/>
      <c r="E1277"/>
      <c r="I1277"/>
      <c r="J1277"/>
    </row>
    <row r="1278" spans="3:10">
      <c r="C1278"/>
      <c r="E1278"/>
      <c r="I1278"/>
      <c r="J1278"/>
    </row>
    <row r="1279" spans="3:10">
      <c r="C1279"/>
      <c r="E1279"/>
      <c r="I1279"/>
      <c r="J1279"/>
    </row>
    <row r="1280" spans="3:10">
      <c r="C1280"/>
      <c r="E1280"/>
      <c r="I1280"/>
      <c r="J1280"/>
    </row>
    <row r="1281" spans="3:10">
      <c r="C1281"/>
      <c r="E1281"/>
      <c r="I1281"/>
      <c r="J1281"/>
    </row>
    <row r="1282" spans="3:10">
      <c r="C1282"/>
      <c r="E1282"/>
      <c r="I1282"/>
      <c r="J1282"/>
    </row>
    <row r="1283" spans="3:10">
      <c r="C1283"/>
      <c r="E1283"/>
      <c r="I1283"/>
      <c r="J1283"/>
    </row>
    <row r="1284" spans="3:10">
      <c r="C1284"/>
      <c r="E1284"/>
      <c r="I1284"/>
      <c r="J1284"/>
    </row>
    <row r="1285" spans="3:10">
      <c r="C1285"/>
      <c r="E1285"/>
      <c r="I1285"/>
      <c r="J1285"/>
    </row>
    <row r="1286" spans="3:10">
      <c r="C1286"/>
      <c r="E1286"/>
      <c r="I1286"/>
      <c r="J1286"/>
    </row>
    <row r="1287" spans="3:10">
      <c r="C1287"/>
      <c r="E1287"/>
      <c r="I1287"/>
      <c r="J1287"/>
    </row>
    <row r="1288" spans="3:10">
      <c r="C1288"/>
      <c r="E1288"/>
      <c r="I1288"/>
      <c r="J1288"/>
    </row>
    <row r="1289" spans="3:10">
      <c r="C1289"/>
      <c r="E1289"/>
      <c r="I1289"/>
      <c r="J1289"/>
    </row>
    <row r="1290" spans="3:10">
      <c r="C1290"/>
      <c r="E1290"/>
      <c r="I1290"/>
      <c r="J1290"/>
    </row>
    <row r="1291" spans="3:10">
      <c r="C1291"/>
      <c r="E1291"/>
      <c r="I1291"/>
      <c r="J1291"/>
    </row>
    <row r="1292" spans="3:10">
      <c r="C1292"/>
      <c r="E1292"/>
      <c r="I1292"/>
      <c r="J1292"/>
    </row>
    <row r="1293" spans="3:10">
      <c r="C1293"/>
      <c r="E1293"/>
      <c r="I1293"/>
      <c r="J1293"/>
    </row>
    <row r="1294" spans="3:10">
      <c r="C1294"/>
      <c r="E1294"/>
      <c r="I1294"/>
      <c r="J1294"/>
    </row>
    <row r="1295" spans="3:10">
      <c r="C1295"/>
      <c r="E1295"/>
      <c r="I1295"/>
      <c r="J1295"/>
    </row>
    <row r="1296" spans="3:10">
      <c r="C1296"/>
      <c r="E1296"/>
      <c r="I1296"/>
      <c r="J1296"/>
    </row>
    <row r="1297" spans="3:10">
      <c r="C1297"/>
      <c r="E1297"/>
      <c r="I1297"/>
      <c r="J1297"/>
    </row>
    <row r="1298" spans="3:10">
      <c r="C1298"/>
      <c r="E1298"/>
      <c r="I1298"/>
      <c r="J1298"/>
    </row>
    <row r="1299" spans="3:10">
      <c r="C1299"/>
      <c r="E1299"/>
      <c r="I1299"/>
      <c r="J1299"/>
    </row>
    <row r="1300" spans="3:10">
      <c r="C1300"/>
      <c r="E1300"/>
      <c r="I1300"/>
      <c r="J1300"/>
    </row>
    <row r="1301" spans="3:10">
      <c r="C1301"/>
      <c r="E1301"/>
      <c r="I1301"/>
      <c r="J1301"/>
    </row>
    <row r="1302" spans="3:10">
      <c r="C1302"/>
      <c r="E1302"/>
      <c r="I1302"/>
      <c r="J1302"/>
    </row>
    <row r="1303" spans="3:10">
      <c r="C1303"/>
      <c r="E1303"/>
      <c r="I1303"/>
      <c r="J1303"/>
    </row>
    <row r="1304" spans="3:10">
      <c r="C1304"/>
      <c r="E1304"/>
      <c r="I1304"/>
      <c r="J1304"/>
    </row>
    <row r="1305" spans="3:10">
      <c r="C1305"/>
      <c r="E1305"/>
      <c r="I1305"/>
      <c r="J1305"/>
    </row>
    <row r="1306" spans="3:10">
      <c r="C1306"/>
      <c r="E1306"/>
      <c r="I1306"/>
      <c r="J1306"/>
    </row>
    <row r="1307" spans="3:10">
      <c r="C1307"/>
      <c r="E1307"/>
      <c r="I1307"/>
      <c r="J1307"/>
    </row>
    <row r="1308" spans="3:10">
      <c r="C1308"/>
      <c r="E1308"/>
      <c r="I1308"/>
      <c r="J1308"/>
    </row>
    <row r="1309" spans="3:10">
      <c r="C1309"/>
      <c r="E1309"/>
      <c r="I1309"/>
      <c r="J1309"/>
    </row>
    <row r="1310" spans="3:10">
      <c r="C1310"/>
      <c r="E1310"/>
      <c r="I1310"/>
      <c r="J1310"/>
    </row>
    <row r="1311" spans="3:10">
      <c r="C1311"/>
      <c r="E1311"/>
      <c r="I1311"/>
      <c r="J1311"/>
    </row>
    <row r="1312" spans="3:10">
      <c r="C1312"/>
      <c r="E1312"/>
      <c r="I1312"/>
      <c r="J1312"/>
    </row>
    <row r="1313" spans="3:10">
      <c r="C1313"/>
      <c r="E1313"/>
      <c r="I1313"/>
      <c r="J1313"/>
    </row>
    <row r="1314" spans="3:10">
      <c r="C1314"/>
      <c r="E1314"/>
      <c r="I1314"/>
      <c r="J1314"/>
    </row>
    <row r="1315" spans="3:10">
      <c r="C1315"/>
      <c r="E1315"/>
      <c r="I1315"/>
      <c r="J1315"/>
    </row>
    <row r="1316" spans="3:10">
      <c r="C1316"/>
      <c r="E1316"/>
      <c r="I1316"/>
      <c r="J1316"/>
    </row>
    <row r="1317" spans="3:10">
      <c r="C1317"/>
      <c r="E1317"/>
      <c r="I1317"/>
      <c r="J1317"/>
    </row>
    <row r="1318" spans="3:10">
      <c r="C1318"/>
      <c r="E1318"/>
      <c r="I1318"/>
      <c r="J1318"/>
    </row>
    <row r="1319" spans="3:10">
      <c r="C1319"/>
      <c r="E1319"/>
      <c r="I1319"/>
      <c r="J1319"/>
    </row>
    <row r="1320" spans="3:10">
      <c r="C1320"/>
      <c r="E1320"/>
      <c r="I1320"/>
      <c r="J1320"/>
    </row>
    <row r="1321" spans="3:10">
      <c r="C1321"/>
      <c r="E1321"/>
      <c r="I1321"/>
      <c r="J1321"/>
    </row>
    <row r="1322" spans="3:10">
      <c r="C1322"/>
      <c r="E1322"/>
      <c r="I1322"/>
      <c r="J1322"/>
    </row>
    <row r="1323" spans="3:10">
      <c r="C1323"/>
      <c r="E1323"/>
      <c r="I1323"/>
      <c r="J1323"/>
    </row>
    <row r="1324" spans="3:10">
      <c r="C1324"/>
      <c r="E1324"/>
      <c r="I1324"/>
      <c r="J1324"/>
    </row>
    <row r="1325" spans="3:10">
      <c r="C1325"/>
      <c r="E1325"/>
      <c r="I1325"/>
      <c r="J1325"/>
    </row>
    <row r="1326" spans="3:10">
      <c r="C1326"/>
      <c r="E1326"/>
      <c r="I1326"/>
      <c r="J1326"/>
    </row>
    <row r="1327" spans="3:10">
      <c r="C1327"/>
      <c r="E1327"/>
      <c r="I1327"/>
      <c r="J1327"/>
    </row>
    <row r="1328" spans="3:10">
      <c r="C1328"/>
      <c r="E1328"/>
      <c r="I1328"/>
      <c r="J1328"/>
    </row>
    <row r="1329" spans="3:10">
      <c r="C1329"/>
      <c r="E1329"/>
      <c r="I1329"/>
      <c r="J1329"/>
    </row>
    <row r="1330" spans="3:10">
      <c r="C1330"/>
      <c r="E1330"/>
      <c r="I1330"/>
      <c r="J1330"/>
    </row>
    <row r="1331" spans="3:10">
      <c r="C1331"/>
      <c r="E1331"/>
      <c r="I1331"/>
      <c r="J1331"/>
    </row>
    <row r="1332" spans="3:10">
      <c r="C1332"/>
      <c r="E1332"/>
      <c r="I1332"/>
      <c r="J1332"/>
    </row>
    <row r="1333" spans="3:10">
      <c r="C1333"/>
      <c r="E1333"/>
      <c r="I1333"/>
      <c r="J1333"/>
    </row>
    <row r="1334" spans="3:10">
      <c r="C1334"/>
      <c r="E1334"/>
      <c r="I1334"/>
      <c r="J1334"/>
    </row>
    <row r="1335" spans="3:10">
      <c r="C1335"/>
      <c r="E1335"/>
      <c r="I1335"/>
      <c r="J1335"/>
    </row>
    <row r="1336" spans="3:10">
      <c r="C1336"/>
      <c r="E1336"/>
      <c r="I1336"/>
      <c r="J1336"/>
    </row>
    <row r="1337" spans="3:10">
      <c r="C1337"/>
      <c r="E1337"/>
      <c r="I1337"/>
      <c r="J1337"/>
    </row>
    <row r="1338" spans="3:10">
      <c r="C1338"/>
      <c r="E1338"/>
      <c r="I1338"/>
      <c r="J1338"/>
    </row>
    <row r="1339" spans="3:10">
      <c r="C1339"/>
      <c r="E1339"/>
      <c r="I1339"/>
      <c r="J1339"/>
    </row>
    <row r="1340" spans="3:10">
      <c r="C1340"/>
      <c r="E1340"/>
      <c r="I1340"/>
      <c r="J1340"/>
    </row>
    <row r="1341" spans="3:10">
      <c r="C1341"/>
      <c r="E1341"/>
      <c r="I1341"/>
      <c r="J1341"/>
    </row>
    <row r="1342" spans="3:10">
      <c r="C1342"/>
      <c r="E1342"/>
      <c r="I1342"/>
      <c r="J1342"/>
    </row>
    <row r="1343" spans="3:10">
      <c r="C1343"/>
      <c r="E1343"/>
      <c r="I1343"/>
      <c r="J1343"/>
    </row>
    <row r="1344" spans="3:10">
      <c r="C1344"/>
      <c r="E1344"/>
      <c r="I1344"/>
      <c r="J1344"/>
    </row>
    <row r="1345" spans="3:10">
      <c r="C1345"/>
      <c r="E1345"/>
      <c r="I1345"/>
      <c r="J1345"/>
    </row>
    <row r="1346" spans="3:10">
      <c r="C1346"/>
      <c r="E1346"/>
      <c r="I1346"/>
      <c r="J1346"/>
    </row>
    <row r="1347" spans="3:10">
      <c r="C1347"/>
      <c r="E1347"/>
      <c r="I1347"/>
      <c r="J1347"/>
    </row>
    <row r="1348" spans="3:10">
      <c r="C1348"/>
      <c r="E1348"/>
      <c r="I1348"/>
      <c r="J1348"/>
    </row>
    <row r="1349" spans="3:10">
      <c r="C1349"/>
      <c r="E1349"/>
      <c r="I1349"/>
      <c r="J1349"/>
    </row>
    <row r="1350" spans="3:10">
      <c r="C1350"/>
      <c r="E1350"/>
      <c r="I1350"/>
      <c r="J1350"/>
    </row>
    <row r="1351" spans="3:10">
      <c r="C1351"/>
      <c r="E1351"/>
      <c r="I1351"/>
      <c r="J1351"/>
    </row>
    <row r="1352" spans="3:10">
      <c r="C1352"/>
      <c r="E1352"/>
      <c r="I1352"/>
      <c r="J1352"/>
    </row>
    <row r="1353" spans="3:10">
      <c r="C1353"/>
      <c r="E1353"/>
      <c r="I1353"/>
      <c r="J1353"/>
    </row>
    <row r="1354" spans="3:10">
      <c r="C1354"/>
      <c r="E1354"/>
      <c r="I1354"/>
      <c r="J1354"/>
    </row>
    <row r="1355" spans="3:10">
      <c r="C1355"/>
      <c r="E1355"/>
      <c r="I1355"/>
      <c r="J1355"/>
    </row>
    <row r="1356" spans="3:10">
      <c r="C1356"/>
      <c r="E1356"/>
      <c r="I1356"/>
      <c r="J1356"/>
    </row>
    <row r="1357" spans="3:10">
      <c r="C1357"/>
      <c r="E1357"/>
      <c r="I1357"/>
      <c r="J1357"/>
    </row>
    <row r="1358" spans="3:10">
      <c r="C1358"/>
      <c r="E1358"/>
      <c r="I1358"/>
      <c r="J1358"/>
    </row>
    <row r="1359" spans="3:10">
      <c r="C1359"/>
      <c r="E1359"/>
      <c r="I1359"/>
      <c r="J1359"/>
    </row>
    <row r="1360" spans="3:10">
      <c r="C1360"/>
      <c r="E1360"/>
      <c r="I1360"/>
      <c r="J1360"/>
    </row>
    <row r="1361" spans="3:10">
      <c r="C1361"/>
      <c r="E1361"/>
      <c r="I1361"/>
      <c r="J1361"/>
    </row>
    <row r="1362" spans="3:10">
      <c r="C1362"/>
      <c r="E1362"/>
      <c r="I1362"/>
      <c r="J1362"/>
    </row>
    <row r="1363" spans="3:10">
      <c r="C1363"/>
      <c r="E1363"/>
      <c r="I1363"/>
      <c r="J1363"/>
    </row>
    <row r="1364" spans="3:10">
      <c r="C1364"/>
      <c r="E1364"/>
      <c r="I1364"/>
      <c r="J1364"/>
    </row>
    <row r="1365" spans="3:10">
      <c r="C1365"/>
      <c r="E1365"/>
      <c r="I1365"/>
      <c r="J1365"/>
    </row>
    <row r="1366" spans="3:10">
      <c r="C1366"/>
      <c r="E1366"/>
      <c r="I1366"/>
      <c r="J1366"/>
    </row>
    <row r="1367" spans="3:10">
      <c r="C1367"/>
      <c r="E1367"/>
      <c r="I1367"/>
      <c r="J1367"/>
    </row>
    <row r="1368" spans="3:10">
      <c r="C1368"/>
      <c r="E1368"/>
      <c r="I1368"/>
      <c r="J1368"/>
    </row>
    <row r="1369" spans="3:10">
      <c r="C1369"/>
      <c r="E1369"/>
      <c r="I1369"/>
      <c r="J1369"/>
    </row>
    <row r="1370" spans="3:10">
      <c r="C1370"/>
      <c r="E1370"/>
      <c r="I1370"/>
      <c r="J1370"/>
    </row>
    <row r="1371" spans="3:10">
      <c r="C1371"/>
      <c r="E1371"/>
      <c r="I1371"/>
      <c r="J1371"/>
    </row>
    <row r="1372" spans="3:10">
      <c r="C1372"/>
      <c r="E1372"/>
      <c r="I1372"/>
      <c r="J1372"/>
    </row>
    <row r="1373" spans="3:10">
      <c r="C1373"/>
      <c r="E1373"/>
      <c r="I1373"/>
      <c r="J1373"/>
    </row>
    <row r="1374" spans="3:10">
      <c r="C1374"/>
      <c r="E1374"/>
      <c r="I1374"/>
      <c r="J1374"/>
    </row>
    <row r="1375" spans="3:10">
      <c r="C1375"/>
      <c r="E1375"/>
      <c r="I1375"/>
      <c r="J1375"/>
    </row>
    <row r="1376" spans="3:10">
      <c r="C1376"/>
      <c r="E1376"/>
      <c r="I1376"/>
      <c r="J1376"/>
    </row>
    <row r="1377" spans="3:10">
      <c r="C1377"/>
      <c r="E1377"/>
      <c r="I1377"/>
      <c r="J1377"/>
    </row>
    <row r="1378" spans="3:10">
      <c r="C1378"/>
      <c r="E1378"/>
      <c r="I1378"/>
      <c r="J1378"/>
    </row>
    <row r="1379" spans="3:10">
      <c r="C1379"/>
      <c r="E1379"/>
      <c r="I1379"/>
      <c r="J1379"/>
    </row>
    <row r="1380" spans="3:10">
      <c r="C1380"/>
      <c r="E1380"/>
      <c r="I1380"/>
      <c r="J1380"/>
    </row>
    <row r="1381" spans="3:10">
      <c r="C1381"/>
      <c r="E1381"/>
      <c r="I1381"/>
      <c r="J1381"/>
    </row>
    <row r="1382" spans="3:10">
      <c r="C1382"/>
      <c r="E1382"/>
      <c r="I1382"/>
      <c r="J1382"/>
    </row>
    <row r="1383" spans="3:10">
      <c r="C1383"/>
      <c r="E1383"/>
      <c r="I1383"/>
      <c r="J1383"/>
    </row>
    <row r="1384" spans="3:10">
      <c r="C1384"/>
      <c r="E1384"/>
      <c r="I1384"/>
      <c r="J1384"/>
    </row>
    <row r="1385" spans="3:10">
      <c r="C1385"/>
      <c r="E1385"/>
      <c r="I1385"/>
      <c r="J1385"/>
    </row>
    <row r="1386" spans="3:10">
      <c r="C1386"/>
      <c r="E1386"/>
      <c r="I1386"/>
      <c r="J1386"/>
    </row>
    <row r="1387" spans="3:10">
      <c r="C1387"/>
      <c r="E1387"/>
      <c r="I1387"/>
      <c r="J1387"/>
    </row>
    <row r="1388" spans="3:10">
      <c r="C1388"/>
      <c r="E1388"/>
      <c r="I1388"/>
      <c r="J1388"/>
    </row>
    <row r="1389" spans="3:10">
      <c r="C1389"/>
      <c r="E1389"/>
      <c r="I1389"/>
      <c r="J1389"/>
    </row>
    <row r="1390" spans="3:10">
      <c r="C1390"/>
      <c r="E1390"/>
      <c r="I1390"/>
      <c r="J1390"/>
    </row>
    <row r="1391" spans="3:10">
      <c r="C1391"/>
      <c r="E1391"/>
      <c r="I1391"/>
      <c r="J1391"/>
    </row>
    <row r="1392" spans="3:10">
      <c r="C1392"/>
      <c r="E1392"/>
      <c r="I1392"/>
      <c r="J1392"/>
    </row>
    <row r="1393" spans="3:10">
      <c r="C1393"/>
      <c r="E1393"/>
      <c r="I1393"/>
      <c r="J1393"/>
    </row>
    <row r="1394" spans="3:10">
      <c r="C1394"/>
      <c r="E1394"/>
      <c r="I1394"/>
      <c r="J1394"/>
    </row>
    <row r="1395" spans="3:10">
      <c r="C1395"/>
      <c r="E1395"/>
      <c r="I1395"/>
      <c r="J1395"/>
    </row>
    <row r="1396" spans="3:10">
      <c r="C1396"/>
      <c r="E1396"/>
      <c r="I1396"/>
      <c r="J1396"/>
    </row>
    <row r="1397" spans="3:10">
      <c r="C1397"/>
      <c r="E1397"/>
      <c r="I1397"/>
      <c r="J1397"/>
    </row>
    <row r="1398" spans="3:10">
      <c r="C1398"/>
      <c r="E1398"/>
      <c r="I1398"/>
      <c r="J1398"/>
    </row>
    <row r="1399" spans="3:10">
      <c r="C1399"/>
      <c r="E1399"/>
      <c r="I1399"/>
      <c r="J1399"/>
    </row>
    <row r="1400" spans="3:10">
      <c r="C1400"/>
      <c r="E1400"/>
      <c r="I1400"/>
      <c r="J1400"/>
    </row>
    <row r="1401" spans="3:10">
      <c r="C1401"/>
      <c r="E1401"/>
      <c r="I1401"/>
      <c r="J1401"/>
    </row>
    <row r="1402" spans="3:10">
      <c r="C1402"/>
      <c r="E1402"/>
      <c r="I1402"/>
      <c r="J1402"/>
    </row>
    <row r="1403" spans="3:10">
      <c r="C1403"/>
      <c r="E1403"/>
      <c r="I1403"/>
      <c r="J1403"/>
    </row>
    <row r="1404" spans="3:10">
      <c r="C1404"/>
      <c r="E1404"/>
      <c r="I1404"/>
      <c r="J1404"/>
    </row>
    <row r="1405" spans="3:10">
      <c r="C1405"/>
      <c r="E1405"/>
      <c r="I1405"/>
      <c r="J1405"/>
    </row>
    <row r="1406" spans="3:10">
      <c r="C1406"/>
      <c r="E1406"/>
      <c r="I1406"/>
      <c r="J1406"/>
    </row>
    <row r="1407" spans="3:10">
      <c r="C1407"/>
      <c r="E1407"/>
      <c r="I1407"/>
      <c r="J1407"/>
    </row>
    <row r="1408" spans="3:10">
      <c r="C1408"/>
      <c r="E1408"/>
      <c r="I1408"/>
      <c r="J1408"/>
    </row>
    <row r="1409" spans="3:10">
      <c r="C1409"/>
      <c r="E1409"/>
      <c r="I1409"/>
      <c r="J1409"/>
    </row>
    <row r="1410" spans="3:10">
      <c r="C1410"/>
      <c r="E1410"/>
      <c r="I1410"/>
      <c r="J1410"/>
    </row>
    <row r="1411" spans="3:10">
      <c r="C1411"/>
      <c r="E1411"/>
      <c r="I1411"/>
      <c r="J1411"/>
    </row>
    <row r="1412" spans="3:10">
      <c r="C1412"/>
      <c r="E1412"/>
      <c r="I1412"/>
      <c r="J1412"/>
    </row>
    <row r="1413" spans="3:10">
      <c r="C1413"/>
      <c r="E1413"/>
      <c r="I1413"/>
      <c r="J1413"/>
    </row>
    <row r="1414" spans="3:10">
      <c r="C1414"/>
      <c r="E1414"/>
      <c r="I1414"/>
      <c r="J1414"/>
    </row>
    <row r="1415" spans="3:10">
      <c r="C1415"/>
      <c r="E1415"/>
      <c r="I1415"/>
      <c r="J1415"/>
    </row>
    <row r="1416" spans="3:10">
      <c r="C1416"/>
      <c r="E1416"/>
      <c r="I1416"/>
      <c r="J1416"/>
    </row>
    <row r="1417" spans="3:10">
      <c r="C1417"/>
      <c r="E1417"/>
      <c r="I1417"/>
      <c r="J1417"/>
    </row>
    <row r="1418" spans="3:10">
      <c r="C1418"/>
      <c r="E1418"/>
      <c r="I1418"/>
      <c r="J1418"/>
    </row>
    <row r="1419" spans="3:10">
      <c r="C1419"/>
      <c r="E1419"/>
      <c r="I1419"/>
      <c r="J1419"/>
    </row>
    <row r="1420" spans="3:10">
      <c r="C1420"/>
      <c r="E1420"/>
      <c r="I1420"/>
      <c r="J1420"/>
    </row>
    <row r="1421" spans="3:10">
      <c r="C1421"/>
      <c r="E1421"/>
      <c r="I1421"/>
      <c r="J1421"/>
    </row>
    <row r="1422" spans="3:10">
      <c r="C1422"/>
      <c r="E1422"/>
      <c r="I1422"/>
      <c r="J1422"/>
    </row>
    <row r="1423" spans="3:10">
      <c r="C1423"/>
      <c r="E1423"/>
      <c r="I1423"/>
      <c r="J1423"/>
    </row>
    <row r="1424" spans="3:10">
      <c r="C1424"/>
      <c r="E1424"/>
      <c r="I1424"/>
      <c r="J1424"/>
    </row>
    <row r="1425" spans="3:10">
      <c r="C1425"/>
      <c r="E1425"/>
      <c r="I1425"/>
      <c r="J1425"/>
    </row>
    <row r="1426" spans="3:10">
      <c r="C1426"/>
      <c r="E1426"/>
      <c r="I1426"/>
      <c r="J1426"/>
    </row>
    <row r="1427" spans="3:10">
      <c r="C1427"/>
      <c r="E1427"/>
      <c r="I1427"/>
      <c r="J1427"/>
    </row>
    <row r="1428" spans="3:10">
      <c r="C1428"/>
      <c r="E1428"/>
      <c r="I1428"/>
      <c r="J1428"/>
    </row>
    <row r="1429" spans="3:10">
      <c r="C1429"/>
      <c r="E1429"/>
      <c r="I1429"/>
      <c r="J1429"/>
    </row>
    <row r="1430" spans="3:10">
      <c r="C1430"/>
      <c r="E1430"/>
      <c r="I1430"/>
      <c r="J1430"/>
    </row>
    <row r="1431" spans="3:10">
      <c r="C1431"/>
      <c r="E1431"/>
      <c r="I1431"/>
      <c r="J1431"/>
    </row>
    <row r="1432" spans="3:10">
      <c r="C1432"/>
      <c r="E1432"/>
      <c r="I1432"/>
      <c r="J1432"/>
    </row>
    <row r="1433" spans="3:10">
      <c r="C1433"/>
      <c r="E1433"/>
      <c r="I1433"/>
      <c r="J1433"/>
    </row>
    <row r="1434" spans="3:10">
      <c r="C1434"/>
      <c r="E1434"/>
      <c r="I1434"/>
      <c r="J1434"/>
    </row>
    <row r="1435" spans="3:10">
      <c r="C1435"/>
      <c r="E1435"/>
      <c r="I1435"/>
      <c r="J1435"/>
    </row>
    <row r="1436" spans="3:10">
      <c r="C1436"/>
      <c r="E1436"/>
      <c r="I1436"/>
      <c r="J1436"/>
    </row>
    <row r="1437" spans="3:10">
      <c r="C1437"/>
      <c r="E1437"/>
      <c r="I1437"/>
      <c r="J1437"/>
    </row>
    <row r="1438" spans="3:10">
      <c r="C1438"/>
      <c r="E1438"/>
      <c r="I1438"/>
      <c r="J1438"/>
    </row>
    <row r="1439" spans="3:10">
      <c r="C1439"/>
      <c r="E1439"/>
      <c r="I1439"/>
      <c r="J1439"/>
    </row>
    <row r="1440" spans="3:10">
      <c r="C1440"/>
      <c r="E1440"/>
      <c r="I1440"/>
      <c r="J1440"/>
    </row>
    <row r="1441" spans="3:10">
      <c r="C1441"/>
      <c r="E1441"/>
      <c r="I1441"/>
      <c r="J1441"/>
    </row>
    <row r="1442" spans="3:10">
      <c r="C1442"/>
      <c r="E1442"/>
      <c r="I1442"/>
      <c r="J1442"/>
    </row>
    <row r="1443" spans="3:10">
      <c r="C1443"/>
      <c r="E1443"/>
      <c r="I1443"/>
      <c r="J1443"/>
    </row>
    <row r="1444" spans="3:10">
      <c r="C1444"/>
      <c r="E1444"/>
      <c r="I1444"/>
      <c r="J1444"/>
    </row>
    <row r="1445" spans="3:10">
      <c r="C1445"/>
      <c r="E1445"/>
      <c r="I1445"/>
      <c r="J1445"/>
    </row>
    <row r="1446" spans="3:10">
      <c r="C1446"/>
      <c r="E1446"/>
      <c r="I1446"/>
      <c r="J1446"/>
    </row>
    <row r="1447" spans="3:10">
      <c r="C1447"/>
      <c r="E1447"/>
      <c r="I1447"/>
      <c r="J1447"/>
    </row>
    <row r="1448" spans="3:10">
      <c r="C1448"/>
      <c r="E1448"/>
      <c r="I1448"/>
      <c r="J1448"/>
    </row>
    <row r="1449" spans="3:10">
      <c r="C1449"/>
      <c r="E1449"/>
      <c r="I1449"/>
      <c r="J1449"/>
    </row>
    <row r="1450" spans="3:10">
      <c r="C1450"/>
      <c r="E1450"/>
      <c r="I1450"/>
      <c r="J1450"/>
    </row>
    <row r="1451" spans="3:10">
      <c r="C1451"/>
      <c r="E1451"/>
      <c r="I1451"/>
      <c r="J1451"/>
    </row>
    <row r="1452" spans="3:10">
      <c r="C1452"/>
      <c r="E1452"/>
      <c r="I1452"/>
      <c r="J1452"/>
    </row>
    <row r="1453" spans="3:10">
      <c r="C1453"/>
      <c r="E1453"/>
      <c r="I1453"/>
      <c r="J1453"/>
    </row>
    <row r="1454" spans="3:10">
      <c r="C1454"/>
      <c r="E1454"/>
      <c r="I1454"/>
      <c r="J1454"/>
    </row>
    <row r="1455" spans="3:10">
      <c r="C1455"/>
      <c r="E1455"/>
      <c r="I1455"/>
      <c r="J1455"/>
    </row>
    <row r="1456" spans="3:10">
      <c r="C1456"/>
      <c r="E1456"/>
      <c r="I1456"/>
      <c r="J1456"/>
    </row>
    <row r="1457" spans="3:10">
      <c r="C1457"/>
      <c r="E1457"/>
      <c r="I1457"/>
      <c r="J1457"/>
    </row>
    <row r="1458" spans="3:10">
      <c r="C1458"/>
      <c r="E1458"/>
      <c r="I1458"/>
      <c r="J1458"/>
    </row>
    <row r="1459" spans="3:10">
      <c r="C1459"/>
      <c r="E1459"/>
      <c r="I1459"/>
      <c r="J1459"/>
    </row>
    <row r="1460" spans="3:10">
      <c r="C1460"/>
      <c r="E1460"/>
      <c r="I1460"/>
      <c r="J1460"/>
    </row>
    <row r="1461" spans="3:10">
      <c r="C1461"/>
      <c r="E1461"/>
      <c r="I1461"/>
      <c r="J1461"/>
    </row>
    <row r="1462" spans="3:10">
      <c r="C1462"/>
      <c r="E1462"/>
      <c r="I1462"/>
      <c r="J1462"/>
    </row>
    <row r="1463" spans="3:10">
      <c r="C1463"/>
      <c r="E1463"/>
      <c r="I1463"/>
      <c r="J1463"/>
    </row>
    <row r="1464" spans="3:10">
      <c r="C1464"/>
      <c r="E1464"/>
      <c r="I1464"/>
      <c r="J1464"/>
    </row>
    <row r="1465" spans="3:10">
      <c r="C1465"/>
      <c r="E1465"/>
      <c r="I1465"/>
      <c r="J1465"/>
    </row>
    <row r="1466" spans="3:10">
      <c r="C1466"/>
      <c r="E1466"/>
      <c r="I1466"/>
      <c r="J1466"/>
    </row>
    <row r="1467" spans="3:10">
      <c r="C1467"/>
      <c r="E1467"/>
      <c r="I1467"/>
      <c r="J1467"/>
    </row>
    <row r="1468" spans="3:10">
      <c r="C1468"/>
      <c r="E1468"/>
      <c r="I1468"/>
      <c r="J1468"/>
    </row>
    <row r="1469" spans="3:10">
      <c r="C1469"/>
      <c r="E1469"/>
      <c r="I1469"/>
      <c r="J1469"/>
    </row>
    <row r="1470" spans="3:10">
      <c r="C1470"/>
      <c r="E1470"/>
      <c r="I1470"/>
      <c r="J1470"/>
    </row>
    <row r="1471" spans="3:10">
      <c r="C1471"/>
      <c r="E1471"/>
      <c r="I1471"/>
      <c r="J1471"/>
    </row>
    <row r="1472" spans="3:10">
      <c r="C1472"/>
      <c r="E1472"/>
      <c r="I1472"/>
      <c r="J1472"/>
    </row>
    <row r="1473" spans="3:10">
      <c r="C1473"/>
      <c r="E1473"/>
      <c r="I1473"/>
      <c r="J1473"/>
    </row>
    <row r="1474" spans="3:10">
      <c r="C1474"/>
      <c r="E1474"/>
      <c r="I1474"/>
      <c r="J1474"/>
    </row>
    <row r="1475" spans="3:10">
      <c r="C1475"/>
      <c r="E1475"/>
      <c r="I1475"/>
      <c r="J1475"/>
    </row>
    <row r="1476" spans="3:10">
      <c r="C1476"/>
      <c r="E1476"/>
      <c r="I1476"/>
      <c r="J1476"/>
    </row>
    <row r="1477" spans="3:10">
      <c r="C1477"/>
      <c r="E1477"/>
      <c r="I1477"/>
      <c r="J1477"/>
    </row>
    <row r="1478" spans="3:10">
      <c r="C1478"/>
      <c r="E1478"/>
      <c r="I1478"/>
      <c r="J1478"/>
    </row>
    <row r="1479" spans="3:10">
      <c r="C1479"/>
      <c r="E1479"/>
      <c r="I1479"/>
      <c r="J1479"/>
    </row>
    <row r="1480" spans="3:10">
      <c r="C1480"/>
      <c r="E1480"/>
      <c r="I1480"/>
      <c r="J1480"/>
    </row>
    <row r="1481" spans="3:10">
      <c r="C1481"/>
      <c r="E1481"/>
      <c r="I1481"/>
      <c r="J1481"/>
    </row>
    <row r="1482" spans="3:10">
      <c r="C1482"/>
      <c r="E1482"/>
      <c r="I1482"/>
      <c r="J1482"/>
    </row>
    <row r="1483" spans="3:10">
      <c r="C1483"/>
      <c r="E1483"/>
      <c r="I1483"/>
      <c r="J1483"/>
    </row>
    <row r="1484" spans="3:10">
      <c r="C1484"/>
      <c r="E1484"/>
      <c r="I1484"/>
      <c r="J1484"/>
    </row>
    <row r="1485" spans="3:10">
      <c r="C1485"/>
      <c r="E1485"/>
      <c r="I1485"/>
      <c r="J1485"/>
    </row>
    <row r="1486" spans="3:10">
      <c r="C1486"/>
      <c r="E1486"/>
      <c r="I1486"/>
      <c r="J1486"/>
    </row>
    <row r="1487" spans="3:10">
      <c r="C1487"/>
      <c r="E1487"/>
      <c r="I1487"/>
      <c r="J1487"/>
    </row>
    <row r="1488" spans="3:10">
      <c r="C1488"/>
      <c r="E1488"/>
      <c r="I1488"/>
      <c r="J1488"/>
    </row>
    <row r="1489" spans="3:10">
      <c r="C1489"/>
      <c r="E1489"/>
      <c r="I1489"/>
      <c r="J1489"/>
    </row>
    <row r="1490" spans="3:10">
      <c r="C1490"/>
      <c r="E1490"/>
      <c r="I1490"/>
      <c r="J1490"/>
    </row>
    <row r="1491" spans="3:10">
      <c r="C1491"/>
      <c r="E1491"/>
      <c r="I1491"/>
      <c r="J1491"/>
    </row>
    <row r="1492" spans="3:10">
      <c r="C1492"/>
      <c r="E1492"/>
      <c r="I1492"/>
      <c r="J1492"/>
    </row>
    <row r="1493" spans="3:10">
      <c r="C1493"/>
      <c r="E1493"/>
      <c r="I1493"/>
      <c r="J1493"/>
    </row>
    <row r="1494" spans="3:10">
      <c r="C1494"/>
      <c r="E1494"/>
      <c r="I1494"/>
      <c r="J1494"/>
    </row>
    <row r="1495" spans="3:10">
      <c r="C1495"/>
      <c r="E1495"/>
      <c r="I1495"/>
      <c r="J1495"/>
    </row>
    <row r="1496" spans="3:10">
      <c r="C1496"/>
      <c r="E1496"/>
      <c r="I1496"/>
      <c r="J1496"/>
    </row>
    <row r="1497" spans="3:10">
      <c r="C1497"/>
      <c r="E1497"/>
      <c r="I1497"/>
      <c r="J1497"/>
    </row>
    <row r="1498" spans="3:10">
      <c r="C1498"/>
      <c r="E1498"/>
      <c r="I1498"/>
      <c r="J1498"/>
    </row>
    <row r="1499" spans="3:10">
      <c r="C1499"/>
      <c r="E1499"/>
      <c r="I1499"/>
      <c r="J1499"/>
    </row>
    <row r="1500" spans="3:10">
      <c r="C1500"/>
      <c r="E1500"/>
      <c r="I1500"/>
      <c r="J1500"/>
    </row>
    <row r="1501" spans="3:10">
      <c r="C1501"/>
      <c r="E1501"/>
      <c r="I1501"/>
      <c r="J1501"/>
    </row>
    <row r="1502" spans="3:10">
      <c r="C1502"/>
      <c r="E1502"/>
      <c r="I1502"/>
      <c r="J1502"/>
    </row>
    <row r="1503" spans="3:10">
      <c r="C1503"/>
      <c r="E1503"/>
      <c r="I1503"/>
      <c r="J1503"/>
    </row>
    <row r="1504" spans="3:10">
      <c r="C1504"/>
      <c r="E1504"/>
      <c r="I1504"/>
      <c r="J1504"/>
    </row>
    <row r="1505" spans="3:10">
      <c r="C1505"/>
      <c r="E1505"/>
      <c r="I1505"/>
      <c r="J1505"/>
    </row>
    <row r="1506" spans="3:10">
      <c r="C1506"/>
      <c r="E1506"/>
      <c r="I1506"/>
      <c r="J1506"/>
    </row>
    <row r="1507" spans="3:10">
      <c r="C1507"/>
      <c r="E1507"/>
      <c r="I1507"/>
      <c r="J1507"/>
    </row>
    <row r="1508" spans="3:10">
      <c r="C1508"/>
      <c r="E1508"/>
      <c r="I1508"/>
      <c r="J1508"/>
    </row>
    <row r="1509" spans="3:10">
      <c r="C1509"/>
      <c r="E1509"/>
      <c r="I1509"/>
      <c r="J1509"/>
    </row>
    <row r="1510" spans="3:10">
      <c r="C1510"/>
      <c r="E1510"/>
      <c r="I1510"/>
      <c r="J1510"/>
    </row>
    <row r="1511" spans="3:10">
      <c r="C1511"/>
      <c r="E1511"/>
      <c r="I1511"/>
      <c r="J1511"/>
    </row>
    <row r="1512" spans="3:10">
      <c r="C1512"/>
      <c r="E1512"/>
      <c r="I1512"/>
      <c r="J1512"/>
    </row>
    <row r="1513" spans="3:10">
      <c r="C1513"/>
      <c r="E1513"/>
      <c r="I1513"/>
      <c r="J1513"/>
    </row>
    <row r="1514" spans="3:10">
      <c r="C1514"/>
      <c r="E1514"/>
      <c r="I1514"/>
      <c r="J1514"/>
    </row>
    <row r="1515" spans="3:10">
      <c r="C1515"/>
      <c r="E1515"/>
      <c r="I1515"/>
      <c r="J1515"/>
    </row>
    <row r="1516" spans="3:10">
      <c r="C1516"/>
      <c r="E1516"/>
      <c r="I1516"/>
      <c r="J1516"/>
    </row>
    <row r="1517" spans="3:10">
      <c r="C1517"/>
      <c r="E1517"/>
      <c r="I1517"/>
      <c r="J1517"/>
    </row>
    <row r="1518" spans="3:10">
      <c r="C1518"/>
      <c r="E1518"/>
      <c r="I1518"/>
      <c r="J1518"/>
    </row>
    <row r="1519" spans="3:10">
      <c r="C1519"/>
      <c r="E1519"/>
      <c r="I1519"/>
      <c r="J1519"/>
    </row>
    <row r="1520" spans="3:10">
      <c r="C1520"/>
      <c r="E1520"/>
      <c r="I1520"/>
      <c r="J1520"/>
    </row>
    <row r="1521" spans="3:10">
      <c r="C1521"/>
      <c r="E1521"/>
      <c r="I1521"/>
      <c r="J1521"/>
    </row>
    <row r="1522" spans="3:10">
      <c r="C1522"/>
      <c r="E1522"/>
      <c r="I1522"/>
      <c r="J1522"/>
    </row>
    <row r="1523" spans="3:10">
      <c r="C1523"/>
      <c r="E1523"/>
      <c r="I1523"/>
      <c r="J1523"/>
    </row>
    <row r="1524" spans="3:10">
      <c r="C1524"/>
      <c r="E1524"/>
      <c r="I1524"/>
      <c r="J1524"/>
    </row>
    <row r="1525" spans="3:10">
      <c r="C1525"/>
      <c r="E1525"/>
      <c r="I1525"/>
      <c r="J1525"/>
    </row>
    <row r="1526" spans="3:10">
      <c r="C1526"/>
      <c r="E1526"/>
      <c r="I1526"/>
      <c r="J1526"/>
    </row>
    <row r="1527" spans="3:10">
      <c r="C1527"/>
      <c r="E1527"/>
      <c r="I1527"/>
      <c r="J1527"/>
    </row>
    <row r="1528" spans="3:10">
      <c r="C1528"/>
      <c r="E1528"/>
      <c r="I1528"/>
      <c r="J1528"/>
    </row>
    <row r="1529" spans="3:10">
      <c r="C1529"/>
      <c r="E1529"/>
      <c r="I1529"/>
      <c r="J1529"/>
    </row>
    <row r="1530" spans="3:10">
      <c r="C1530"/>
      <c r="E1530"/>
      <c r="I1530"/>
      <c r="J1530"/>
    </row>
    <row r="1531" spans="3:10">
      <c r="C1531"/>
      <c r="E1531"/>
      <c r="I1531"/>
      <c r="J1531"/>
    </row>
    <row r="1532" spans="3:10">
      <c r="C1532"/>
      <c r="E1532"/>
      <c r="I1532"/>
      <c r="J1532"/>
    </row>
    <row r="1533" spans="3:10">
      <c r="C1533"/>
      <c r="E1533"/>
      <c r="I1533"/>
      <c r="J1533"/>
    </row>
    <row r="1534" spans="3:10">
      <c r="C1534"/>
      <c r="E1534"/>
      <c r="I1534"/>
      <c r="J1534"/>
    </row>
    <row r="1535" spans="3:10">
      <c r="C1535"/>
      <c r="E1535"/>
      <c r="I1535"/>
      <c r="J1535"/>
    </row>
    <row r="1536" spans="3:10">
      <c r="C1536"/>
      <c r="E1536"/>
      <c r="I1536"/>
      <c r="J1536"/>
    </row>
    <row r="1537" spans="3:10">
      <c r="C1537"/>
      <c r="E1537"/>
      <c r="I1537"/>
      <c r="J1537"/>
    </row>
    <row r="1538" spans="3:10">
      <c r="C1538"/>
      <c r="E1538"/>
      <c r="I1538"/>
      <c r="J1538"/>
    </row>
    <row r="1539" spans="3:10">
      <c r="C1539"/>
      <c r="E1539"/>
      <c r="I1539"/>
      <c r="J1539"/>
    </row>
    <row r="1540" spans="3:10">
      <c r="C1540"/>
      <c r="E1540"/>
      <c r="I1540"/>
      <c r="J1540"/>
    </row>
    <row r="1541" spans="3:10">
      <c r="C1541"/>
      <c r="E1541"/>
      <c r="I1541"/>
      <c r="J1541"/>
    </row>
    <row r="1542" spans="3:10">
      <c r="C1542"/>
      <c r="E1542"/>
      <c r="I1542"/>
      <c r="J1542"/>
    </row>
    <row r="1543" spans="3:10">
      <c r="C1543"/>
      <c r="E1543"/>
      <c r="I1543"/>
      <c r="J1543"/>
    </row>
    <row r="1544" spans="3:10">
      <c r="C1544"/>
      <c r="E1544"/>
      <c r="I1544"/>
      <c r="J1544"/>
    </row>
    <row r="1545" spans="3:10">
      <c r="C1545"/>
      <c r="E1545"/>
      <c r="I1545"/>
      <c r="J1545"/>
    </row>
    <row r="1546" spans="3:10">
      <c r="C1546"/>
      <c r="E1546"/>
      <c r="I1546"/>
      <c r="J1546"/>
    </row>
    <row r="1547" spans="3:10">
      <c r="C1547"/>
      <c r="E1547"/>
      <c r="I1547"/>
      <c r="J1547"/>
    </row>
    <row r="1548" spans="3:10">
      <c r="C1548"/>
      <c r="E1548"/>
      <c r="I1548"/>
      <c r="J1548"/>
    </row>
    <row r="1549" spans="3:10">
      <c r="C1549"/>
      <c r="E1549"/>
      <c r="I1549"/>
      <c r="J1549"/>
    </row>
    <row r="1550" spans="3:10">
      <c r="C1550"/>
      <c r="E1550"/>
      <c r="I1550"/>
      <c r="J1550"/>
    </row>
    <row r="1551" spans="3:10">
      <c r="C1551"/>
      <c r="E1551"/>
      <c r="I1551"/>
      <c r="J1551"/>
    </row>
    <row r="1552" spans="3:10">
      <c r="C1552"/>
      <c r="E1552"/>
      <c r="I1552"/>
      <c r="J1552"/>
    </row>
    <row r="1553" spans="3:10">
      <c r="C1553"/>
      <c r="E1553"/>
      <c r="I1553"/>
      <c r="J1553"/>
    </row>
    <row r="1554" spans="3:10">
      <c r="C1554"/>
      <c r="E1554"/>
      <c r="I1554"/>
      <c r="J1554"/>
    </row>
    <row r="1555" spans="3:10">
      <c r="C1555"/>
      <c r="E1555"/>
      <c r="I1555"/>
      <c r="J1555"/>
    </row>
    <row r="1556" spans="3:10">
      <c r="C1556"/>
      <c r="E1556"/>
      <c r="I1556"/>
      <c r="J1556"/>
    </row>
    <row r="1557" spans="3:10">
      <c r="C1557"/>
      <c r="E1557"/>
      <c r="I1557"/>
      <c r="J1557"/>
    </row>
    <row r="1558" spans="3:10">
      <c r="C1558"/>
      <c r="E1558"/>
      <c r="I1558"/>
      <c r="J1558"/>
    </row>
    <row r="1559" spans="3:10">
      <c r="C1559"/>
      <c r="E1559"/>
      <c r="I1559"/>
      <c r="J1559"/>
    </row>
    <row r="1560" spans="3:10">
      <c r="C1560"/>
      <c r="E1560"/>
      <c r="I1560"/>
      <c r="J1560"/>
    </row>
    <row r="1561" spans="3:10">
      <c r="C1561"/>
      <c r="E1561"/>
      <c r="I1561"/>
      <c r="J1561"/>
    </row>
    <row r="1562" spans="3:10">
      <c r="C1562"/>
      <c r="E1562"/>
      <c r="I1562"/>
      <c r="J1562"/>
    </row>
    <row r="1563" spans="3:10">
      <c r="C1563"/>
      <c r="E1563"/>
      <c r="I1563"/>
      <c r="J1563"/>
    </row>
    <row r="1564" spans="3:10">
      <c r="C1564"/>
      <c r="E1564"/>
      <c r="I1564"/>
      <c r="J1564"/>
    </row>
    <row r="1565" spans="3:10">
      <c r="C1565"/>
      <c r="E1565"/>
      <c r="I1565"/>
      <c r="J1565"/>
    </row>
    <row r="1566" spans="3:10">
      <c r="C1566"/>
      <c r="E1566"/>
      <c r="I1566"/>
      <c r="J1566"/>
    </row>
    <row r="1567" spans="3:10">
      <c r="C1567"/>
      <c r="E1567"/>
      <c r="I1567"/>
      <c r="J1567"/>
    </row>
    <row r="1568" spans="3:10">
      <c r="C1568"/>
      <c r="E1568"/>
      <c r="I1568"/>
      <c r="J1568"/>
    </row>
    <row r="1569" spans="3:10">
      <c r="C1569"/>
      <c r="E1569"/>
      <c r="I1569"/>
      <c r="J1569"/>
    </row>
    <row r="1570" spans="3:10">
      <c r="C1570"/>
      <c r="E1570"/>
      <c r="I1570"/>
      <c r="J1570"/>
    </row>
    <row r="1571" spans="3:10">
      <c r="C1571"/>
      <c r="E1571"/>
      <c r="I1571"/>
      <c r="J1571"/>
    </row>
    <row r="1572" spans="3:10">
      <c r="C1572"/>
      <c r="E1572"/>
      <c r="I1572"/>
      <c r="J1572"/>
    </row>
    <row r="1573" spans="3:10">
      <c r="C1573"/>
      <c r="E1573"/>
      <c r="I1573"/>
      <c r="J1573"/>
    </row>
    <row r="1574" spans="3:10">
      <c r="C1574"/>
      <c r="E1574"/>
      <c r="I1574"/>
      <c r="J1574"/>
    </row>
    <row r="1575" spans="3:10">
      <c r="C1575"/>
      <c r="E1575"/>
      <c r="I1575"/>
      <c r="J1575"/>
    </row>
    <row r="1576" spans="3:10">
      <c r="C1576"/>
      <c r="E1576"/>
      <c r="I1576"/>
      <c r="J1576"/>
    </row>
    <row r="1577" spans="3:10">
      <c r="C1577"/>
      <c r="E1577"/>
      <c r="I1577"/>
      <c r="J1577"/>
    </row>
    <row r="1578" spans="3:10">
      <c r="C1578"/>
      <c r="E1578"/>
      <c r="I1578"/>
      <c r="J1578"/>
    </row>
    <row r="1579" spans="3:10">
      <c r="C1579"/>
      <c r="E1579"/>
      <c r="I1579"/>
      <c r="J1579"/>
    </row>
    <row r="1580" spans="3:10">
      <c r="C1580"/>
      <c r="E1580"/>
      <c r="I1580"/>
      <c r="J1580"/>
    </row>
    <row r="1581" spans="3:10">
      <c r="C1581"/>
      <c r="E1581"/>
      <c r="I1581"/>
      <c r="J1581"/>
    </row>
    <row r="1582" spans="3:10">
      <c r="C1582"/>
      <c r="E1582"/>
      <c r="I1582"/>
      <c r="J1582"/>
    </row>
    <row r="1583" spans="3:10">
      <c r="C1583"/>
      <c r="E1583"/>
      <c r="I1583"/>
      <c r="J1583"/>
    </row>
    <row r="1584" spans="3:10">
      <c r="C1584"/>
      <c r="E1584"/>
      <c r="I1584"/>
      <c r="J1584"/>
    </row>
    <row r="1585" spans="3:10">
      <c r="C1585"/>
      <c r="E1585"/>
      <c r="I1585"/>
      <c r="J1585"/>
    </row>
    <row r="1586" spans="3:10">
      <c r="C1586"/>
      <c r="E1586"/>
      <c r="I1586"/>
      <c r="J1586"/>
    </row>
    <row r="1587" spans="3:10">
      <c r="C1587"/>
      <c r="E1587"/>
      <c r="I1587"/>
      <c r="J1587"/>
    </row>
    <row r="1588" spans="3:10">
      <c r="C1588"/>
      <c r="E1588"/>
      <c r="I1588"/>
      <c r="J1588"/>
    </row>
    <row r="1589" spans="3:10">
      <c r="C1589"/>
      <c r="E1589"/>
      <c r="I1589"/>
      <c r="J1589"/>
    </row>
    <row r="1590" spans="3:10">
      <c r="C1590"/>
      <c r="E1590"/>
      <c r="I1590"/>
      <c r="J1590"/>
    </row>
    <row r="1591" spans="3:10">
      <c r="C1591"/>
      <c r="E1591"/>
      <c r="I1591"/>
      <c r="J1591"/>
    </row>
    <row r="1592" spans="3:10">
      <c r="C1592"/>
      <c r="E1592"/>
      <c r="I1592"/>
      <c r="J1592"/>
    </row>
    <row r="1593" spans="3:10">
      <c r="C1593"/>
      <c r="E1593"/>
      <c r="I1593"/>
      <c r="J1593"/>
    </row>
    <row r="1594" spans="3:10">
      <c r="C1594"/>
      <c r="E1594"/>
      <c r="I1594"/>
      <c r="J1594"/>
    </row>
    <row r="1595" spans="3:10">
      <c r="C1595"/>
      <c r="E1595"/>
      <c r="I1595"/>
      <c r="J1595"/>
    </row>
    <row r="1596" spans="3:10">
      <c r="C1596"/>
      <c r="E1596"/>
      <c r="I1596"/>
      <c r="J1596"/>
    </row>
    <row r="1597" spans="3:10">
      <c r="C1597"/>
      <c r="E1597"/>
      <c r="I1597"/>
      <c r="J1597"/>
    </row>
    <row r="1598" spans="3:10">
      <c r="C1598"/>
      <c r="E1598"/>
      <c r="I1598"/>
      <c r="J1598"/>
    </row>
    <row r="1599" spans="3:10">
      <c r="C1599"/>
      <c r="E1599"/>
      <c r="I1599"/>
      <c r="J1599"/>
    </row>
    <row r="1600" spans="3:10">
      <c r="C1600"/>
      <c r="E1600"/>
      <c r="I1600"/>
      <c r="J1600"/>
    </row>
    <row r="1601" spans="3:10">
      <c r="C1601"/>
      <c r="E1601"/>
      <c r="I1601"/>
      <c r="J1601"/>
    </row>
    <row r="1602" spans="3:10">
      <c r="C1602"/>
      <c r="E1602"/>
      <c r="I1602"/>
      <c r="J1602"/>
    </row>
    <row r="1603" spans="3:10">
      <c r="C1603"/>
      <c r="E1603"/>
      <c r="I1603"/>
      <c r="J1603"/>
    </row>
    <row r="1604" spans="3:10">
      <c r="C1604"/>
      <c r="E1604"/>
      <c r="I1604"/>
      <c r="J1604"/>
    </row>
    <row r="1605" spans="3:10">
      <c r="C1605"/>
      <c r="E1605"/>
      <c r="I1605"/>
      <c r="J1605"/>
    </row>
    <row r="1606" spans="3:10">
      <c r="C1606"/>
      <c r="E1606"/>
      <c r="I1606"/>
      <c r="J1606"/>
    </row>
    <row r="1607" spans="3:10">
      <c r="C1607"/>
      <c r="E1607"/>
      <c r="I1607"/>
      <c r="J1607"/>
    </row>
    <row r="1608" spans="3:10">
      <c r="C1608"/>
      <c r="E1608"/>
      <c r="I1608"/>
      <c r="J1608"/>
    </row>
    <row r="1609" spans="3:10">
      <c r="C1609"/>
      <c r="E1609"/>
      <c r="I1609"/>
      <c r="J1609"/>
    </row>
    <row r="1610" spans="3:10">
      <c r="C1610"/>
      <c r="E1610"/>
      <c r="I1610"/>
      <c r="J1610"/>
    </row>
    <row r="1611" spans="3:10">
      <c r="C1611"/>
      <c r="E1611"/>
      <c r="I1611"/>
      <c r="J1611"/>
    </row>
    <row r="1612" spans="3:10">
      <c r="C1612"/>
      <c r="E1612"/>
      <c r="I1612"/>
      <c r="J1612"/>
    </row>
    <row r="1613" spans="3:10">
      <c r="C1613"/>
      <c r="E1613"/>
      <c r="I1613"/>
      <c r="J1613"/>
    </row>
    <row r="1614" spans="3:10">
      <c r="C1614"/>
      <c r="E1614"/>
      <c r="I1614"/>
      <c r="J1614"/>
    </row>
    <row r="1615" spans="3:10">
      <c r="C1615"/>
      <c r="E1615"/>
      <c r="I1615"/>
      <c r="J1615"/>
    </row>
    <row r="1616" spans="3:10">
      <c r="C1616"/>
      <c r="E1616"/>
      <c r="I1616"/>
      <c r="J1616"/>
    </row>
    <row r="1617" spans="3:10">
      <c r="C1617"/>
      <c r="E1617"/>
      <c r="I1617"/>
      <c r="J1617"/>
    </row>
    <row r="1618" spans="3:10">
      <c r="C1618"/>
      <c r="E1618"/>
      <c r="I1618"/>
      <c r="J1618"/>
    </row>
    <row r="1619" spans="3:10">
      <c r="C1619"/>
      <c r="E1619"/>
      <c r="I1619"/>
      <c r="J1619"/>
    </row>
    <row r="1620" spans="3:10">
      <c r="C1620"/>
      <c r="E1620"/>
      <c r="I1620"/>
      <c r="J1620"/>
    </row>
    <row r="1621" spans="3:10">
      <c r="C1621"/>
      <c r="E1621"/>
      <c r="I1621"/>
      <c r="J1621"/>
    </row>
    <row r="1622" spans="3:10">
      <c r="C1622"/>
      <c r="E1622"/>
      <c r="I1622"/>
      <c r="J1622"/>
    </row>
    <row r="1623" spans="3:10">
      <c r="C1623"/>
      <c r="E1623"/>
      <c r="I1623"/>
      <c r="J1623"/>
    </row>
    <row r="1624" spans="3:10">
      <c r="C1624"/>
      <c r="E1624"/>
      <c r="I1624"/>
      <c r="J1624"/>
    </row>
    <row r="1625" spans="3:10">
      <c r="C1625"/>
      <c r="E1625"/>
      <c r="I1625"/>
      <c r="J1625"/>
    </row>
    <row r="1626" spans="3:10">
      <c r="C1626"/>
      <c r="E1626"/>
      <c r="I1626"/>
      <c r="J1626"/>
    </row>
    <row r="1627" spans="3:10">
      <c r="C1627"/>
      <c r="E1627"/>
      <c r="I1627"/>
      <c r="J1627"/>
    </row>
    <row r="1628" spans="3:10">
      <c r="C1628"/>
      <c r="E1628"/>
      <c r="I1628"/>
      <c r="J1628"/>
    </row>
    <row r="1629" spans="3:10">
      <c r="C1629"/>
      <c r="E1629"/>
      <c r="I1629"/>
      <c r="J1629"/>
    </row>
    <row r="1630" spans="3:10">
      <c r="C1630"/>
      <c r="E1630"/>
      <c r="I1630"/>
      <c r="J1630"/>
    </row>
    <row r="1631" spans="3:10">
      <c r="C1631"/>
      <c r="E1631"/>
      <c r="I1631"/>
      <c r="J1631"/>
    </row>
    <row r="1632" spans="3:10">
      <c r="C1632"/>
      <c r="E1632"/>
      <c r="I1632"/>
      <c r="J1632"/>
    </row>
    <row r="1633" spans="3:10">
      <c r="C1633"/>
      <c r="E1633"/>
      <c r="I1633"/>
      <c r="J1633"/>
    </row>
    <row r="1634" spans="3:10">
      <c r="C1634"/>
      <c r="E1634"/>
      <c r="I1634"/>
      <c r="J1634"/>
    </row>
    <row r="1635" spans="3:10">
      <c r="C1635"/>
      <c r="E1635"/>
      <c r="I1635"/>
      <c r="J1635"/>
    </row>
    <row r="1636" spans="3:10">
      <c r="C1636"/>
      <c r="E1636"/>
      <c r="I1636"/>
      <c r="J1636"/>
    </row>
    <row r="1637" spans="3:10">
      <c r="C1637"/>
      <c r="E1637"/>
      <c r="I1637"/>
      <c r="J1637"/>
    </row>
    <row r="1638" spans="3:10">
      <c r="C1638"/>
      <c r="E1638"/>
      <c r="I1638"/>
      <c r="J1638"/>
    </row>
    <row r="1639" spans="3:10">
      <c r="C1639"/>
      <c r="E1639"/>
      <c r="I1639"/>
      <c r="J1639"/>
    </row>
    <row r="1640" spans="3:10">
      <c r="C1640"/>
      <c r="E1640"/>
      <c r="I1640"/>
      <c r="J1640"/>
    </row>
    <row r="1641" spans="3:10">
      <c r="C1641"/>
      <c r="E1641"/>
      <c r="I1641"/>
      <c r="J1641"/>
    </row>
    <row r="1642" spans="3:10">
      <c r="C1642"/>
      <c r="E1642"/>
      <c r="I1642"/>
      <c r="J1642"/>
    </row>
    <row r="1643" spans="3:10">
      <c r="C1643"/>
      <c r="E1643"/>
      <c r="I1643"/>
      <c r="J1643"/>
    </row>
    <row r="1644" spans="3:10">
      <c r="C1644"/>
      <c r="E1644"/>
      <c r="I1644"/>
      <c r="J1644"/>
    </row>
    <row r="1645" spans="3:10">
      <c r="C1645"/>
      <c r="E1645"/>
      <c r="I1645"/>
      <c r="J1645"/>
    </row>
    <row r="1646" spans="3:10">
      <c r="C1646"/>
      <c r="E1646"/>
      <c r="I1646"/>
      <c r="J1646"/>
    </row>
    <row r="1647" spans="3:10">
      <c r="C1647"/>
      <c r="E1647"/>
      <c r="I1647"/>
      <c r="J1647"/>
    </row>
    <row r="1648" spans="3:10">
      <c r="C1648"/>
      <c r="E1648"/>
      <c r="I1648"/>
      <c r="J1648"/>
    </row>
    <row r="1649" spans="3:10">
      <c r="C1649"/>
      <c r="E1649"/>
      <c r="I1649"/>
      <c r="J1649"/>
    </row>
    <row r="1650" spans="3:10">
      <c r="C1650"/>
      <c r="E1650"/>
      <c r="I1650"/>
      <c r="J1650"/>
    </row>
    <row r="1651" spans="3:10">
      <c r="C1651"/>
      <c r="E1651"/>
      <c r="I1651"/>
      <c r="J1651"/>
    </row>
    <row r="1652" spans="3:10">
      <c r="C1652"/>
      <c r="E1652"/>
      <c r="I1652"/>
      <c r="J1652"/>
    </row>
    <row r="1653" spans="3:10">
      <c r="C1653"/>
      <c r="E1653"/>
      <c r="I1653"/>
      <c r="J1653"/>
    </row>
    <row r="1654" spans="3:10">
      <c r="C1654"/>
      <c r="E1654"/>
      <c r="I1654"/>
      <c r="J1654"/>
    </row>
    <row r="1655" spans="3:10">
      <c r="C1655"/>
      <c r="E1655"/>
      <c r="I1655"/>
      <c r="J1655"/>
    </row>
    <row r="1656" spans="3:10">
      <c r="C1656"/>
      <c r="E1656"/>
      <c r="I1656"/>
      <c r="J1656"/>
    </row>
    <row r="1657" spans="3:10">
      <c r="C1657"/>
      <c r="E1657"/>
      <c r="I1657"/>
      <c r="J1657"/>
    </row>
    <row r="1658" spans="3:10">
      <c r="C1658"/>
      <c r="E1658"/>
      <c r="I1658"/>
      <c r="J1658"/>
    </row>
    <row r="1659" spans="3:10">
      <c r="C1659"/>
      <c r="E1659"/>
      <c r="I1659"/>
      <c r="J1659"/>
    </row>
    <row r="1660" spans="3:10">
      <c r="C1660"/>
      <c r="E1660"/>
      <c r="I1660"/>
      <c r="J1660"/>
    </row>
    <row r="1661" spans="3:10">
      <c r="C1661"/>
      <c r="E1661"/>
      <c r="I1661"/>
      <c r="J1661"/>
    </row>
    <row r="1662" spans="3:10">
      <c r="C1662"/>
      <c r="E1662"/>
      <c r="I1662"/>
      <c r="J1662"/>
    </row>
    <row r="1663" spans="3:10">
      <c r="C1663"/>
      <c r="E1663"/>
      <c r="I1663"/>
      <c r="J1663"/>
    </row>
    <row r="1664" spans="3:10">
      <c r="C1664"/>
      <c r="E1664"/>
      <c r="I1664"/>
      <c r="J1664"/>
    </row>
    <row r="1665" spans="3:10">
      <c r="C1665"/>
      <c r="E1665"/>
      <c r="I1665"/>
      <c r="J1665"/>
    </row>
    <row r="1666" spans="3:10">
      <c r="C1666"/>
      <c r="E1666"/>
      <c r="I1666"/>
      <c r="J1666"/>
    </row>
    <row r="1667" spans="3:10">
      <c r="C1667"/>
      <c r="E1667"/>
      <c r="I1667"/>
      <c r="J1667"/>
    </row>
    <row r="1668" spans="3:10">
      <c r="C1668"/>
      <c r="E1668"/>
      <c r="I1668"/>
      <c r="J1668"/>
    </row>
    <row r="1669" spans="3:10">
      <c r="C1669"/>
      <c r="E1669"/>
      <c r="I1669"/>
      <c r="J1669"/>
    </row>
    <row r="1670" spans="3:10">
      <c r="C1670"/>
      <c r="E1670"/>
      <c r="I1670"/>
      <c r="J1670"/>
    </row>
    <row r="1671" spans="3:10">
      <c r="C1671"/>
      <c r="E1671"/>
      <c r="I1671"/>
      <c r="J1671"/>
    </row>
    <row r="1672" spans="3:10">
      <c r="C1672"/>
      <c r="E1672"/>
      <c r="I1672"/>
      <c r="J1672"/>
    </row>
    <row r="1673" spans="3:10">
      <c r="C1673"/>
      <c r="E1673"/>
      <c r="I1673"/>
      <c r="J1673"/>
    </row>
    <row r="1674" spans="3:10">
      <c r="C1674"/>
      <c r="E1674"/>
      <c r="I1674"/>
      <c r="J1674"/>
    </row>
    <row r="1675" spans="3:10">
      <c r="C1675"/>
      <c r="E1675"/>
      <c r="I1675"/>
      <c r="J1675"/>
    </row>
    <row r="1676" spans="3:10">
      <c r="C1676"/>
      <c r="E1676"/>
      <c r="I1676"/>
      <c r="J1676"/>
    </row>
    <row r="1677" spans="3:10">
      <c r="C1677"/>
      <c r="E1677"/>
      <c r="I1677"/>
      <c r="J1677"/>
    </row>
    <row r="1678" spans="3:10">
      <c r="C1678"/>
      <c r="E1678"/>
      <c r="I1678"/>
      <c r="J1678"/>
    </row>
    <row r="1679" spans="3:10">
      <c r="C1679"/>
      <c r="E1679"/>
      <c r="I1679"/>
      <c r="J1679"/>
    </row>
    <row r="1680" spans="3:10">
      <c r="C1680"/>
      <c r="E1680"/>
      <c r="I1680"/>
      <c r="J1680"/>
    </row>
    <row r="1681" spans="3:10">
      <c r="C1681"/>
      <c r="E1681"/>
      <c r="I1681"/>
      <c r="J1681"/>
    </row>
    <row r="1682" spans="3:10">
      <c r="C1682"/>
      <c r="E1682"/>
      <c r="I1682"/>
      <c r="J1682"/>
    </row>
    <row r="1683" spans="3:10">
      <c r="C1683"/>
      <c r="E1683"/>
      <c r="I1683"/>
      <c r="J1683"/>
    </row>
    <row r="1684" spans="3:10">
      <c r="C1684"/>
      <c r="E1684"/>
      <c r="I1684"/>
      <c r="J1684"/>
    </row>
    <row r="1685" spans="3:10">
      <c r="C1685"/>
      <c r="E1685"/>
      <c r="I1685"/>
      <c r="J1685"/>
    </row>
    <row r="1686" spans="3:10">
      <c r="C1686"/>
      <c r="E1686"/>
      <c r="I1686"/>
      <c r="J1686"/>
    </row>
    <row r="1687" spans="3:10">
      <c r="C1687"/>
      <c r="E1687"/>
      <c r="I1687"/>
      <c r="J1687"/>
    </row>
    <row r="1688" spans="3:10">
      <c r="C1688"/>
      <c r="E1688"/>
      <c r="I1688"/>
      <c r="J1688"/>
    </row>
    <row r="1689" spans="3:10">
      <c r="C1689"/>
      <c r="E1689"/>
      <c r="I1689"/>
      <c r="J1689"/>
    </row>
    <row r="1690" spans="3:10">
      <c r="C1690"/>
      <c r="E1690"/>
      <c r="I1690"/>
      <c r="J1690"/>
    </row>
    <row r="1691" spans="3:10">
      <c r="C1691"/>
      <c r="E1691"/>
      <c r="I1691"/>
      <c r="J1691"/>
    </row>
    <row r="1692" spans="3:10">
      <c r="C1692"/>
      <c r="E1692"/>
      <c r="I1692"/>
      <c r="J1692"/>
    </row>
    <row r="1693" spans="3:10">
      <c r="C1693"/>
      <c r="E1693"/>
      <c r="I1693"/>
      <c r="J1693"/>
    </row>
    <row r="1694" spans="3:10">
      <c r="C1694"/>
      <c r="E1694"/>
      <c r="I1694"/>
      <c r="J1694"/>
    </row>
    <row r="1695" spans="3:10">
      <c r="C1695"/>
      <c r="E1695"/>
      <c r="I1695"/>
      <c r="J1695"/>
    </row>
    <row r="1696" spans="3:10">
      <c r="C1696"/>
      <c r="E1696"/>
      <c r="I1696"/>
      <c r="J1696"/>
    </row>
    <row r="1697" spans="3:10">
      <c r="C1697"/>
      <c r="E1697"/>
      <c r="I1697"/>
      <c r="J1697"/>
    </row>
    <row r="1698" spans="3:10">
      <c r="C1698"/>
      <c r="E1698"/>
      <c r="I1698"/>
      <c r="J1698"/>
    </row>
    <row r="1699" spans="3:10">
      <c r="C1699"/>
      <c r="E1699"/>
      <c r="I1699"/>
      <c r="J1699"/>
    </row>
    <row r="1700" spans="3:10">
      <c r="C1700"/>
      <c r="E1700"/>
      <c r="I1700"/>
      <c r="J1700"/>
    </row>
    <row r="1701" spans="3:10">
      <c r="C1701"/>
      <c r="E1701"/>
      <c r="I1701"/>
      <c r="J1701"/>
    </row>
    <row r="1702" spans="3:10">
      <c r="C1702"/>
      <c r="E1702"/>
      <c r="I1702"/>
      <c r="J1702"/>
    </row>
    <row r="1703" spans="3:10">
      <c r="C1703"/>
      <c r="E1703"/>
      <c r="I1703"/>
      <c r="J1703"/>
    </row>
    <row r="1704" spans="3:10">
      <c r="C1704"/>
      <c r="E1704"/>
      <c r="I1704"/>
      <c r="J1704"/>
    </row>
    <row r="1705" spans="3:10">
      <c r="C1705"/>
      <c r="E1705"/>
      <c r="I1705"/>
      <c r="J1705"/>
    </row>
    <row r="1706" spans="3:10">
      <c r="C1706"/>
      <c r="E1706"/>
      <c r="I1706"/>
      <c r="J1706"/>
    </row>
    <row r="1707" spans="3:10">
      <c r="C1707"/>
      <c r="E1707"/>
      <c r="I1707"/>
      <c r="J1707"/>
    </row>
    <row r="1708" spans="3:10">
      <c r="C1708"/>
      <c r="E1708"/>
      <c r="I1708"/>
      <c r="J1708"/>
    </row>
    <row r="1709" spans="3:10">
      <c r="C1709"/>
      <c r="E1709"/>
      <c r="I1709"/>
      <c r="J1709"/>
    </row>
    <row r="1710" spans="3:10">
      <c r="C1710"/>
      <c r="E1710"/>
      <c r="I1710"/>
      <c r="J1710"/>
    </row>
    <row r="1711" spans="3:10">
      <c r="C1711"/>
      <c r="E1711"/>
      <c r="I1711"/>
      <c r="J1711"/>
    </row>
    <row r="1712" spans="3:10">
      <c r="C1712"/>
      <c r="E1712"/>
      <c r="I1712"/>
      <c r="J1712"/>
    </row>
    <row r="1713" spans="3:10">
      <c r="C1713"/>
      <c r="E1713"/>
      <c r="I1713"/>
      <c r="J1713"/>
    </row>
    <row r="1714" spans="3:10">
      <c r="C1714"/>
      <c r="E1714"/>
      <c r="I1714"/>
      <c r="J1714"/>
    </row>
    <row r="1715" spans="3:10">
      <c r="C1715"/>
      <c r="E1715"/>
      <c r="I1715"/>
      <c r="J1715"/>
    </row>
    <row r="1716" spans="3:10">
      <c r="C1716"/>
      <c r="E1716"/>
      <c r="I1716"/>
      <c r="J1716"/>
    </row>
    <row r="1717" spans="3:10">
      <c r="C1717"/>
      <c r="E1717"/>
      <c r="I1717"/>
      <c r="J1717"/>
    </row>
    <row r="1718" spans="3:10">
      <c r="C1718"/>
      <c r="E1718"/>
      <c r="I1718"/>
      <c r="J1718"/>
    </row>
    <row r="1719" spans="3:10">
      <c r="C1719"/>
      <c r="E1719"/>
      <c r="I1719"/>
      <c r="J1719"/>
    </row>
    <row r="1720" spans="3:10">
      <c r="C1720"/>
      <c r="E1720"/>
      <c r="I1720"/>
      <c r="J1720"/>
    </row>
    <row r="1721" spans="3:10">
      <c r="C1721"/>
      <c r="E1721"/>
      <c r="I1721"/>
      <c r="J1721"/>
    </row>
    <row r="1722" spans="3:10">
      <c r="C1722"/>
      <c r="E1722"/>
      <c r="I1722"/>
      <c r="J1722"/>
    </row>
    <row r="1723" spans="3:10">
      <c r="C1723"/>
      <c r="E1723"/>
      <c r="I1723"/>
      <c r="J1723"/>
    </row>
    <row r="1724" spans="3:10">
      <c r="C1724"/>
      <c r="E1724"/>
      <c r="I1724"/>
      <c r="J1724"/>
    </row>
    <row r="1725" spans="3:10">
      <c r="C1725"/>
      <c r="E1725"/>
      <c r="I1725"/>
      <c r="J1725"/>
    </row>
    <row r="1726" spans="3:10">
      <c r="C1726"/>
      <c r="E1726"/>
      <c r="I1726"/>
      <c r="J1726"/>
    </row>
    <row r="1727" spans="3:10">
      <c r="C1727"/>
      <c r="E1727"/>
      <c r="I1727"/>
      <c r="J1727"/>
    </row>
    <row r="1728" spans="3:10">
      <c r="C1728"/>
      <c r="E1728"/>
      <c r="I1728"/>
      <c r="J1728"/>
    </row>
    <row r="1729" spans="3:10">
      <c r="C1729"/>
      <c r="E1729"/>
      <c r="I1729"/>
      <c r="J1729"/>
    </row>
    <row r="1730" spans="3:10">
      <c r="C1730"/>
      <c r="E1730"/>
      <c r="I1730"/>
      <c r="J1730"/>
    </row>
    <row r="1731" spans="3:10">
      <c r="C1731"/>
      <c r="E1731"/>
      <c r="I1731"/>
      <c r="J1731"/>
    </row>
    <row r="1732" spans="3:10">
      <c r="C1732"/>
      <c r="E1732"/>
      <c r="I1732"/>
      <c r="J1732"/>
    </row>
    <row r="1733" spans="3:10">
      <c r="C1733"/>
      <c r="E1733"/>
      <c r="I1733"/>
      <c r="J1733"/>
    </row>
    <row r="1734" spans="3:10">
      <c r="C1734"/>
      <c r="E1734"/>
      <c r="I1734"/>
      <c r="J1734"/>
    </row>
    <row r="1735" spans="3:10">
      <c r="C1735"/>
      <c r="E1735"/>
      <c r="I1735"/>
      <c r="J1735"/>
    </row>
    <row r="1736" spans="3:10">
      <c r="C1736"/>
      <c r="E1736"/>
      <c r="I1736"/>
      <c r="J1736"/>
    </row>
    <row r="1737" spans="3:10">
      <c r="C1737"/>
      <c r="E1737"/>
      <c r="I1737"/>
      <c r="J1737"/>
    </row>
    <row r="1738" spans="3:10">
      <c r="C1738"/>
      <c r="E1738"/>
      <c r="I1738"/>
      <c r="J1738"/>
    </row>
    <row r="1739" spans="3:10">
      <c r="C1739"/>
      <c r="E1739"/>
      <c r="I1739"/>
      <c r="J1739"/>
    </row>
    <row r="1740" spans="3:10">
      <c r="C1740"/>
      <c r="E1740"/>
      <c r="I1740"/>
      <c r="J1740"/>
    </row>
    <row r="1741" spans="3:10">
      <c r="C1741"/>
      <c r="E1741"/>
      <c r="I1741"/>
      <c r="J1741"/>
    </row>
    <row r="1742" spans="3:10">
      <c r="C1742"/>
      <c r="E1742"/>
      <c r="I1742"/>
      <c r="J1742"/>
    </row>
    <row r="1743" spans="3:10">
      <c r="C1743"/>
      <c r="E1743"/>
      <c r="I1743"/>
      <c r="J1743"/>
    </row>
    <row r="1744" spans="3:10">
      <c r="C1744"/>
      <c r="E1744"/>
      <c r="I1744"/>
      <c r="J1744"/>
    </row>
    <row r="1745" spans="3:10">
      <c r="C1745"/>
      <c r="E1745"/>
      <c r="I1745"/>
      <c r="J1745"/>
    </row>
    <row r="1746" spans="3:10">
      <c r="C1746"/>
      <c r="E1746"/>
      <c r="I1746"/>
      <c r="J1746"/>
    </row>
    <row r="1747" spans="3:10">
      <c r="C1747"/>
      <c r="E1747"/>
      <c r="I1747"/>
      <c r="J1747"/>
    </row>
    <row r="1748" spans="3:10">
      <c r="C1748"/>
      <c r="E1748"/>
      <c r="I1748"/>
      <c r="J1748"/>
    </row>
    <row r="1749" spans="3:10">
      <c r="C1749"/>
      <c r="E1749"/>
      <c r="I1749"/>
      <c r="J1749"/>
    </row>
    <row r="1750" spans="3:10">
      <c r="C1750"/>
      <c r="E1750"/>
      <c r="I1750"/>
      <c r="J1750"/>
    </row>
    <row r="1751" spans="3:10">
      <c r="C1751"/>
      <c r="E1751"/>
      <c r="I1751"/>
      <c r="J1751"/>
    </row>
    <row r="1752" spans="3:10">
      <c r="C1752"/>
      <c r="E1752"/>
      <c r="I1752"/>
      <c r="J1752"/>
    </row>
    <row r="1753" spans="3:10">
      <c r="C1753"/>
      <c r="E1753"/>
      <c r="I1753"/>
      <c r="J1753"/>
    </row>
    <row r="1754" spans="3:10">
      <c r="C1754"/>
      <c r="E1754"/>
      <c r="I1754"/>
      <c r="J1754"/>
    </row>
    <row r="1755" spans="3:10">
      <c r="C1755"/>
      <c r="E1755"/>
      <c r="I1755"/>
      <c r="J1755"/>
    </row>
    <row r="1756" spans="3:10">
      <c r="C1756"/>
      <c r="E1756"/>
      <c r="I1756"/>
      <c r="J1756"/>
    </row>
    <row r="1757" spans="3:10">
      <c r="C1757"/>
      <c r="E1757"/>
      <c r="I1757"/>
      <c r="J1757"/>
    </row>
    <row r="1758" spans="3:10">
      <c r="C1758"/>
      <c r="E1758"/>
      <c r="I1758"/>
      <c r="J1758"/>
    </row>
    <row r="1759" spans="3:10">
      <c r="C1759"/>
      <c r="E1759"/>
      <c r="I1759"/>
      <c r="J1759"/>
    </row>
    <row r="1760" spans="3:10">
      <c r="C1760"/>
      <c r="E1760"/>
      <c r="I1760"/>
      <c r="J1760"/>
    </row>
    <row r="1761" spans="3:10">
      <c r="C1761"/>
      <c r="E1761"/>
      <c r="I1761"/>
      <c r="J1761"/>
    </row>
    <row r="1762" spans="3:10">
      <c r="C1762"/>
      <c r="E1762"/>
      <c r="I1762"/>
      <c r="J1762"/>
    </row>
    <row r="1763" spans="3:10">
      <c r="C1763"/>
      <c r="E1763"/>
      <c r="I1763"/>
      <c r="J1763"/>
    </row>
    <row r="1764" spans="3:10">
      <c r="C1764"/>
      <c r="E1764"/>
      <c r="I1764"/>
      <c r="J1764"/>
    </row>
    <row r="1765" spans="3:10">
      <c r="C1765"/>
      <c r="E1765"/>
      <c r="I1765"/>
      <c r="J1765"/>
    </row>
    <row r="1766" spans="3:10">
      <c r="C1766"/>
      <c r="E1766"/>
      <c r="I1766"/>
      <c r="J1766"/>
    </row>
    <row r="1767" spans="3:10">
      <c r="C1767"/>
      <c r="E1767"/>
      <c r="I1767"/>
      <c r="J1767"/>
    </row>
    <row r="1768" spans="3:10">
      <c r="C1768"/>
      <c r="E1768"/>
      <c r="I1768"/>
      <c r="J1768"/>
    </row>
    <row r="1769" spans="3:10">
      <c r="C1769"/>
      <c r="E1769"/>
      <c r="I1769"/>
      <c r="J1769"/>
    </row>
    <row r="1770" spans="3:10">
      <c r="C1770"/>
      <c r="E1770"/>
      <c r="I1770"/>
      <c r="J1770"/>
    </row>
    <row r="1771" spans="3:10">
      <c r="C1771"/>
      <c r="E1771"/>
      <c r="I1771"/>
      <c r="J1771"/>
    </row>
    <row r="1772" spans="3:10">
      <c r="C1772"/>
      <c r="E1772"/>
      <c r="I1772"/>
      <c r="J1772"/>
    </row>
    <row r="1773" spans="3:10">
      <c r="C1773"/>
      <c r="E1773"/>
      <c r="I1773"/>
      <c r="J1773"/>
    </row>
    <row r="1774" spans="3:10">
      <c r="C1774"/>
      <c r="E1774"/>
      <c r="I1774"/>
      <c r="J1774"/>
    </row>
    <row r="1775" spans="3:10">
      <c r="C1775"/>
      <c r="E1775"/>
      <c r="I1775"/>
      <c r="J1775"/>
    </row>
    <row r="1776" spans="3:10">
      <c r="C1776"/>
      <c r="E1776"/>
      <c r="I1776"/>
      <c r="J1776"/>
    </row>
    <row r="1777" spans="3:10">
      <c r="C1777"/>
      <c r="E1777"/>
      <c r="I1777"/>
      <c r="J1777"/>
    </row>
    <row r="1778" spans="3:10">
      <c r="C1778"/>
      <c r="E1778"/>
      <c r="I1778"/>
      <c r="J1778"/>
    </row>
    <row r="1779" spans="3:10">
      <c r="C1779"/>
      <c r="E1779"/>
      <c r="I1779"/>
      <c r="J1779"/>
    </row>
    <row r="1780" spans="3:10">
      <c r="C1780"/>
      <c r="E1780"/>
      <c r="I1780"/>
      <c r="J1780"/>
    </row>
    <row r="1781" spans="3:10">
      <c r="C1781"/>
      <c r="E1781"/>
      <c r="I1781"/>
      <c r="J1781"/>
    </row>
    <row r="1782" spans="3:10">
      <c r="C1782"/>
      <c r="E1782"/>
      <c r="I1782"/>
      <c r="J1782"/>
    </row>
    <row r="1783" spans="3:10">
      <c r="C1783"/>
      <c r="E1783"/>
      <c r="I1783"/>
      <c r="J1783"/>
    </row>
    <row r="1784" spans="3:10">
      <c r="C1784"/>
      <c r="E1784"/>
      <c r="I1784"/>
      <c r="J1784"/>
    </row>
    <row r="1785" spans="3:10">
      <c r="C1785"/>
      <c r="E1785"/>
      <c r="I1785"/>
      <c r="J1785"/>
    </row>
    <row r="1786" spans="3:10">
      <c r="C1786"/>
      <c r="E1786"/>
      <c r="I1786"/>
      <c r="J1786"/>
    </row>
    <row r="1787" spans="3:10">
      <c r="C1787"/>
      <c r="E1787"/>
      <c r="I1787"/>
      <c r="J1787"/>
    </row>
    <row r="1788" spans="3:10">
      <c r="C1788"/>
      <c r="E1788"/>
      <c r="I1788"/>
      <c r="J1788"/>
    </row>
    <row r="1789" spans="3:10">
      <c r="C1789"/>
      <c r="E1789"/>
      <c r="I1789"/>
      <c r="J1789"/>
    </row>
    <row r="1790" spans="3:10">
      <c r="C1790"/>
      <c r="E1790"/>
      <c r="I1790"/>
      <c r="J1790"/>
    </row>
    <row r="1791" spans="3:10">
      <c r="C1791"/>
      <c r="E1791"/>
      <c r="I1791"/>
      <c r="J1791"/>
    </row>
    <row r="1792" spans="3:10">
      <c r="C1792"/>
      <c r="E1792"/>
      <c r="I1792"/>
      <c r="J1792"/>
    </row>
    <row r="1793" spans="3:10">
      <c r="C1793"/>
      <c r="E1793"/>
      <c r="I1793"/>
      <c r="J1793"/>
    </row>
    <row r="1794" spans="3:10">
      <c r="C1794"/>
      <c r="E1794"/>
      <c r="I1794"/>
      <c r="J1794"/>
    </row>
    <row r="1795" spans="3:10">
      <c r="C1795"/>
      <c r="E1795"/>
      <c r="I1795"/>
      <c r="J1795"/>
    </row>
    <row r="1796" spans="3:10">
      <c r="C1796"/>
      <c r="E1796"/>
      <c r="I1796"/>
      <c r="J1796"/>
    </row>
    <row r="1797" spans="3:10">
      <c r="C1797"/>
      <c r="E1797"/>
      <c r="I1797"/>
      <c r="J1797"/>
    </row>
    <row r="1798" spans="3:10">
      <c r="C1798"/>
      <c r="E1798"/>
      <c r="I1798"/>
      <c r="J1798"/>
    </row>
    <row r="1799" spans="3:10">
      <c r="C1799"/>
      <c r="E1799"/>
      <c r="I1799"/>
      <c r="J1799"/>
    </row>
    <row r="1800" spans="3:10">
      <c r="C1800"/>
      <c r="E1800"/>
      <c r="I1800"/>
      <c r="J1800"/>
    </row>
    <row r="1801" spans="3:10">
      <c r="C1801"/>
      <c r="E1801"/>
      <c r="I1801"/>
      <c r="J1801"/>
    </row>
    <row r="1802" spans="3:10">
      <c r="C1802"/>
      <c r="E1802"/>
      <c r="I1802"/>
      <c r="J1802"/>
    </row>
    <row r="1803" spans="3:10">
      <c r="C1803"/>
      <c r="E1803"/>
      <c r="I1803"/>
      <c r="J1803"/>
    </row>
    <row r="1804" spans="3:10">
      <c r="C1804"/>
      <c r="E1804"/>
      <c r="I1804"/>
      <c r="J1804"/>
    </row>
    <row r="1805" spans="3:10">
      <c r="C1805"/>
      <c r="E1805"/>
      <c r="I1805"/>
      <c r="J1805"/>
    </row>
    <row r="1806" spans="3:10">
      <c r="C1806"/>
      <c r="E1806"/>
      <c r="I1806"/>
      <c r="J1806"/>
    </row>
    <row r="1807" spans="3:10">
      <c r="C1807"/>
      <c r="E1807"/>
      <c r="I1807"/>
      <c r="J1807"/>
    </row>
    <row r="1808" spans="3:10">
      <c r="C1808"/>
      <c r="E1808"/>
      <c r="I1808"/>
      <c r="J1808"/>
    </row>
    <row r="1809" spans="3:10">
      <c r="C1809"/>
      <c r="E1809"/>
      <c r="I1809"/>
      <c r="J1809"/>
    </row>
    <row r="1810" spans="3:10">
      <c r="C1810"/>
      <c r="E1810"/>
      <c r="I1810"/>
      <c r="J1810"/>
    </row>
    <row r="1811" spans="3:10">
      <c r="C1811"/>
      <c r="E1811"/>
      <c r="I1811"/>
      <c r="J1811"/>
    </row>
    <row r="1812" spans="3:10">
      <c r="C1812"/>
      <c r="E1812"/>
      <c r="I1812"/>
      <c r="J1812"/>
    </row>
    <row r="1813" spans="3:10">
      <c r="C1813"/>
      <c r="E1813"/>
      <c r="I1813"/>
      <c r="J1813"/>
    </row>
    <row r="1814" spans="3:10">
      <c r="C1814"/>
      <c r="E1814"/>
      <c r="I1814"/>
      <c r="J1814"/>
    </row>
    <row r="1815" spans="3:10">
      <c r="C1815"/>
      <c r="E1815"/>
      <c r="I1815"/>
      <c r="J1815"/>
    </row>
    <row r="1816" spans="3:10">
      <c r="C1816"/>
      <c r="E1816"/>
      <c r="I1816"/>
      <c r="J1816"/>
    </row>
    <row r="1817" spans="3:10">
      <c r="C1817"/>
      <c r="E1817"/>
      <c r="I1817"/>
      <c r="J1817"/>
    </row>
    <row r="1818" spans="3:10">
      <c r="C1818"/>
      <c r="E1818"/>
      <c r="I1818"/>
      <c r="J1818"/>
    </row>
    <row r="1819" spans="3:10">
      <c r="C1819"/>
      <c r="E1819"/>
      <c r="I1819"/>
      <c r="J1819"/>
    </row>
    <row r="1820" spans="3:10">
      <c r="C1820"/>
      <c r="E1820"/>
      <c r="I1820"/>
      <c r="J1820"/>
    </row>
    <row r="1821" spans="3:10">
      <c r="C1821"/>
      <c r="E1821"/>
      <c r="I1821"/>
      <c r="J1821"/>
    </row>
    <row r="1822" spans="3:10">
      <c r="C1822"/>
      <c r="E1822"/>
      <c r="I1822"/>
      <c r="J1822"/>
    </row>
    <row r="1823" spans="3:10">
      <c r="C1823"/>
      <c r="E1823"/>
      <c r="I1823"/>
      <c r="J1823"/>
    </row>
    <row r="1824" spans="3:10">
      <c r="C1824"/>
      <c r="E1824"/>
      <c r="I1824"/>
      <c r="J1824"/>
    </row>
    <row r="1825" spans="3:10">
      <c r="C1825"/>
      <c r="E1825"/>
      <c r="I1825"/>
      <c r="J1825"/>
    </row>
    <row r="1826" spans="3:10">
      <c r="C1826"/>
      <c r="E1826"/>
      <c r="I1826"/>
      <c r="J1826"/>
    </row>
    <row r="1827" spans="3:10">
      <c r="C1827"/>
      <c r="E1827"/>
      <c r="I1827"/>
      <c r="J1827"/>
    </row>
    <row r="1828" spans="3:10">
      <c r="C1828"/>
      <c r="E1828"/>
      <c r="I1828"/>
      <c r="J1828"/>
    </row>
    <row r="1829" spans="3:10">
      <c r="C1829"/>
      <c r="E1829"/>
      <c r="I1829"/>
      <c r="J1829"/>
    </row>
    <row r="1830" spans="3:10">
      <c r="C1830"/>
      <c r="E1830"/>
      <c r="I1830"/>
      <c r="J1830"/>
    </row>
    <row r="1831" spans="3:10">
      <c r="C1831"/>
      <c r="E1831"/>
      <c r="I1831"/>
      <c r="J1831"/>
    </row>
    <row r="1832" spans="3:10">
      <c r="C1832"/>
      <c r="E1832"/>
      <c r="I1832"/>
      <c r="J1832"/>
    </row>
    <row r="1833" spans="3:10">
      <c r="C1833"/>
      <c r="E1833"/>
      <c r="I1833"/>
      <c r="J1833"/>
    </row>
    <row r="1834" spans="3:10">
      <c r="C1834"/>
      <c r="E1834"/>
      <c r="I1834"/>
      <c r="J1834"/>
    </row>
    <row r="1835" spans="3:10">
      <c r="C1835"/>
      <c r="E1835"/>
      <c r="I1835"/>
      <c r="J1835"/>
    </row>
    <row r="1836" spans="3:10">
      <c r="C1836"/>
      <c r="E1836"/>
      <c r="I1836"/>
      <c r="J1836"/>
    </row>
    <row r="1837" spans="3:10">
      <c r="C1837"/>
      <c r="E1837"/>
      <c r="I1837"/>
      <c r="J1837"/>
    </row>
    <row r="1838" spans="3:10">
      <c r="C1838"/>
      <c r="E1838"/>
      <c r="I1838"/>
      <c r="J1838"/>
    </row>
    <row r="1839" spans="3:10">
      <c r="C1839"/>
      <c r="E1839"/>
      <c r="I1839"/>
      <c r="J1839"/>
    </row>
    <row r="1840" spans="3:10">
      <c r="C1840"/>
      <c r="E1840"/>
      <c r="I1840"/>
      <c r="J1840"/>
    </row>
    <row r="1841" spans="3:10">
      <c r="C1841"/>
      <c r="E1841"/>
      <c r="I1841"/>
      <c r="J1841"/>
    </row>
    <row r="1842" spans="3:10">
      <c r="C1842"/>
      <c r="E1842"/>
      <c r="I1842"/>
      <c r="J1842"/>
    </row>
    <row r="1843" spans="3:10">
      <c r="C1843"/>
      <c r="E1843"/>
      <c r="I1843"/>
      <c r="J1843"/>
    </row>
    <row r="1844" spans="3:10">
      <c r="C1844"/>
      <c r="E1844"/>
      <c r="I1844"/>
      <c r="J1844"/>
    </row>
    <row r="1845" spans="3:10">
      <c r="C1845"/>
      <c r="E1845"/>
      <c r="I1845"/>
      <c r="J1845"/>
    </row>
    <row r="1846" spans="3:10">
      <c r="C1846"/>
      <c r="E1846"/>
      <c r="I1846"/>
      <c r="J1846"/>
    </row>
    <row r="1847" spans="3:10">
      <c r="C1847"/>
      <c r="E1847"/>
      <c r="I1847"/>
      <c r="J1847"/>
    </row>
    <row r="1848" spans="3:10">
      <c r="C1848"/>
      <c r="E1848"/>
      <c r="I1848"/>
      <c r="J1848"/>
    </row>
    <row r="1849" spans="3:10">
      <c r="C1849"/>
      <c r="E1849"/>
      <c r="I1849"/>
      <c r="J1849"/>
    </row>
    <row r="1850" spans="3:10">
      <c r="C1850"/>
      <c r="E1850"/>
      <c r="I1850"/>
      <c r="J1850"/>
    </row>
    <row r="1851" spans="3:10">
      <c r="C1851"/>
      <c r="E1851"/>
      <c r="I1851"/>
      <c r="J1851"/>
    </row>
    <row r="1852" spans="3:10">
      <c r="C1852"/>
      <c r="E1852"/>
      <c r="I1852"/>
      <c r="J1852"/>
    </row>
    <row r="1853" spans="3:10">
      <c r="C1853"/>
      <c r="E1853"/>
      <c r="I1853"/>
      <c r="J1853"/>
    </row>
    <row r="1854" spans="3:10">
      <c r="C1854"/>
      <c r="E1854"/>
      <c r="I1854"/>
      <c r="J1854"/>
    </row>
    <row r="1855" spans="3:10">
      <c r="C1855"/>
      <c r="E1855"/>
      <c r="I1855"/>
      <c r="J1855"/>
    </row>
    <row r="1856" spans="3:10">
      <c r="C1856"/>
      <c r="E1856"/>
      <c r="I1856"/>
      <c r="J1856"/>
    </row>
    <row r="1857" spans="3:10">
      <c r="C1857"/>
      <c r="E1857"/>
      <c r="I1857"/>
      <c r="J1857"/>
    </row>
    <row r="1858" spans="3:10">
      <c r="C1858"/>
      <c r="E1858"/>
      <c r="I1858"/>
      <c r="J1858"/>
    </row>
    <row r="1859" spans="3:10">
      <c r="C1859"/>
      <c r="E1859"/>
      <c r="I1859"/>
      <c r="J1859"/>
    </row>
    <row r="1860" spans="3:10">
      <c r="C1860"/>
      <c r="E1860"/>
      <c r="I1860"/>
      <c r="J1860"/>
    </row>
    <row r="1861" spans="3:10">
      <c r="C1861"/>
      <c r="E1861"/>
      <c r="I1861"/>
      <c r="J1861"/>
    </row>
    <row r="1862" spans="3:10">
      <c r="C1862"/>
      <c r="E1862"/>
      <c r="I1862"/>
      <c r="J1862"/>
    </row>
    <row r="1863" spans="3:10">
      <c r="C1863"/>
      <c r="E1863"/>
      <c r="I1863"/>
      <c r="J1863"/>
    </row>
    <row r="1864" spans="3:10">
      <c r="C1864"/>
      <c r="E1864"/>
      <c r="I1864"/>
      <c r="J1864"/>
    </row>
    <row r="1865" spans="3:10">
      <c r="C1865"/>
      <c r="E1865"/>
      <c r="I1865"/>
      <c r="J1865"/>
    </row>
    <row r="1866" spans="3:10">
      <c r="C1866"/>
      <c r="E1866"/>
      <c r="I1866"/>
      <c r="J1866"/>
    </row>
    <row r="1867" spans="3:10">
      <c r="C1867"/>
      <c r="E1867"/>
      <c r="I1867"/>
      <c r="J1867"/>
    </row>
    <row r="1868" spans="3:10">
      <c r="C1868"/>
      <c r="E1868"/>
      <c r="I1868"/>
      <c r="J1868"/>
    </row>
    <row r="1869" spans="3:10">
      <c r="C1869"/>
      <c r="E1869"/>
      <c r="I1869"/>
      <c r="J1869"/>
    </row>
    <row r="1870" spans="3:10">
      <c r="C1870"/>
      <c r="E1870"/>
      <c r="I1870"/>
      <c r="J1870"/>
    </row>
    <row r="1871" spans="3:10">
      <c r="C1871"/>
      <c r="E1871"/>
      <c r="I1871"/>
      <c r="J1871"/>
    </row>
    <row r="1872" spans="3:10">
      <c r="C1872"/>
      <c r="E1872"/>
      <c r="I1872"/>
      <c r="J1872"/>
    </row>
    <row r="1873" spans="3:10">
      <c r="C1873"/>
      <c r="E1873"/>
      <c r="I1873"/>
      <c r="J1873"/>
    </row>
    <row r="1874" spans="3:10">
      <c r="C1874"/>
      <c r="E1874"/>
      <c r="I1874"/>
      <c r="J1874"/>
    </row>
    <row r="1875" spans="3:10">
      <c r="C1875"/>
      <c r="E1875"/>
      <c r="I1875"/>
      <c r="J1875"/>
    </row>
    <row r="1876" spans="3:10">
      <c r="C1876"/>
      <c r="E1876"/>
      <c r="I1876"/>
      <c r="J1876"/>
    </row>
    <row r="1877" spans="3:10">
      <c r="C1877"/>
      <c r="E1877"/>
      <c r="I1877"/>
      <c r="J1877"/>
    </row>
    <row r="1878" spans="3:10">
      <c r="C1878"/>
      <c r="E1878"/>
      <c r="I1878"/>
      <c r="J1878"/>
    </row>
    <row r="1879" spans="3:10">
      <c r="C1879"/>
      <c r="E1879"/>
      <c r="I1879"/>
      <c r="J1879"/>
    </row>
    <row r="1880" spans="3:10">
      <c r="C1880"/>
      <c r="E1880"/>
      <c r="I1880"/>
      <c r="J1880"/>
    </row>
    <row r="1881" spans="3:10">
      <c r="C1881"/>
      <c r="E1881"/>
      <c r="I1881"/>
      <c r="J1881"/>
    </row>
    <row r="1882" spans="3:10">
      <c r="C1882"/>
      <c r="E1882"/>
      <c r="I1882"/>
      <c r="J1882"/>
    </row>
    <row r="1883" spans="3:10">
      <c r="C1883"/>
      <c r="E1883"/>
      <c r="I1883"/>
      <c r="J1883"/>
    </row>
    <row r="1884" spans="3:10">
      <c r="C1884"/>
      <c r="E1884"/>
      <c r="I1884"/>
      <c r="J1884"/>
    </row>
    <row r="1885" spans="3:10">
      <c r="C1885"/>
      <c r="E1885"/>
      <c r="I1885"/>
      <c r="J1885"/>
    </row>
    <row r="1886" spans="3:10">
      <c r="C1886"/>
      <c r="E1886"/>
      <c r="I1886"/>
      <c r="J1886"/>
    </row>
    <row r="1887" spans="3:10">
      <c r="C1887"/>
      <c r="E1887"/>
      <c r="I1887"/>
      <c r="J1887"/>
    </row>
    <row r="1888" spans="3:10">
      <c r="C1888"/>
      <c r="E1888"/>
      <c r="I1888"/>
      <c r="J1888"/>
    </row>
    <row r="1889" spans="3:10">
      <c r="C1889"/>
      <c r="E1889"/>
      <c r="I1889"/>
      <c r="J1889"/>
    </row>
    <row r="1890" spans="3:10">
      <c r="C1890"/>
      <c r="E1890"/>
      <c r="I1890"/>
      <c r="J1890"/>
    </row>
    <row r="1891" spans="3:10">
      <c r="C1891"/>
      <c r="E1891"/>
      <c r="I1891"/>
      <c r="J1891"/>
    </row>
    <row r="1892" spans="3:10">
      <c r="C1892"/>
      <c r="E1892"/>
      <c r="I1892"/>
      <c r="J1892"/>
    </row>
    <row r="1893" spans="3:10">
      <c r="C1893"/>
      <c r="E1893"/>
      <c r="I1893"/>
      <c r="J1893"/>
    </row>
    <row r="1894" spans="3:10">
      <c r="C1894"/>
      <c r="E1894"/>
      <c r="I1894"/>
      <c r="J1894"/>
    </row>
    <row r="1895" spans="3:10">
      <c r="C1895"/>
      <c r="E1895"/>
      <c r="I1895"/>
      <c r="J1895"/>
    </row>
    <row r="1896" spans="3:10">
      <c r="C1896"/>
      <c r="E1896"/>
      <c r="I1896"/>
      <c r="J1896"/>
    </row>
    <row r="1897" spans="3:10">
      <c r="C1897"/>
      <c r="E1897"/>
      <c r="I1897"/>
      <c r="J1897"/>
    </row>
    <row r="1898" spans="3:10">
      <c r="C1898"/>
      <c r="E1898"/>
      <c r="I1898"/>
      <c r="J1898"/>
    </row>
    <row r="1899" spans="3:10">
      <c r="C1899"/>
      <c r="E1899"/>
      <c r="I1899"/>
      <c r="J1899"/>
    </row>
    <row r="1900" spans="3:10">
      <c r="C1900"/>
      <c r="E1900"/>
      <c r="I1900"/>
      <c r="J1900"/>
    </row>
    <row r="1901" spans="3:10">
      <c r="C1901"/>
      <c r="E1901"/>
      <c r="I1901"/>
      <c r="J1901"/>
    </row>
    <row r="1902" spans="3:10">
      <c r="C1902"/>
      <c r="E1902"/>
      <c r="I1902"/>
      <c r="J1902"/>
    </row>
    <row r="1903" spans="3:10">
      <c r="C1903"/>
      <c r="E1903"/>
      <c r="I1903"/>
      <c r="J1903"/>
    </row>
    <row r="1904" spans="3:10">
      <c r="C1904"/>
      <c r="E1904"/>
      <c r="I1904"/>
      <c r="J1904"/>
    </row>
    <row r="1905" spans="3:10">
      <c r="C1905"/>
      <c r="E1905"/>
      <c r="I1905"/>
      <c r="J1905"/>
    </row>
    <row r="1906" spans="3:10">
      <c r="C1906"/>
      <c r="E1906"/>
      <c r="I1906"/>
      <c r="J1906"/>
    </row>
    <row r="1907" spans="3:10">
      <c r="C1907"/>
      <c r="E1907"/>
      <c r="I1907"/>
      <c r="J1907"/>
    </row>
    <row r="1908" spans="3:10">
      <c r="C1908"/>
      <c r="E1908"/>
      <c r="I1908"/>
      <c r="J1908"/>
    </row>
    <row r="1909" spans="3:10">
      <c r="C1909"/>
      <c r="E1909"/>
      <c r="I1909"/>
      <c r="J1909"/>
    </row>
    <row r="1910" spans="3:10">
      <c r="C1910"/>
      <c r="E1910"/>
      <c r="I1910"/>
      <c r="J1910"/>
    </row>
    <row r="1911" spans="3:10">
      <c r="C1911"/>
      <c r="E1911"/>
      <c r="I1911"/>
      <c r="J1911"/>
    </row>
    <row r="1912" spans="3:10">
      <c r="C1912"/>
      <c r="E1912"/>
      <c r="I1912"/>
      <c r="J1912"/>
    </row>
    <row r="1913" spans="3:10">
      <c r="C1913"/>
      <c r="E1913"/>
      <c r="I1913"/>
      <c r="J1913"/>
    </row>
    <row r="1914" spans="3:10">
      <c r="C1914"/>
      <c r="E1914"/>
      <c r="I1914"/>
      <c r="J1914"/>
    </row>
    <row r="1915" spans="3:10">
      <c r="C1915"/>
      <c r="E1915"/>
      <c r="I1915"/>
      <c r="J1915"/>
    </row>
    <row r="1916" spans="3:10">
      <c r="C1916"/>
      <c r="E1916"/>
      <c r="I1916"/>
      <c r="J1916"/>
    </row>
    <row r="1917" spans="3:10">
      <c r="C1917"/>
      <c r="E1917"/>
      <c r="I1917"/>
      <c r="J1917"/>
    </row>
    <row r="1918" spans="3:10">
      <c r="C1918"/>
      <c r="E1918"/>
      <c r="I1918"/>
      <c r="J1918"/>
    </row>
    <row r="1919" spans="3:10">
      <c r="C1919"/>
      <c r="E1919"/>
      <c r="I1919"/>
      <c r="J1919"/>
    </row>
    <row r="1920" spans="3:10">
      <c r="C1920"/>
      <c r="E1920"/>
      <c r="I1920"/>
      <c r="J1920"/>
    </row>
    <row r="1921" spans="3:10">
      <c r="C1921"/>
      <c r="E1921"/>
      <c r="I1921"/>
      <c r="J1921"/>
    </row>
    <row r="1922" spans="3:10">
      <c r="C1922"/>
      <c r="E1922"/>
      <c r="I1922"/>
      <c r="J1922"/>
    </row>
    <row r="1923" spans="3:10">
      <c r="C1923"/>
      <c r="E1923"/>
      <c r="I1923"/>
      <c r="J1923"/>
    </row>
    <row r="1924" spans="3:10">
      <c r="C1924"/>
      <c r="E1924"/>
      <c r="I1924"/>
      <c r="J1924"/>
    </row>
    <row r="1925" spans="3:10">
      <c r="C1925"/>
      <c r="E1925"/>
      <c r="I1925"/>
      <c r="J1925"/>
    </row>
    <row r="1926" spans="3:10">
      <c r="C1926"/>
      <c r="E1926"/>
      <c r="I1926"/>
      <c r="J1926"/>
    </row>
    <row r="1927" spans="3:10">
      <c r="C1927"/>
      <c r="E1927"/>
      <c r="I1927"/>
      <c r="J1927"/>
    </row>
    <row r="1928" spans="3:10">
      <c r="C1928"/>
      <c r="E1928"/>
      <c r="I1928"/>
      <c r="J1928"/>
    </row>
    <row r="1929" spans="3:10">
      <c r="C1929"/>
      <c r="E1929"/>
      <c r="I1929"/>
      <c r="J1929"/>
    </row>
    <row r="1930" spans="3:10">
      <c r="C1930"/>
      <c r="E1930"/>
      <c r="I1930"/>
      <c r="J1930"/>
    </row>
    <row r="1931" spans="3:10">
      <c r="C1931"/>
      <c r="E1931"/>
      <c r="I1931"/>
      <c r="J1931"/>
    </row>
    <row r="1932" spans="3:10">
      <c r="C1932"/>
      <c r="E1932"/>
      <c r="I1932"/>
      <c r="J1932"/>
    </row>
    <row r="1933" spans="3:10">
      <c r="C1933"/>
      <c r="E1933"/>
      <c r="I1933"/>
      <c r="J1933"/>
    </row>
    <row r="1934" spans="3:10">
      <c r="C1934"/>
      <c r="E1934"/>
      <c r="I1934"/>
      <c r="J1934"/>
    </row>
    <row r="1935" spans="3:10">
      <c r="C1935"/>
      <c r="E1935"/>
      <c r="I1935"/>
      <c r="J1935"/>
    </row>
    <row r="1936" spans="3:10">
      <c r="C1936"/>
      <c r="E1936"/>
      <c r="I1936"/>
      <c r="J1936"/>
    </row>
    <row r="1937" spans="3:10">
      <c r="C1937"/>
      <c r="E1937"/>
      <c r="I1937"/>
      <c r="J1937"/>
    </row>
    <row r="1938" spans="3:10">
      <c r="C1938"/>
      <c r="E1938"/>
      <c r="I1938"/>
      <c r="J1938"/>
    </row>
    <row r="1939" spans="3:10">
      <c r="C1939"/>
      <c r="E1939"/>
      <c r="I1939"/>
      <c r="J1939"/>
    </row>
    <row r="1940" spans="3:10">
      <c r="C1940"/>
      <c r="E1940"/>
      <c r="I1940"/>
      <c r="J1940"/>
    </row>
    <row r="1941" spans="3:10">
      <c r="C1941"/>
      <c r="E1941"/>
      <c r="I1941"/>
      <c r="J1941"/>
    </row>
    <row r="1942" spans="3:10">
      <c r="C1942"/>
      <c r="E1942"/>
      <c r="I1942"/>
      <c r="J1942"/>
    </row>
    <row r="1943" spans="3:10">
      <c r="C1943"/>
      <c r="E1943"/>
      <c r="I1943"/>
      <c r="J1943"/>
    </row>
    <row r="1944" spans="3:10">
      <c r="C1944"/>
      <c r="E1944"/>
      <c r="I1944"/>
      <c r="J1944"/>
    </row>
    <row r="1945" spans="3:10">
      <c r="C1945"/>
      <c r="E1945"/>
      <c r="I1945"/>
      <c r="J1945"/>
    </row>
    <row r="1946" spans="3:10">
      <c r="C1946"/>
      <c r="E1946"/>
      <c r="I1946"/>
      <c r="J1946"/>
    </row>
    <row r="1947" spans="3:10">
      <c r="C1947"/>
      <c r="E1947"/>
      <c r="I1947"/>
      <c r="J1947"/>
    </row>
    <row r="1948" spans="3:10">
      <c r="C1948"/>
      <c r="E1948"/>
      <c r="I1948"/>
      <c r="J1948"/>
    </row>
    <row r="1949" spans="3:10">
      <c r="C1949"/>
      <c r="E1949"/>
      <c r="I1949"/>
      <c r="J1949"/>
    </row>
    <row r="1950" spans="3:10">
      <c r="C1950"/>
      <c r="E1950"/>
      <c r="I1950"/>
      <c r="J1950"/>
    </row>
    <row r="1951" spans="3:10">
      <c r="C1951"/>
      <c r="E1951"/>
      <c r="I1951"/>
      <c r="J1951"/>
    </row>
    <row r="1952" spans="3:10">
      <c r="C1952"/>
      <c r="E1952"/>
      <c r="I1952"/>
      <c r="J1952"/>
    </row>
    <row r="1953" spans="3:10">
      <c r="C1953"/>
      <c r="E1953"/>
      <c r="I1953"/>
      <c r="J1953"/>
    </row>
    <row r="1954" spans="3:10">
      <c r="C1954"/>
      <c r="E1954"/>
      <c r="I1954"/>
      <c r="J1954"/>
    </row>
    <row r="1955" spans="3:10">
      <c r="C1955"/>
      <c r="E1955"/>
      <c r="I1955"/>
      <c r="J1955"/>
    </row>
    <row r="1956" spans="3:10">
      <c r="C1956"/>
      <c r="E1956"/>
      <c r="I1956"/>
      <c r="J1956"/>
    </row>
    <row r="1957" spans="3:10">
      <c r="C1957"/>
      <c r="E1957"/>
      <c r="I1957"/>
      <c r="J1957"/>
    </row>
    <row r="1958" spans="3:10">
      <c r="C1958"/>
      <c r="E1958"/>
      <c r="I1958"/>
      <c r="J1958"/>
    </row>
    <row r="1959" spans="3:10">
      <c r="C1959"/>
      <c r="E1959"/>
      <c r="I1959"/>
      <c r="J1959"/>
    </row>
    <row r="1960" spans="3:10">
      <c r="C1960"/>
      <c r="E1960"/>
      <c r="I1960"/>
      <c r="J1960"/>
    </row>
    <row r="1961" spans="3:10">
      <c r="C1961"/>
      <c r="E1961"/>
      <c r="I1961"/>
      <c r="J1961"/>
    </row>
    <row r="1962" spans="3:10">
      <c r="C1962"/>
      <c r="E1962"/>
      <c r="I1962"/>
      <c r="J1962"/>
    </row>
    <row r="1963" spans="3:10">
      <c r="C1963"/>
      <c r="E1963"/>
      <c r="I1963"/>
      <c r="J1963"/>
    </row>
    <row r="1964" spans="3:10">
      <c r="C1964"/>
      <c r="E1964"/>
      <c r="I1964"/>
      <c r="J1964"/>
    </row>
    <row r="1965" spans="3:10">
      <c r="C1965"/>
      <c r="E1965"/>
      <c r="I1965"/>
      <c r="J1965"/>
    </row>
    <row r="1966" spans="3:10">
      <c r="C1966"/>
      <c r="E1966"/>
      <c r="I1966"/>
      <c r="J1966"/>
    </row>
    <row r="1967" spans="3:10">
      <c r="C1967"/>
      <c r="E1967"/>
      <c r="I1967"/>
      <c r="J1967"/>
    </row>
    <row r="1968" spans="3:10">
      <c r="C1968"/>
      <c r="E1968"/>
      <c r="I1968"/>
      <c r="J1968"/>
    </row>
    <row r="1969" spans="3:10">
      <c r="C1969"/>
      <c r="E1969"/>
      <c r="I1969"/>
      <c r="J1969"/>
    </row>
    <row r="1970" spans="3:10">
      <c r="C1970"/>
      <c r="E1970"/>
      <c r="I1970"/>
      <c r="J1970"/>
    </row>
    <row r="1971" spans="3:10">
      <c r="C1971"/>
      <c r="E1971"/>
      <c r="I1971"/>
      <c r="J1971"/>
    </row>
    <row r="1972" spans="3:10">
      <c r="C1972"/>
      <c r="E1972"/>
      <c r="I1972"/>
      <c r="J1972"/>
    </row>
    <row r="1973" spans="3:10">
      <c r="C1973"/>
      <c r="E1973"/>
      <c r="I1973"/>
      <c r="J1973"/>
    </row>
    <row r="1974" spans="3:10">
      <c r="C1974"/>
      <c r="E1974"/>
      <c r="I1974"/>
      <c r="J1974"/>
    </row>
    <row r="1975" spans="3:10">
      <c r="C1975"/>
      <c r="E1975"/>
      <c r="I1975"/>
      <c r="J1975"/>
    </row>
    <row r="1976" spans="3:10">
      <c r="C1976"/>
      <c r="E1976"/>
      <c r="I1976"/>
      <c r="J1976"/>
    </row>
    <row r="1977" spans="3:10">
      <c r="C1977"/>
      <c r="E1977"/>
      <c r="I1977"/>
      <c r="J1977"/>
    </row>
    <row r="1978" spans="3:10">
      <c r="C1978"/>
      <c r="E1978"/>
      <c r="I1978"/>
      <c r="J1978"/>
    </row>
    <row r="1979" spans="3:10">
      <c r="C1979"/>
      <c r="E1979"/>
      <c r="I1979"/>
      <c r="J1979"/>
    </row>
    <row r="1980" spans="3:10">
      <c r="C1980"/>
      <c r="E1980"/>
      <c r="I1980"/>
      <c r="J1980"/>
    </row>
    <row r="1981" spans="3:10">
      <c r="C1981"/>
      <c r="E1981"/>
      <c r="I1981"/>
      <c r="J1981"/>
    </row>
    <row r="1982" spans="3:10">
      <c r="C1982"/>
      <c r="E1982"/>
      <c r="I1982"/>
      <c r="J1982"/>
    </row>
    <row r="1983" spans="3:10">
      <c r="C1983"/>
      <c r="E1983"/>
      <c r="I1983"/>
      <c r="J1983"/>
    </row>
    <row r="1984" spans="3:10">
      <c r="C1984"/>
      <c r="E1984"/>
      <c r="I1984"/>
      <c r="J1984"/>
    </row>
    <row r="1985" spans="3:10">
      <c r="C1985"/>
      <c r="E1985"/>
      <c r="I1985"/>
      <c r="J1985"/>
    </row>
    <row r="1986" spans="3:10">
      <c r="C1986"/>
      <c r="E1986"/>
      <c r="I1986"/>
      <c r="J1986"/>
    </row>
    <row r="1987" spans="3:10">
      <c r="C1987"/>
      <c r="E1987"/>
      <c r="I1987"/>
      <c r="J1987"/>
    </row>
    <row r="1988" spans="3:10">
      <c r="C1988"/>
      <c r="E1988"/>
      <c r="I1988"/>
      <c r="J1988"/>
    </row>
    <row r="1989" spans="3:10">
      <c r="C1989"/>
      <c r="E1989"/>
      <c r="I1989"/>
      <c r="J1989"/>
    </row>
    <row r="1990" spans="3:10">
      <c r="C1990"/>
      <c r="E1990"/>
      <c r="I1990"/>
      <c r="J1990"/>
    </row>
    <row r="1991" spans="3:10">
      <c r="C1991"/>
      <c r="E1991"/>
      <c r="I1991"/>
      <c r="J1991"/>
    </row>
    <row r="1992" spans="3:10">
      <c r="C1992"/>
      <c r="E1992"/>
      <c r="I1992"/>
      <c r="J1992"/>
    </row>
    <row r="1993" spans="3:10">
      <c r="C1993"/>
      <c r="E1993"/>
      <c r="I1993"/>
      <c r="J1993"/>
    </row>
    <row r="1994" spans="3:10">
      <c r="C1994"/>
      <c r="E1994"/>
      <c r="I1994"/>
      <c r="J1994"/>
    </row>
    <row r="1995" spans="3:10">
      <c r="C1995"/>
      <c r="E1995"/>
      <c r="I1995"/>
      <c r="J1995"/>
    </row>
    <row r="1996" spans="3:10">
      <c r="C1996"/>
      <c r="E1996"/>
      <c r="I1996"/>
      <c r="J1996"/>
    </row>
    <row r="1997" spans="3:10">
      <c r="C1997"/>
      <c r="E1997"/>
      <c r="I1997"/>
      <c r="J1997"/>
    </row>
    <row r="1998" spans="3:10">
      <c r="C1998"/>
      <c r="E1998"/>
      <c r="I1998"/>
      <c r="J1998"/>
    </row>
    <row r="1999" spans="3:10">
      <c r="C1999"/>
      <c r="E1999"/>
      <c r="I1999"/>
      <c r="J1999"/>
    </row>
    <row r="2000" spans="3:10">
      <c r="C2000"/>
      <c r="E2000"/>
      <c r="I2000"/>
      <c r="J2000"/>
    </row>
    <row r="2001" spans="3:10">
      <c r="C2001"/>
      <c r="E2001"/>
      <c r="I2001"/>
      <c r="J2001"/>
    </row>
    <row r="2002" spans="3:10">
      <c r="C2002"/>
      <c r="E2002"/>
      <c r="I2002"/>
      <c r="J2002"/>
    </row>
    <row r="2003" spans="3:10">
      <c r="C2003"/>
      <c r="E2003"/>
      <c r="I2003"/>
      <c r="J2003"/>
    </row>
    <row r="2004" spans="3:10">
      <c r="C2004"/>
      <c r="E2004"/>
      <c r="I2004"/>
      <c r="J2004"/>
    </row>
    <row r="2005" spans="3:10">
      <c r="C2005"/>
      <c r="E2005"/>
      <c r="I2005"/>
      <c r="J2005"/>
    </row>
    <row r="2006" spans="3:10">
      <c r="C2006"/>
      <c r="E2006"/>
      <c r="I2006"/>
      <c r="J2006"/>
    </row>
    <row r="2007" spans="3:10">
      <c r="C2007"/>
      <c r="E2007"/>
      <c r="I2007"/>
      <c r="J2007"/>
    </row>
    <row r="2008" spans="3:10">
      <c r="C2008"/>
      <c r="E2008"/>
      <c r="I2008"/>
      <c r="J2008"/>
    </row>
    <row r="2009" spans="3:10">
      <c r="C2009"/>
      <c r="E2009"/>
      <c r="I2009"/>
      <c r="J2009"/>
    </row>
    <row r="2010" spans="3:10">
      <c r="C2010"/>
      <c r="E2010"/>
      <c r="I2010"/>
      <c r="J2010"/>
    </row>
    <row r="2011" spans="3:10">
      <c r="C2011"/>
      <c r="E2011"/>
      <c r="I2011"/>
      <c r="J2011"/>
    </row>
    <row r="2012" spans="3:10">
      <c r="C2012"/>
      <c r="E2012"/>
      <c r="I2012"/>
      <c r="J2012"/>
    </row>
    <row r="2013" spans="3:10">
      <c r="C2013"/>
      <c r="E2013"/>
      <c r="I2013"/>
      <c r="J2013"/>
    </row>
    <row r="2014" spans="3:10">
      <c r="C2014"/>
      <c r="E2014"/>
      <c r="I2014"/>
      <c r="J2014"/>
    </row>
    <row r="2015" spans="3:10">
      <c r="C2015"/>
      <c r="E2015"/>
      <c r="I2015"/>
      <c r="J2015"/>
    </row>
    <row r="2016" spans="3:10">
      <c r="C2016"/>
      <c r="E2016"/>
      <c r="I2016"/>
      <c r="J2016"/>
    </row>
    <row r="2017" spans="3:10">
      <c r="C2017"/>
      <c r="E2017"/>
      <c r="I2017"/>
      <c r="J2017"/>
    </row>
    <row r="2018" spans="3:10">
      <c r="C2018"/>
      <c r="E2018"/>
      <c r="I2018"/>
      <c r="J2018"/>
    </row>
    <row r="2019" spans="3:10">
      <c r="C2019"/>
      <c r="E2019"/>
      <c r="I2019"/>
      <c r="J2019"/>
    </row>
    <row r="2020" spans="3:10">
      <c r="C2020"/>
      <c r="E2020"/>
      <c r="I2020"/>
      <c r="J2020"/>
    </row>
    <row r="2021" spans="3:10">
      <c r="C2021"/>
      <c r="E2021"/>
      <c r="I2021"/>
      <c r="J2021"/>
    </row>
    <row r="2022" spans="3:10">
      <c r="C2022"/>
      <c r="E2022"/>
      <c r="I2022"/>
      <c r="J2022"/>
    </row>
    <row r="2023" spans="3:10">
      <c r="C2023"/>
      <c r="E2023"/>
      <c r="I2023"/>
      <c r="J2023"/>
    </row>
    <row r="2024" spans="3:10">
      <c r="C2024"/>
      <c r="E2024"/>
      <c r="I2024"/>
      <c r="J2024"/>
    </row>
    <row r="2025" spans="3:10">
      <c r="C2025"/>
      <c r="E2025"/>
      <c r="I2025"/>
      <c r="J2025"/>
    </row>
    <row r="2026" spans="3:10">
      <c r="C2026"/>
      <c r="E2026"/>
      <c r="I2026"/>
      <c r="J2026"/>
    </row>
    <row r="2027" spans="3:10">
      <c r="C2027"/>
      <c r="E2027"/>
      <c r="I2027"/>
      <c r="J2027"/>
    </row>
    <row r="2028" spans="3:10">
      <c r="C2028"/>
      <c r="E2028"/>
      <c r="I2028"/>
      <c r="J2028"/>
    </row>
    <row r="2029" spans="3:10">
      <c r="C2029"/>
      <c r="E2029"/>
      <c r="I2029"/>
      <c r="J2029"/>
    </row>
    <row r="2030" spans="3:10">
      <c r="C2030"/>
      <c r="E2030"/>
      <c r="I2030"/>
      <c r="J2030"/>
    </row>
    <row r="2031" spans="3:10">
      <c r="C2031"/>
      <c r="E2031"/>
      <c r="I2031"/>
      <c r="J2031"/>
    </row>
    <row r="2032" spans="3:10">
      <c r="C2032"/>
      <c r="E2032"/>
      <c r="I2032"/>
      <c r="J2032"/>
    </row>
    <row r="2033" spans="3:10">
      <c r="C2033"/>
      <c r="E2033"/>
      <c r="I2033"/>
      <c r="J2033"/>
    </row>
    <row r="2034" spans="3:10">
      <c r="C2034"/>
      <c r="E2034"/>
      <c r="I2034"/>
      <c r="J2034"/>
    </row>
    <row r="2035" spans="3:10">
      <c r="C2035"/>
      <c r="E2035"/>
      <c r="I2035"/>
      <c r="J2035"/>
    </row>
    <row r="2036" spans="3:10">
      <c r="C2036"/>
      <c r="E2036"/>
      <c r="I2036"/>
      <c r="J2036"/>
    </row>
    <row r="2037" spans="3:10">
      <c r="C2037"/>
      <c r="E2037"/>
      <c r="I2037"/>
      <c r="J2037"/>
    </row>
    <row r="2038" spans="3:10">
      <c r="C2038"/>
      <c r="E2038"/>
      <c r="I2038"/>
      <c r="J2038"/>
    </row>
    <row r="2039" spans="3:10">
      <c r="C2039"/>
      <c r="E2039"/>
      <c r="I2039"/>
      <c r="J2039"/>
    </row>
    <row r="2040" spans="3:10">
      <c r="C2040"/>
      <c r="E2040"/>
      <c r="I2040"/>
      <c r="J2040"/>
    </row>
    <row r="2041" spans="3:10">
      <c r="C2041"/>
      <c r="E2041"/>
      <c r="I2041"/>
      <c r="J2041"/>
    </row>
    <row r="2042" spans="3:10">
      <c r="C2042"/>
      <c r="E2042"/>
      <c r="I2042"/>
      <c r="J2042"/>
    </row>
    <row r="2043" spans="3:10">
      <c r="C2043"/>
      <c r="E2043"/>
      <c r="I2043"/>
      <c r="J2043"/>
    </row>
    <row r="2044" spans="3:10">
      <c r="C2044"/>
      <c r="E2044"/>
      <c r="I2044"/>
      <c r="J2044"/>
    </row>
    <row r="2045" spans="3:10">
      <c r="C2045"/>
      <c r="E2045"/>
      <c r="I2045"/>
      <c r="J2045"/>
    </row>
    <row r="2046" spans="3:10">
      <c r="C2046"/>
      <c r="E2046"/>
      <c r="I2046"/>
      <c r="J2046"/>
    </row>
    <row r="2047" spans="3:10">
      <c r="C2047"/>
      <c r="E2047"/>
      <c r="I2047"/>
      <c r="J2047"/>
    </row>
    <row r="2048" spans="3:10">
      <c r="C2048"/>
      <c r="E2048"/>
      <c r="I2048"/>
      <c r="J2048"/>
    </row>
    <row r="2049" spans="3:10">
      <c r="C2049"/>
      <c r="E2049"/>
      <c r="I2049"/>
      <c r="J2049"/>
    </row>
    <row r="2050" spans="3:10">
      <c r="C2050"/>
      <c r="E2050"/>
      <c r="I2050"/>
      <c r="J2050"/>
    </row>
    <row r="2051" spans="3:10">
      <c r="C2051"/>
      <c r="E2051"/>
      <c r="I2051"/>
      <c r="J2051"/>
    </row>
    <row r="2052" spans="3:10">
      <c r="C2052"/>
      <c r="E2052"/>
      <c r="I2052"/>
      <c r="J2052"/>
    </row>
    <row r="2053" spans="3:10">
      <c r="C2053"/>
      <c r="E2053"/>
      <c r="I2053"/>
      <c r="J2053"/>
    </row>
    <row r="2054" spans="3:10">
      <c r="C2054"/>
      <c r="E2054"/>
      <c r="I2054"/>
      <c r="J2054"/>
    </row>
    <row r="2055" spans="3:10">
      <c r="C2055"/>
      <c r="E2055"/>
      <c r="I2055"/>
      <c r="J2055"/>
    </row>
    <row r="2056" spans="3:10">
      <c r="C2056"/>
      <c r="E2056"/>
      <c r="I2056"/>
      <c r="J2056"/>
    </row>
    <row r="2057" spans="3:10">
      <c r="C2057"/>
      <c r="E2057"/>
      <c r="I2057"/>
      <c r="J2057"/>
    </row>
    <row r="2058" spans="3:10">
      <c r="C2058"/>
      <c r="E2058"/>
      <c r="I2058"/>
      <c r="J2058"/>
    </row>
    <row r="2059" spans="3:10">
      <c r="C2059"/>
      <c r="E2059"/>
      <c r="I2059"/>
      <c r="J2059"/>
    </row>
    <row r="2060" spans="3:10">
      <c r="C2060"/>
      <c r="E2060"/>
      <c r="I2060"/>
      <c r="J2060"/>
    </row>
    <row r="2061" spans="3:10">
      <c r="C2061"/>
      <c r="E2061"/>
      <c r="I2061"/>
      <c r="J2061"/>
    </row>
    <row r="2062" spans="3:10">
      <c r="C2062"/>
      <c r="E2062"/>
      <c r="I2062"/>
      <c r="J2062"/>
    </row>
    <row r="2063" spans="3:10">
      <c r="C2063"/>
      <c r="E2063"/>
      <c r="I2063"/>
      <c r="J2063"/>
    </row>
    <row r="2064" spans="3:10">
      <c r="C2064"/>
      <c r="E2064"/>
      <c r="I2064"/>
      <c r="J2064"/>
    </row>
    <row r="2065" spans="3:10">
      <c r="C2065"/>
      <c r="E2065"/>
      <c r="I2065"/>
      <c r="J2065"/>
    </row>
    <row r="2066" spans="3:10">
      <c r="C2066"/>
      <c r="E2066"/>
      <c r="I2066"/>
      <c r="J2066"/>
    </row>
    <row r="2067" spans="3:10">
      <c r="C2067"/>
      <c r="E2067"/>
      <c r="I2067"/>
      <c r="J2067"/>
    </row>
    <row r="2068" spans="3:10">
      <c r="C2068"/>
      <c r="E2068"/>
      <c r="I2068"/>
      <c r="J2068"/>
    </row>
    <row r="2069" spans="3:10">
      <c r="C2069"/>
      <c r="E2069"/>
      <c r="I2069"/>
      <c r="J2069"/>
    </row>
    <row r="2070" spans="3:10">
      <c r="C2070"/>
      <c r="E2070"/>
      <c r="I2070"/>
      <c r="J2070"/>
    </row>
    <row r="2071" spans="3:10">
      <c r="C2071"/>
      <c r="E2071"/>
      <c r="I2071"/>
      <c r="J2071"/>
    </row>
    <row r="2072" spans="3:10">
      <c r="C2072"/>
      <c r="E2072"/>
      <c r="I2072"/>
      <c r="J2072"/>
    </row>
    <row r="2073" spans="3:10">
      <c r="C2073"/>
      <c r="E2073"/>
      <c r="I2073"/>
      <c r="J2073"/>
    </row>
    <row r="2074" spans="3:10">
      <c r="C2074"/>
      <c r="E2074"/>
      <c r="I2074"/>
      <c r="J2074"/>
    </row>
    <row r="2075" spans="3:10">
      <c r="C2075"/>
      <c r="E2075"/>
      <c r="I2075"/>
      <c r="J2075"/>
    </row>
    <row r="2076" spans="3:10">
      <c r="C2076"/>
      <c r="E2076"/>
      <c r="I2076"/>
      <c r="J2076"/>
    </row>
    <row r="2077" spans="3:10">
      <c r="C2077"/>
      <c r="E2077"/>
      <c r="I2077"/>
      <c r="J2077"/>
    </row>
    <row r="2078" spans="3:10">
      <c r="C2078"/>
      <c r="E2078"/>
      <c r="I2078"/>
      <c r="J2078"/>
    </row>
    <row r="2079" spans="3:10">
      <c r="C2079"/>
      <c r="E2079"/>
      <c r="I2079"/>
      <c r="J2079"/>
    </row>
    <row r="2080" spans="3:10">
      <c r="C2080"/>
      <c r="E2080"/>
      <c r="I2080"/>
      <c r="J2080"/>
    </row>
    <row r="2081" spans="3:10">
      <c r="C2081"/>
      <c r="E2081"/>
      <c r="I2081"/>
      <c r="J2081"/>
    </row>
    <row r="2082" spans="3:10">
      <c r="C2082"/>
      <c r="E2082"/>
      <c r="I2082"/>
      <c r="J2082"/>
    </row>
    <row r="2083" spans="3:10">
      <c r="C2083"/>
      <c r="E2083"/>
      <c r="I2083"/>
      <c r="J2083"/>
    </row>
    <row r="2084" spans="3:10">
      <c r="C2084"/>
      <c r="E2084"/>
      <c r="I2084"/>
      <c r="J2084"/>
    </row>
    <row r="2085" spans="3:10">
      <c r="C2085"/>
      <c r="E2085"/>
      <c r="I2085"/>
      <c r="J2085"/>
    </row>
    <row r="2086" spans="3:10">
      <c r="C2086"/>
      <c r="E2086"/>
      <c r="I2086"/>
      <c r="J2086"/>
    </row>
    <row r="2087" spans="3:10">
      <c r="C2087"/>
      <c r="E2087"/>
      <c r="I2087"/>
      <c r="J2087"/>
    </row>
    <row r="2088" spans="3:10">
      <c r="C2088"/>
      <c r="E2088"/>
      <c r="I2088"/>
      <c r="J2088"/>
    </row>
    <row r="2089" spans="3:10">
      <c r="C2089"/>
      <c r="E2089"/>
      <c r="I2089"/>
      <c r="J2089"/>
    </row>
    <row r="2090" spans="3:10">
      <c r="C2090"/>
      <c r="E2090"/>
      <c r="I2090"/>
      <c r="J2090"/>
    </row>
    <row r="2091" spans="3:10">
      <c r="C2091"/>
      <c r="E2091"/>
      <c r="I2091"/>
      <c r="J2091"/>
    </row>
    <row r="2092" spans="3:10">
      <c r="C2092"/>
      <c r="E2092"/>
      <c r="I2092"/>
      <c r="J2092"/>
    </row>
    <row r="2093" spans="3:10">
      <c r="C2093"/>
      <c r="E2093"/>
      <c r="I2093"/>
      <c r="J2093"/>
    </row>
    <row r="2094" spans="3:10">
      <c r="C2094"/>
      <c r="E2094"/>
      <c r="I2094"/>
      <c r="J2094"/>
    </row>
    <row r="2095" spans="3:10">
      <c r="C2095"/>
      <c r="E2095"/>
      <c r="I2095"/>
      <c r="J2095"/>
    </row>
    <row r="2096" spans="3:10">
      <c r="C2096"/>
      <c r="E2096"/>
      <c r="I2096"/>
      <c r="J2096"/>
    </row>
    <row r="2097" spans="3:10">
      <c r="C2097"/>
      <c r="E2097"/>
      <c r="I2097"/>
      <c r="J2097"/>
    </row>
    <row r="2098" spans="3:10">
      <c r="C2098"/>
      <c r="E2098"/>
      <c r="I2098"/>
      <c r="J2098"/>
    </row>
    <row r="2099" spans="3:10">
      <c r="C2099"/>
      <c r="E2099"/>
      <c r="I2099"/>
      <c r="J2099"/>
    </row>
    <row r="2100" spans="3:10">
      <c r="C2100"/>
      <c r="E2100"/>
      <c r="I2100"/>
      <c r="J2100"/>
    </row>
    <row r="2101" spans="3:10">
      <c r="C2101"/>
      <c r="E2101"/>
      <c r="I2101"/>
      <c r="J2101"/>
    </row>
    <row r="2102" spans="3:10">
      <c r="C2102"/>
      <c r="E2102"/>
      <c r="I2102"/>
      <c r="J2102"/>
    </row>
    <row r="2103" spans="3:10">
      <c r="C2103"/>
      <c r="E2103"/>
      <c r="I2103"/>
      <c r="J2103"/>
    </row>
    <row r="2104" spans="3:10">
      <c r="C2104"/>
      <c r="E2104"/>
      <c r="I2104"/>
      <c r="J2104"/>
    </row>
    <row r="2105" spans="3:10">
      <c r="C2105"/>
      <c r="E2105"/>
      <c r="I2105"/>
      <c r="J2105"/>
    </row>
    <row r="2106" spans="3:10">
      <c r="C2106"/>
      <c r="E2106"/>
      <c r="I2106"/>
      <c r="J2106"/>
    </row>
    <row r="2107" spans="3:10">
      <c r="C2107"/>
      <c r="E2107"/>
      <c r="I2107"/>
      <c r="J2107"/>
    </row>
    <row r="2108" spans="3:10">
      <c r="C2108"/>
      <c r="E2108"/>
      <c r="I2108"/>
      <c r="J2108"/>
    </row>
    <row r="2109" spans="3:10">
      <c r="C2109"/>
      <c r="E2109"/>
      <c r="I2109"/>
      <c r="J2109"/>
    </row>
    <row r="2110" spans="3:10">
      <c r="C2110"/>
      <c r="E2110"/>
      <c r="I2110"/>
      <c r="J2110"/>
    </row>
    <row r="2111" spans="3:10">
      <c r="C2111"/>
      <c r="E2111"/>
      <c r="I2111"/>
      <c r="J2111"/>
    </row>
    <row r="2112" spans="3:10">
      <c r="C2112"/>
      <c r="E2112"/>
      <c r="I2112"/>
      <c r="J2112"/>
    </row>
    <row r="2113" spans="3:10">
      <c r="C2113"/>
      <c r="E2113"/>
      <c r="I2113"/>
      <c r="J2113"/>
    </row>
    <row r="2114" spans="3:10">
      <c r="C2114"/>
      <c r="E2114"/>
      <c r="I2114"/>
      <c r="J2114"/>
    </row>
    <row r="2115" spans="3:10">
      <c r="C2115"/>
      <c r="E2115"/>
      <c r="I2115"/>
      <c r="J2115"/>
    </row>
    <row r="2116" spans="3:10">
      <c r="C2116"/>
      <c r="E2116"/>
      <c r="I2116"/>
      <c r="J2116"/>
    </row>
    <row r="2117" spans="3:10">
      <c r="C2117"/>
      <c r="E2117"/>
      <c r="I2117"/>
      <c r="J2117"/>
    </row>
    <row r="2118" spans="3:10">
      <c r="C2118"/>
      <c r="E2118"/>
      <c r="I2118"/>
      <c r="J2118"/>
    </row>
    <row r="2119" spans="3:10">
      <c r="C2119"/>
      <c r="E2119"/>
      <c r="I2119"/>
      <c r="J2119"/>
    </row>
    <row r="2120" spans="3:10">
      <c r="C2120"/>
      <c r="E2120"/>
      <c r="I2120"/>
      <c r="J2120"/>
    </row>
    <row r="2121" spans="3:10">
      <c r="C2121"/>
      <c r="E2121"/>
      <c r="I2121"/>
      <c r="J2121"/>
    </row>
    <row r="2122" spans="3:10">
      <c r="C2122"/>
      <c r="E2122"/>
      <c r="I2122"/>
      <c r="J2122"/>
    </row>
    <row r="2123" spans="3:10">
      <c r="C2123"/>
      <c r="E2123"/>
      <c r="I2123"/>
      <c r="J2123"/>
    </row>
    <row r="2124" spans="3:10">
      <c r="C2124"/>
      <c r="E2124"/>
      <c r="I2124"/>
      <c r="J2124"/>
    </row>
    <row r="2125" spans="3:10">
      <c r="C2125"/>
      <c r="E2125"/>
      <c r="I2125"/>
      <c r="J2125"/>
    </row>
    <row r="2126" spans="3:10">
      <c r="C2126"/>
      <c r="E2126"/>
      <c r="I2126"/>
      <c r="J2126"/>
    </row>
    <row r="2127" spans="3:10">
      <c r="C2127"/>
      <c r="E2127"/>
      <c r="I2127"/>
      <c r="J2127"/>
    </row>
    <row r="2128" spans="3:10">
      <c r="C2128"/>
      <c r="E2128"/>
      <c r="I2128"/>
      <c r="J2128"/>
    </row>
    <row r="2129" spans="3:10">
      <c r="C2129"/>
      <c r="E2129"/>
      <c r="I2129"/>
      <c r="J2129"/>
    </row>
    <row r="2130" spans="3:10">
      <c r="C2130"/>
      <c r="E2130"/>
      <c r="I2130"/>
      <c r="J2130"/>
    </row>
    <row r="2131" spans="3:10">
      <c r="C2131"/>
      <c r="E2131"/>
      <c r="I2131"/>
      <c r="J2131"/>
    </row>
    <row r="2132" spans="3:10">
      <c r="C2132"/>
      <c r="E2132"/>
      <c r="I2132"/>
      <c r="J2132"/>
    </row>
    <row r="2133" spans="3:10">
      <c r="C2133"/>
      <c r="E2133"/>
      <c r="I2133"/>
      <c r="J2133"/>
    </row>
    <row r="2134" spans="3:10">
      <c r="C2134"/>
      <c r="E2134"/>
      <c r="I2134"/>
      <c r="J2134"/>
    </row>
    <row r="2135" spans="3:10">
      <c r="C2135"/>
      <c r="E2135"/>
      <c r="I2135"/>
      <c r="J2135"/>
    </row>
    <row r="2136" spans="3:10">
      <c r="C2136"/>
      <c r="E2136"/>
      <c r="I2136"/>
      <c r="J2136"/>
    </row>
    <row r="2137" spans="3:10">
      <c r="C2137"/>
      <c r="E2137"/>
      <c r="I2137"/>
      <c r="J2137"/>
    </row>
    <row r="2138" spans="3:10">
      <c r="C2138"/>
      <c r="E2138"/>
      <c r="I2138"/>
      <c r="J2138"/>
    </row>
    <row r="2139" spans="3:10">
      <c r="C2139"/>
      <c r="E2139"/>
      <c r="I2139"/>
      <c r="J2139"/>
    </row>
    <row r="2140" spans="3:10">
      <c r="C2140"/>
      <c r="E2140"/>
      <c r="I2140"/>
      <c r="J2140"/>
    </row>
    <row r="2141" spans="3:10">
      <c r="C2141"/>
      <c r="E2141"/>
      <c r="I2141"/>
      <c r="J2141"/>
    </row>
    <row r="2142" spans="3:10">
      <c r="C2142"/>
      <c r="E2142"/>
      <c r="I2142"/>
      <c r="J2142"/>
    </row>
    <row r="2143" spans="3:10">
      <c r="C2143"/>
      <c r="E2143"/>
      <c r="I2143"/>
      <c r="J2143"/>
    </row>
    <row r="2144" spans="3:10">
      <c r="C2144"/>
      <c r="E2144"/>
      <c r="I2144"/>
      <c r="J2144"/>
    </row>
    <row r="2145" spans="3:10">
      <c r="C2145"/>
      <c r="E2145"/>
      <c r="I2145"/>
      <c r="J2145"/>
    </row>
    <row r="2146" spans="3:10">
      <c r="C2146"/>
      <c r="E2146"/>
      <c r="I2146"/>
      <c r="J2146"/>
    </row>
    <row r="2147" spans="3:10">
      <c r="C2147"/>
      <c r="E2147"/>
      <c r="I2147"/>
      <c r="J2147"/>
    </row>
    <row r="2148" spans="3:10">
      <c r="C2148"/>
      <c r="E2148"/>
      <c r="I2148"/>
      <c r="J2148"/>
    </row>
    <row r="2149" spans="3:10">
      <c r="C2149"/>
      <c r="E2149"/>
      <c r="I2149"/>
      <c r="J2149"/>
    </row>
    <row r="2150" spans="3:10">
      <c r="C2150"/>
      <c r="E2150"/>
      <c r="I2150"/>
      <c r="J2150"/>
    </row>
    <row r="2151" spans="3:10">
      <c r="C2151"/>
      <c r="E2151"/>
      <c r="I2151"/>
      <c r="J2151"/>
    </row>
    <row r="2152" spans="3:10">
      <c r="C2152"/>
      <c r="E2152"/>
      <c r="I2152"/>
      <c r="J2152"/>
    </row>
    <row r="2153" spans="3:10">
      <c r="C2153"/>
      <c r="E2153"/>
      <c r="I2153"/>
      <c r="J2153"/>
    </row>
    <row r="2154" spans="3:10">
      <c r="C2154"/>
      <c r="E2154"/>
      <c r="I2154"/>
      <c r="J2154"/>
    </row>
    <row r="2155" spans="3:10">
      <c r="C2155"/>
      <c r="E2155"/>
      <c r="I2155"/>
      <c r="J2155"/>
    </row>
    <row r="2156" spans="3:10">
      <c r="C2156"/>
      <c r="E2156"/>
      <c r="I2156"/>
      <c r="J2156"/>
    </row>
    <row r="2157" spans="3:10">
      <c r="C2157"/>
      <c r="E2157"/>
      <c r="I2157"/>
      <c r="J2157"/>
    </row>
    <row r="2158" spans="3:10">
      <c r="C2158"/>
      <c r="E2158"/>
      <c r="I2158"/>
      <c r="J2158"/>
    </row>
    <row r="2159" spans="3:10">
      <c r="C2159"/>
      <c r="E2159"/>
      <c r="I2159"/>
      <c r="J2159"/>
    </row>
    <row r="2160" spans="3:10">
      <c r="C2160"/>
      <c r="E2160"/>
      <c r="I2160"/>
      <c r="J2160"/>
    </row>
    <row r="2161" spans="3:10">
      <c r="C2161"/>
      <c r="E2161"/>
      <c r="I2161"/>
      <c r="J2161"/>
    </row>
    <row r="2162" spans="3:10">
      <c r="C2162"/>
      <c r="E2162"/>
      <c r="I2162"/>
      <c r="J2162"/>
    </row>
    <row r="2163" spans="3:10">
      <c r="C2163"/>
      <c r="E2163"/>
      <c r="I2163"/>
      <c r="J2163"/>
    </row>
    <row r="2164" spans="3:10">
      <c r="C2164"/>
      <c r="E2164"/>
      <c r="I2164"/>
      <c r="J2164"/>
    </row>
    <row r="2165" spans="3:10">
      <c r="C2165"/>
      <c r="E2165"/>
      <c r="I2165"/>
      <c r="J2165"/>
    </row>
    <row r="2166" spans="3:10">
      <c r="C2166"/>
      <c r="E2166"/>
      <c r="I2166"/>
      <c r="J2166"/>
    </row>
    <row r="2167" spans="3:10">
      <c r="C2167"/>
      <c r="E2167"/>
      <c r="I2167"/>
      <c r="J2167"/>
    </row>
    <row r="2168" spans="3:10">
      <c r="C2168"/>
      <c r="E2168"/>
      <c r="I2168"/>
      <c r="J2168"/>
    </row>
    <row r="2169" spans="3:10">
      <c r="C2169"/>
      <c r="E2169"/>
      <c r="I2169"/>
      <c r="J2169"/>
    </row>
    <row r="2170" spans="3:10">
      <c r="C2170"/>
      <c r="E2170"/>
      <c r="I2170"/>
      <c r="J2170"/>
    </row>
    <row r="2171" spans="3:10">
      <c r="C2171"/>
      <c r="E2171"/>
      <c r="I2171"/>
      <c r="J2171"/>
    </row>
    <row r="2172" spans="3:10">
      <c r="C2172"/>
      <c r="E2172"/>
      <c r="I2172"/>
      <c r="J2172"/>
    </row>
    <row r="2173" spans="3:10">
      <c r="C2173"/>
      <c r="E2173"/>
      <c r="I2173"/>
      <c r="J2173"/>
    </row>
    <row r="2174" spans="3:10">
      <c r="C2174"/>
      <c r="E2174"/>
      <c r="I2174"/>
      <c r="J2174"/>
    </row>
    <row r="2175" spans="3:10">
      <c r="C2175"/>
      <c r="E2175"/>
      <c r="I2175"/>
      <c r="J2175"/>
    </row>
    <row r="2176" spans="3:10">
      <c r="C2176"/>
      <c r="E2176"/>
      <c r="I2176"/>
      <c r="J2176"/>
    </row>
    <row r="2177" spans="3:10">
      <c r="C2177"/>
      <c r="E2177"/>
      <c r="I2177"/>
      <c r="J2177"/>
    </row>
    <row r="2178" spans="3:10">
      <c r="C2178"/>
      <c r="E2178"/>
      <c r="I2178"/>
      <c r="J2178"/>
    </row>
    <row r="2179" spans="3:10">
      <c r="C2179"/>
      <c r="E2179"/>
      <c r="I2179"/>
      <c r="J2179"/>
    </row>
    <row r="2180" spans="3:10">
      <c r="C2180"/>
      <c r="E2180"/>
      <c r="I2180"/>
      <c r="J2180"/>
    </row>
    <row r="2181" spans="3:10">
      <c r="C2181"/>
      <c r="E2181"/>
      <c r="I2181"/>
      <c r="J2181"/>
    </row>
    <row r="2182" spans="3:10">
      <c r="C2182"/>
      <c r="E2182"/>
      <c r="I2182"/>
      <c r="J2182"/>
    </row>
    <row r="2183" spans="3:10">
      <c r="C2183"/>
      <c r="E2183"/>
      <c r="I2183"/>
      <c r="J2183"/>
    </row>
    <row r="2184" spans="3:10">
      <c r="C2184"/>
      <c r="E2184"/>
      <c r="I2184"/>
      <c r="J2184"/>
    </row>
    <row r="2185" spans="3:10">
      <c r="C2185"/>
      <c r="E2185"/>
      <c r="I2185"/>
      <c r="J2185"/>
    </row>
    <row r="2186" spans="3:10">
      <c r="C2186"/>
      <c r="E2186"/>
      <c r="I2186"/>
      <c r="J2186"/>
    </row>
    <row r="2187" spans="3:10">
      <c r="C2187"/>
      <c r="E2187"/>
      <c r="I2187"/>
      <c r="J2187"/>
    </row>
    <row r="2188" spans="3:10">
      <c r="C2188"/>
      <c r="E2188"/>
      <c r="I2188"/>
      <c r="J2188"/>
    </row>
    <row r="2189" spans="3:10">
      <c r="C2189"/>
      <c r="E2189"/>
      <c r="I2189"/>
      <c r="J2189"/>
    </row>
    <row r="2190" spans="3:10">
      <c r="C2190"/>
      <c r="E2190"/>
      <c r="I2190"/>
      <c r="J2190"/>
    </row>
    <row r="2191" spans="3:10">
      <c r="C2191"/>
      <c r="E2191"/>
      <c r="I2191"/>
      <c r="J2191"/>
    </row>
    <row r="2192" spans="3:10">
      <c r="C2192"/>
      <c r="E2192"/>
      <c r="I2192"/>
      <c r="J2192"/>
    </row>
    <row r="2193" spans="3:10">
      <c r="C2193"/>
      <c r="E2193"/>
      <c r="I2193"/>
      <c r="J2193"/>
    </row>
    <row r="2194" spans="3:10">
      <c r="C2194"/>
      <c r="E2194"/>
      <c r="I2194"/>
      <c r="J2194"/>
    </row>
    <row r="2195" spans="3:10">
      <c r="C2195"/>
      <c r="E2195"/>
      <c r="I2195"/>
      <c r="J2195"/>
    </row>
    <row r="2196" spans="3:10">
      <c r="C2196"/>
      <c r="E2196"/>
      <c r="I2196"/>
      <c r="J2196"/>
    </row>
    <row r="2197" spans="3:10">
      <c r="C2197"/>
      <c r="E2197"/>
      <c r="I2197"/>
      <c r="J2197"/>
    </row>
    <row r="2198" spans="3:10">
      <c r="C2198"/>
      <c r="E2198"/>
      <c r="I2198"/>
      <c r="J2198"/>
    </row>
    <row r="2199" spans="3:10">
      <c r="C2199"/>
      <c r="E2199"/>
      <c r="I2199"/>
      <c r="J2199"/>
    </row>
    <row r="2200" spans="3:10">
      <c r="C2200"/>
      <c r="E2200"/>
      <c r="I2200"/>
      <c r="J2200"/>
    </row>
    <row r="2201" spans="3:10">
      <c r="C2201"/>
      <c r="E2201"/>
      <c r="I2201"/>
      <c r="J2201"/>
    </row>
    <row r="2202" spans="3:10">
      <c r="C2202"/>
      <c r="E2202"/>
      <c r="I2202"/>
      <c r="J2202"/>
    </row>
    <row r="2203" spans="3:10">
      <c r="C2203"/>
      <c r="E2203"/>
      <c r="I2203"/>
      <c r="J2203"/>
    </row>
    <row r="2204" spans="3:10">
      <c r="C2204"/>
      <c r="E2204"/>
      <c r="I2204"/>
      <c r="J2204"/>
    </row>
    <row r="2205" spans="3:10">
      <c r="C2205"/>
      <c r="E2205"/>
      <c r="I2205"/>
      <c r="J2205"/>
    </row>
    <row r="2206" spans="3:10">
      <c r="C2206"/>
      <c r="E2206"/>
      <c r="I2206"/>
      <c r="J2206"/>
    </row>
    <row r="2207" spans="3:10">
      <c r="C2207"/>
      <c r="E2207"/>
      <c r="I2207"/>
      <c r="J2207"/>
    </row>
    <row r="2208" spans="3:10">
      <c r="C2208"/>
      <c r="E2208"/>
      <c r="I2208"/>
      <c r="J2208"/>
    </row>
    <row r="2209" spans="3:10">
      <c r="C2209"/>
      <c r="E2209"/>
      <c r="I2209"/>
      <c r="J2209"/>
    </row>
    <row r="2210" spans="3:10">
      <c r="C2210"/>
      <c r="E2210"/>
      <c r="I2210"/>
      <c r="J2210"/>
    </row>
    <row r="2211" spans="3:10">
      <c r="C2211"/>
      <c r="E2211"/>
      <c r="I2211"/>
      <c r="J2211"/>
    </row>
    <row r="2212" spans="3:10">
      <c r="C2212"/>
      <c r="E2212"/>
      <c r="I2212"/>
      <c r="J2212"/>
    </row>
    <row r="2213" spans="3:10">
      <c r="C2213"/>
      <c r="E2213"/>
      <c r="I2213"/>
      <c r="J2213"/>
    </row>
    <row r="2214" spans="3:10">
      <c r="C2214"/>
      <c r="E2214"/>
      <c r="I2214"/>
      <c r="J2214"/>
    </row>
    <row r="2215" spans="3:10">
      <c r="C2215"/>
      <c r="E2215"/>
      <c r="I2215"/>
      <c r="J2215"/>
    </row>
    <row r="2216" spans="3:10">
      <c r="C2216"/>
      <c r="E2216"/>
      <c r="I2216"/>
      <c r="J2216"/>
    </row>
    <row r="2217" spans="3:10">
      <c r="C2217"/>
      <c r="E2217"/>
      <c r="I2217"/>
      <c r="J2217"/>
    </row>
    <row r="2218" spans="3:10">
      <c r="C2218"/>
      <c r="E2218"/>
      <c r="I2218"/>
      <c r="J2218"/>
    </row>
    <row r="2219" spans="3:10">
      <c r="C2219"/>
      <c r="E2219"/>
      <c r="I2219"/>
      <c r="J2219"/>
    </row>
    <row r="2220" spans="3:10">
      <c r="C2220"/>
      <c r="E2220"/>
      <c r="I2220"/>
      <c r="J2220"/>
    </row>
    <row r="2221" spans="3:10">
      <c r="C2221"/>
      <c r="E2221"/>
      <c r="I2221"/>
      <c r="J2221"/>
    </row>
    <row r="2222" spans="3:10">
      <c r="C2222"/>
      <c r="E2222"/>
      <c r="I2222"/>
      <c r="J2222"/>
    </row>
    <row r="2223" spans="3:10">
      <c r="C2223"/>
      <c r="E2223"/>
      <c r="I2223"/>
      <c r="J2223"/>
    </row>
    <row r="2224" spans="3:10">
      <c r="C2224"/>
      <c r="E2224"/>
      <c r="I2224"/>
      <c r="J2224"/>
    </row>
    <row r="2225" spans="3:10">
      <c r="C2225"/>
      <c r="E2225"/>
      <c r="I2225"/>
      <c r="J2225"/>
    </row>
    <row r="2226" spans="3:10">
      <c r="C2226"/>
      <c r="E2226"/>
      <c r="I2226"/>
      <c r="J2226"/>
    </row>
    <row r="2227" spans="3:10">
      <c r="C2227"/>
      <c r="E2227"/>
      <c r="I2227"/>
      <c r="J2227"/>
    </row>
    <row r="2228" spans="3:10">
      <c r="C2228"/>
      <c r="E2228"/>
      <c r="I2228"/>
      <c r="J2228"/>
    </row>
    <row r="2229" spans="3:10">
      <c r="C2229"/>
      <c r="E2229"/>
      <c r="I2229"/>
      <c r="J2229"/>
    </row>
    <row r="2230" spans="3:10">
      <c r="C2230"/>
      <c r="E2230"/>
      <c r="I2230"/>
      <c r="J2230"/>
    </row>
    <row r="2231" spans="3:10">
      <c r="C2231"/>
      <c r="E2231"/>
      <c r="I2231"/>
      <c r="J2231"/>
    </row>
    <row r="2232" spans="3:10">
      <c r="C2232"/>
      <c r="E2232"/>
      <c r="I2232"/>
      <c r="J2232"/>
    </row>
    <row r="2233" spans="3:10">
      <c r="C2233"/>
      <c r="E2233"/>
      <c r="I2233"/>
      <c r="J2233"/>
    </row>
    <row r="2234" spans="3:10">
      <c r="C2234"/>
      <c r="E2234"/>
      <c r="I2234"/>
      <c r="J2234"/>
    </row>
    <row r="2235" spans="3:10">
      <c r="C2235"/>
      <c r="E2235"/>
      <c r="I2235"/>
      <c r="J2235"/>
    </row>
    <row r="2236" spans="3:10">
      <c r="C2236"/>
      <c r="E2236"/>
      <c r="I2236"/>
      <c r="J2236"/>
    </row>
    <row r="2237" spans="3:10">
      <c r="C2237"/>
      <c r="E2237"/>
      <c r="I2237"/>
      <c r="J2237"/>
    </row>
    <row r="2238" spans="3:10">
      <c r="C2238"/>
      <c r="E2238"/>
      <c r="I2238"/>
      <c r="J2238"/>
    </row>
    <row r="2239" spans="3:10">
      <c r="C2239"/>
      <c r="E2239"/>
      <c r="I2239"/>
      <c r="J2239"/>
    </row>
    <row r="2240" spans="3:10">
      <c r="C2240"/>
      <c r="E2240"/>
      <c r="I2240"/>
      <c r="J2240"/>
    </row>
    <row r="2241" spans="3:10">
      <c r="C2241"/>
      <c r="E2241"/>
      <c r="I2241"/>
      <c r="J2241"/>
    </row>
    <row r="2242" spans="3:10">
      <c r="C2242"/>
      <c r="E2242"/>
      <c r="I2242"/>
      <c r="J2242"/>
    </row>
    <row r="2243" spans="3:10">
      <c r="C2243"/>
      <c r="E2243"/>
      <c r="I2243"/>
      <c r="J2243"/>
    </row>
    <row r="2244" spans="3:10">
      <c r="C2244"/>
      <c r="E2244"/>
      <c r="I2244"/>
      <c r="J2244"/>
    </row>
    <row r="2245" spans="3:10">
      <c r="C2245"/>
      <c r="E2245"/>
      <c r="I2245"/>
      <c r="J2245"/>
    </row>
    <row r="2246" spans="3:10">
      <c r="C2246"/>
      <c r="E2246"/>
      <c r="I2246"/>
      <c r="J2246"/>
    </row>
    <row r="2247" spans="3:10">
      <c r="C2247"/>
      <c r="E2247"/>
      <c r="I2247"/>
      <c r="J2247"/>
    </row>
    <row r="2248" spans="3:10">
      <c r="C2248"/>
      <c r="E2248"/>
      <c r="I2248"/>
      <c r="J2248"/>
    </row>
    <row r="2249" spans="3:10">
      <c r="C2249"/>
      <c r="E2249"/>
      <c r="I2249"/>
      <c r="J2249"/>
    </row>
    <row r="2250" spans="3:10">
      <c r="C2250"/>
      <c r="E2250"/>
      <c r="I2250"/>
      <c r="J2250"/>
    </row>
    <row r="2251" spans="3:10">
      <c r="C2251"/>
      <c r="E2251"/>
      <c r="I2251"/>
      <c r="J2251"/>
    </row>
    <row r="2252" spans="3:10">
      <c r="C2252"/>
      <c r="E2252"/>
      <c r="I2252"/>
      <c r="J2252"/>
    </row>
    <row r="2253" spans="3:10">
      <c r="C2253"/>
      <c r="E2253"/>
      <c r="I2253"/>
      <c r="J2253"/>
    </row>
    <row r="2254" spans="3:10">
      <c r="C2254"/>
      <c r="E2254"/>
      <c r="I2254"/>
      <c r="J2254"/>
    </row>
    <row r="2255" spans="3:10">
      <c r="C2255"/>
      <c r="E2255"/>
      <c r="I2255"/>
      <c r="J2255"/>
    </row>
    <row r="2256" spans="3:10">
      <c r="C2256"/>
      <c r="E2256"/>
      <c r="I2256"/>
      <c r="J2256"/>
    </row>
    <row r="2257" spans="3:10">
      <c r="C2257"/>
      <c r="E2257"/>
      <c r="I2257"/>
      <c r="J2257"/>
    </row>
    <row r="2258" spans="3:10">
      <c r="C2258"/>
      <c r="E2258"/>
      <c r="I2258"/>
      <c r="J2258"/>
    </row>
    <row r="2259" spans="3:10">
      <c r="C2259"/>
      <c r="E2259"/>
      <c r="I2259"/>
      <c r="J2259"/>
    </row>
    <row r="2260" spans="3:10">
      <c r="C2260"/>
      <c r="E2260"/>
      <c r="I2260"/>
      <c r="J2260"/>
    </row>
    <row r="2261" spans="3:10">
      <c r="C2261"/>
      <c r="E2261"/>
      <c r="I2261"/>
      <c r="J2261"/>
    </row>
    <row r="2262" spans="3:10">
      <c r="C2262"/>
      <c r="E2262"/>
      <c r="I2262"/>
      <c r="J2262"/>
    </row>
    <row r="2263" spans="3:10">
      <c r="C2263"/>
      <c r="E2263"/>
      <c r="I2263"/>
      <c r="J2263"/>
    </row>
    <row r="2264" spans="3:10">
      <c r="C2264"/>
      <c r="E2264"/>
      <c r="I2264"/>
      <c r="J2264"/>
    </row>
    <row r="2265" spans="3:10">
      <c r="C2265"/>
      <c r="E2265"/>
      <c r="I2265"/>
      <c r="J2265"/>
    </row>
    <row r="2266" spans="3:10">
      <c r="C2266"/>
      <c r="E2266"/>
      <c r="I2266"/>
      <c r="J2266"/>
    </row>
    <row r="2267" spans="3:10">
      <c r="C2267"/>
      <c r="E2267"/>
      <c r="I2267"/>
      <c r="J2267"/>
    </row>
    <row r="2268" spans="3:10">
      <c r="C2268"/>
      <c r="E2268"/>
      <c r="I2268"/>
      <c r="J2268"/>
    </row>
    <row r="2269" spans="3:10">
      <c r="C2269"/>
      <c r="E2269"/>
      <c r="I2269"/>
      <c r="J2269"/>
    </row>
    <row r="2270" spans="3:10">
      <c r="C2270"/>
      <c r="E2270"/>
      <c r="I2270"/>
      <c r="J2270"/>
    </row>
    <row r="2271" spans="3:10">
      <c r="C2271"/>
      <c r="E2271"/>
      <c r="I2271"/>
      <c r="J2271"/>
    </row>
    <row r="2272" spans="3:10">
      <c r="C2272"/>
      <c r="E2272"/>
      <c r="I2272"/>
      <c r="J2272"/>
    </row>
    <row r="2273" spans="3:10">
      <c r="C2273"/>
      <c r="E2273"/>
      <c r="I2273"/>
      <c r="J2273"/>
    </row>
    <row r="2274" spans="3:10">
      <c r="C2274"/>
      <c r="E2274"/>
      <c r="I2274"/>
      <c r="J2274"/>
    </row>
    <row r="2275" spans="3:10">
      <c r="C2275"/>
      <c r="E2275"/>
      <c r="I2275"/>
      <c r="J2275"/>
    </row>
    <row r="2276" spans="3:10">
      <c r="C2276"/>
      <c r="E2276"/>
      <c r="I2276"/>
      <c r="J2276"/>
    </row>
    <row r="2277" spans="3:10">
      <c r="C2277"/>
      <c r="E2277"/>
      <c r="I2277"/>
      <c r="J2277"/>
    </row>
    <row r="2278" spans="3:10">
      <c r="C2278"/>
      <c r="E2278"/>
      <c r="I2278"/>
      <c r="J2278"/>
    </row>
    <row r="2279" spans="3:10">
      <c r="C2279"/>
      <c r="E2279"/>
      <c r="I2279"/>
      <c r="J2279"/>
    </row>
    <row r="2280" spans="3:10">
      <c r="C2280"/>
      <c r="E2280"/>
      <c r="I2280"/>
      <c r="J2280"/>
    </row>
    <row r="2281" spans="3:10">
      <c r="C2281"/>
      <c r="E2281"/>
      <c r="I2281"/>
      <c r="J2281"/>
    </row>
    <row r="2282" spans="3:10">
      <c r="C2282"/>
      <c r="E2282"/>
      <c r="I2282"/>
      <c r="J2282"/>
    </row>
    <row r="2283" spans="3:10">
      <c r="C2283"/>
      <c r="E2283"/>
      <c r="I2283"/>
      <c r="J2283"/>
    </row>
    <row r="2284" spans="3:10">
      <c r="C2284"/>
      <c r="E2284"/>
      <c r="I2284"/>
      <c r="J2284"/>
    </row>
    <row r="2285" spans="3:10">
      <c r="C2285"/>
      <c r="E2285"/>
      <c r="I2285"/>
      <c r="J2285"/>
    </row>
    <row r="2286" spans="3:10">
      <c r="C2286"/>
      <c r="E2286"/>
      <c r="I2286"/>
      <c r="J2286"/>
    </row>
    <row r="2287" spans="3:10">
      <c r="C2287"/>
      <c r="E2287"/>
      <c r="I2287"/>
      <c r="J2287"/>
    </row>
    <row r="2288" spans="3:10">
      <c r="C2288"/>
      <c r="E2288"/>
      <c r="I2288"/>
      <c r="J2288"/>
    </row>
    <row r="2289" spans="3:10">
      <c r="C2289"/>
      <c r="E2289"/>
      <c r="I2289"/>
      <c r="J2289"/>
    </row>
    <row r="2290" spans="3:10">
      <c r="C2290"/>
      <c r="E2290"/>
      <c r="I2290"/>
      <c r="J2290"/>
    </row>
    <row r="2291" spans="3:10">
      <c r="C2291"/>
      <c r="E2291"/>
      <c r="I2291"/>
      <c r="J2291"/>
    </row>
    <row r="2292" spans="3:10">
      <c r="C2292"/>
      <c r="E2292"/>
      <c r="I2292"/>
      <c r="J2292"/>
    </row>
    <row r="2293" spans="3:10">
      <c r="C2293"/>
      <c r="E2293"/>
      <c r="I2293"/>
      <c r="J2293"/>
    </row>
    <row r="2294" spans="3:10">
      <c r="C2294"/>
      <c r="E2294"/>
      <c r="I2294"/>
      <c r="J2294"/>
    </row>
    <row r="2295" spans="3:10">
      <c r="C2295"/>
      <c r="E2295"/>
      <c r="I2295"/>
      <c r="J2295"/>
    </row>
    <row r="2296" spans="3:10">
      <c r="C2296"/>
      <c r="E2296"/>
      <c r="I2296"/>
      <c r="J2296"/>
    </row>
    <row r="2297" spans="3:10">
      <c r="C2297"/>
      <c r="E2297"/>
      <c r="I2297"/>
      <c r="J2297"/>
    </row>
    <row r="2298" spans="3:10">
      <c r="C2298"/>
      <c r="E2298"/>
      <c r="I2298"/>
      <c r="J2298"/>
    </row>
    <row r="2299" spans="3:10">
      <c r="C2299"/>
      <c r="E2299"/>
      <c r="I2299"/>
      <c r="J2299"/>
    </row>
    <row r="2300" spans="3:10">
      <c r="C2300"/>
      <c r="E2300"/>
      <c r="I2300"/>
      <c r="J2300"/>
    </row>
    <row r="2301" spans="3:10">
      <c r="C2301"/>
      <c r="E2301"/>
      <c r="I2301"/>
      <c r="J2301"/>
    </row>
    <row r="2302" spans="3:10">
      <c r="C2302"/>
      <c r="E2302"/>
      <c r="I2302"/>
      <c r="J2302"/>
    </row>
    <row r="2303" spans="3:10">
      <c r="C2303"/>
      <c r="E2303"/>
      <c r="I2303"/>
      <c r="J2303"/>
    </row>
    <row r="2304" spans="3:10">
      <c r="C2304"/>
      <c r="E2304"/>
      <c r="I2304"/>
      <c r="J2304"/>
    </row>
    <row r="2305" spans="3:10">
      <c r="C2305"/>
      <c r="E2305"/>
      <c r="I2305"/>
      <c r="J2305"/>
    </row>
    <row r="2306" spans="3:10">
      <c r="C2306"/>
      <c r="E2306"/>
      <c r="I2306"/>
      <c r="J2306"/>
    </row>
    <row r="2307" spans="3:10">
      <c r="C2307"/>
      <c r="E2307"/>
      <c r="I2307"/>
      <c r="J2307"/>
    </row>
    <row r="2308" spans="3:10">
      <c r="C2308"/>
      <c r="E2308"/>
      <c r="I2308"/>
      <c r="J2308"/>
    </row>
    <row r="2309" spans="3:10">
      <c r="C2309"/>
      <c r="E2309"/>
      <c r="I2309"/>
      <c r="J2309"/>
    </row>
    <row r="2310" spans="3:10">
      <c r="C2310"/>
      <c r="E2310"/>
      <c r="I2310"/>
      <c r="J2310"/>
    </row>
    <row r="2311" spans="3:10">
      <c r="C2311"/>
      <c r="E2311"/>
      <c r="I2311"/>
      <c r="J2311"/>
    </row>
    <row r="2312" spans="3:10">
      <c r="C2312"/>
      <c r="E2312"/>
      <c r="I2312"/>
      <c r="J2312"/>
    </row>
    <row r="2313" spans="3:10">
      <c r="C2313"/>
      <c r="E2313"/>
      <c r="I2313"/>
      <c r="J2313"/>
    </row>
    <row r="2314" spans="3:10">
      <c r="C2314"/>
      <c r="E2314"/>
      <c r="I2314"/>
      <c r="J2314"/>
    </row>
    <row r="2315" spans="3:10">
      <c r="C2315"/>
      <c r="E2315"/>
      <c r="I2315"/>
      <c r="J2315"/>
    </row>
    <row r="2316" spans="3:10">
      <c r="C2316"/>
      <c r="E2316"/>
      <c r="I2316"/>
      <c r="J2316"/>
    </row>
    <row r="2317" spans="3:10">
      <c r="C2317"/>
      <c r="E2317"/>
      <c r="I2317"/>
      <c r="J2317"/>
    </row>
    <row r="2318" spans="3:10">
      <c r="C2318"/>
      <c r="E2318"/>
      <c r="I2318"/>
      <c r="J2318"/>
    </row>
    <row r="2319" spans="3:10">
      <c r="C2319"/>
      <c r="E2319"/>
      <c r="I2319"/>
      <c r="J2319"/>
    </row>
    <row r="2320" spans="3:10">
      <c r="C2320"/>
      <c r="E2320"/>
      <c r="I2320"/>
      <c r="J2320"/>
    </row>
    <row r="2321" spans="3:10">
      <c r="C2321"/>
      <c r="E2321"/>
      <c r="I2321"/>
      <c r="J2321"/>
    </row>
    <row r="2322" spans="3:10">
      <c r="C2322"/>
      <c r="E2322"/>
      <c r="I2322"/>
      <c r="J2322"/>
    </row>
    <row r="2323" spans="3:10">
      <c r="C2323"/>
      <c r="E2323"/>
      <c r="I2323"/>
      <c r="J2323"/>
    </row>
    <row r="2324" spans="3:10">
      <c r="C2324"/>
      <c r="E2324"/>
      <c r="I2324"/>
      <c r="J2324"/>
    </row>
    <row r="2325" spans="3:10">
      <c r="C2325"/>
      <c r="E2325"/>
      <c r="I2325"/>
      <c r="J2325"/>
    </row>
    <row r="2326" spans="3:10">
      <c r="C2326"/>
      <c r="E2326"/>
      <c r="I2326"/>
      <c r="J2326"/>
    </row>
    <row r="2327" spans="3:10">
      <c r="C2327"/>
      <c r="E2327"/>
      <c r="I2327"/>
      <c r="J2327"/>
    </row>
    <row r="2328" spans="3:10">
      <c r="C2328"/>
      <c r="E2328"/>
      <c r="I2328"/>
      <c r="J2328"/>
    </row>
    <row r="2329" spans="3:10">
      <c r="C2329"/>
      <c r="E2329"/>
      <c r="I2329"/>
      <c r="J2329"/>
    </row>
    <row r="2330" spans="3:10">
      <c r="C2330"/>
      <c r="E2330"/>
      <c r="I2330"/>
      <c r="J2330"/>
    </row>
    <row r="2331" spans="3:10">
      <c r="C2331"/>
      <c r="E2331"/>
      <c r="I2331"/>
      <c r="J2331"/>
    </row>
    <row r="2332" spans="3:10">
      <c r="C2332"/>
      <c r="E2332"/>
      <c r="I2332"/>
      <c r="J2332"/>
    </row>
    <row r="2333" spans="3:10">
      <c r="C2333"/>
      <c r="E2333"/>
      <c r="I2333"/>
      <c r="J2333"/>
    </row>
    <row r="2334" spans="3:10">
      <c r="C2334"/>
      <c r="E2334"/>
      <c r="I2334"/>
      <c r="J2334"/>
    </row>
    <row r="2335" spans="3:10">
      <c r="C2335"/>
      <c r="E2335"/>
      <c r="I2335"/>
      <c r="J2335"/>
    </row>
    <row r="2336" spans="3:10">
      <c r="C2336"/>
      <c r="E2336"/>
      <c r="I2336"/>
      <c r="J2336"/>
    </row>
    <row r="2337" spans="3:10">
      <c r="C2337"/>
      <c r="E2337"/>
      <c r="I2337"/>
      <c r="J2337"/>
    </row>
    <row r="2338" spans="3:10">
      <c r="C2338"/>
      <c r="E2338"/>
      <c r="I2338"/>
      <c r="J2338"/>
    </row>
    <row r="2339" spans="3:10">
      <c r="C2339"/>
      <c r="E2339"/>
      <c r="I2339"/>
      <c r="J2339"/>
    </row>
    <row r="2340" spans="3:10">
      <c r="C2340"/>
      <c r="E2340"/>
      <c r="I2340"/>
      <c r="J2340"/>
    </row>
    <row r="2341" spans="3:10">
      <c r="C2341"/>
      <c r="E2341"/>
      <c r="I2341"/>
      <c r="J2341"/>
    </row>
    <row r="2342" spans="3:10">
      <c r="C2342"/>
      <c r="E2342"/>
      <c r="I2342"/>
      <c r="J2342"/>
    </row>
    <row r="2343" spans="3:10">
      <c r="C2343"/>
      <c r="E2343"/>
      <c r="I2343"/>
      <c r="J2343"/>
    </row>
    <row r="2344" spans="3:10">
      <c r="C2344"/>
      <c r="E2344"/>
      <c r="I2344"/>
      <c r="J2344"/>
    </row>
    <row r="2345" spans="3:10">
      <c r="C2345"/>
      <c r="E2345"/>
      <c r="I2345"/>
      <c r="J2345"/>
    </row>
    <row r="2346" spans="3:10">
      <c r="C2346"/>
      <c r="E2346"/>
      <c r="I2346"/>
      <c r="J2346"/>
    </row>
    <row r="2347" spans="3:10">
      <c r="C2347"/>
      <c r="E2347"/>
      <c r="I2347"/>
      <c r="J2347"/>
    </row>
    <row r="2348" spans="3:10">
      <c r="C2348"/>
      <c r="E2348"/>
      <c r="I2348"/>
      <c r="J2348"/>
    </row>
    <row r="2349" spans="3:10">
      <c r="C2349"/>
      <c r="E2349"/>
      <c r="I2349"/>
      <c r="J2349"/>
    </row>
    <row r="2350" spans="3:10">
      <c r="C2350"/>
      <c r="E2350"/>
      <c r="I2350"/>
      <c r="J2350"/>
    </row>
    <row r="2351" spans="3:10">
      <c r="C2351"/>
      <c r="E2351"/>
      <c r="I2351"/>
      <c r="J2351"/>
    </row>
    <row r="2352" spans="3:10">
      <c r="C2352"/>
      <c r="E2352"/>
      <c r="I2352"/>
      <c r="J2352"/>
    </row>
    <row r="2353" spans="3:10">
      <c r="C2353"/>
      <c r="E2353"/>
      <c r="I2353"/>
      <c r="J2353"/>
    </row>
    <row r="2354" spans="3:10">
      <c r="C2354"/>
      <c r="E2354"/>
      <c r="I2354"/>
      <c r="J2354"/>
    </row>
    <row r="2355" spans="3:10">
      <c r="C2355"/>
      <c r="E2355"/>
      <c r="I2355"/>
      <c r="J2355"/>
    </row>
    <row r="2356" spans="3:10">
      <c r="C2356"/>
      <c r="E2356"/>
      <c r="I2356"/>
      <c r="J2356"/>
    </row>
    <row r="2357" spans="3:10">
      <c r="C2357"/>
      <c r="E2357"/>
      <c r="I2357"/>
      <c r="J2357"/>
    </row>
    <row r="2358" spans="3:10">
      <c r="C2358"/>
      <c r="E2358"/>
      <c r="I2358"/>
      <c r="J2358"/>
    </row>
    <row r="2359" spans="3:10">
      <c r="C2359"/>
      <c r="E2359"/>
      <c r="I2359"/>
      <c r="J2359"/>
    </row>
    <row r="2360" spans="3:10">
      <c r="C2360"/>
      <c r="E2360"/>
      <c r="I2360"/>
      <c r="J2360"/>
    </row>
    <row r="2361" spans="3:10">
      <c r="C2361"/>
      <c r="E2361"/>
      <c r="I2361"/>
      <c r="J2361"/>
    </row>
    <row r="2362" spans="3:10">
      <c r="C2362"/>
      <c r="E2362"/>
      <c r="I2362"/>
      <c r="J2362"/>
    </row>
    <row r="2363" spans="3:10">
      <c r="C2363"/>
      <c r="E2363"/>
      <c r="I2363"/>
      <c r="J2363"/>
    </row>
    <row r="2364" spans="3:10">
      <c r="C2364"/>
      <c r="E2364"/>
      <c r="I2364"/>
      <c r="J2364"/>
    </row>
    <row r="2365" spans="3:10">
      <c r="C2365"/>
      <c r="E2365"/>
      <c r="I2365"/>
      <c r="J2365"/>
    </row>
    <row r="2366" spans="3:10">
      <c r="C2366"/>
      <c r="E2366"/>
      <c r="I2366"/>
      <c r="J2366"/>
    </row>
    <row r="2367" spans="3:10">
      <c r="C2367"/>
      <c r="E2367"/>
      <c r="I2367"/>
      <c r="J2367"/>
    </row>
    <row r="2368" spans="3:10">
      <c r="C2368"/>
      <c r="E2368"/>
      <c r="I2368"/>
      <c r="J2368"/>
    </row>
    <row r="2369" spans="3:10">
      <c r="C2369"/>
      <c r="E2369"/>
      <c r="I2369"/>
      <c r="J2369"/>
    </row>
    <row r="2370" spans="3:10">
      <c r="C2370"/>
      <c r="E2370"/>
      <c r="I2370"/>
      <c r="J2370"/>
    </row>
    <row r="2371" spans="3:10">
      <c r="C2371"/>
      <c r="E2371"/>
      <c r="I2371"/>
      <c r="J2371"/>
    </row>
    <row r="2372" spans="3:10">
      <c r="C2372"/>
      <c r="E2372"/>
      <c r="I2372"/>
      <c r="J2372"/>
    </row>
    <row r="2373" spans="3:10">
      <c r="C2373"/>
      <c r="E2373"/>
      <c r="I2373"/>
      <c r="J2373"/>
    </row>
    <row r="2374" spans="3:10">
      <c r="C2374"/>
      <c r="E2374"/>
      <c r="I2374"/>
      <c r="J2374"/>
    </row>
    <row r="2375" spans="3:10">
      <c r="C2375"/>
      <c r="E2375"/>
      <c r="I2375"/>
      <c r="J2375"/>
    </row>
    <row r="2376" spans="3:10">
      <c r="C2376"/>
      <c r="E2376"/>
      <c r="I2376"/>
      <c r="J2376"/>
    </row>
    <row r="2377" spans="3:10">
      <c r="C2377"/>
      <c r="E2377"/>
      <c r="I2377"/>
      <c r="J2377"/>
    </row>
    <row r="2378" spans="3:10">
      <c r="C2378"/>
      <c r="E2378"/>
      <c r="I2378"/>
      <c r="J2378"/>
    </row>
    <row r="2379" spans="3:10">
      <c r="C2379"/>
      <c r="E2379"/>
      <c r="I2379"/>
      <c r="J2379"/>
    </row>
    <row r="2380" spans="3:10">
      <c r="C2380"/>
      <c r="E2380"/>
      <c r="I2380"/>
      <c r="J2380"/>
    </row>
    <row r="2381" spans="3:10">
      <c r="C2381"/>
      <c r="E2381"/>
      <c r="I2381"/>
      <c r="J2381"/>
    </row>
    <row r="2382" spans="3:10">
      <c r="C2382"/>
      <c r="E2382"/>
      <c r="I2382"/>
      <c r="J2382"/>
    </row>
    <row r="2383" spans="3:10">
      <c r="C2383"/>
      <c r="E2383"/>
      <c r="I2383"/>
      <c r="J2383"/>
    </row>
    <row r="2384" spans="3:10">
      <c r="C2384"/>
      <c r="E2384"/>
      <c r="I2384"/>
      <c r="J2384"/>
    </row>
    <row r="2385" spans="3:10">
      <c r="C2385"/>
      <c r="E2385"/>
      <c r="I2385"/>
      <c r="J2385"/>
    </row>
    <row r="2386" spans="3:10">
      <c r="C2386"/>
      <c r="E2386"/>
      <c r="I2386"/>
      <c r="J2386"/>
    </row>
    <row r="2387" spans="3:10">
      <c r="C2387"/>
      <c r="E2387"/>
      <c r="I2387"/>
      <c r="J2387"/>
    </row>
    <row r="2388" spans="3:10">
      <c r="C2388"/>
      <c r="E2388"/>
      <c r="I2388"/>
      <c r="J2388"/>
    </row>
    <row r="2389" spans="3:10">
      <c r="C2389"/>
      <c r="E2389"/>
      <c r="I2389"/>
      <c r="J2389"/>
    </row>
    <row r="2390" spans="3:10">
      <c r="C2390"/>
      <c r="E2390"/>
      <c r="I2390"/>
      <c r="J2390"/>
    </row>
    <row r="2391" spans="3:10">
      <c r="C2391"/>
      <c r="E2391"/>
      <c r="I2391"/>
      <c r="J2391"/>
    </row>
    <row r="2392" spans="3:10">
      <c r="C2392"/>
      <c r="E2392"/>
      <c r="I2392"/>
      <c r="J2392"/>
    </row>
    <row r="2393" spans="3:10">
      <c r="C2393"/>
      <c r="E2393"/>
      <c r="I2393"/>
      <c r="J2393"/>
    </row>
    <row r="2394" spans="3:10">
      <c r="C2394"/>
      <c r="E2394"/>
      <c r="I2394"/>
      <c r="J2394"/>
    </row>
    <row r="2395" spans="3:10">
      <c r="C2395"/>
      <c r="E2395"/>
      <c r="I2395"/>
      <c r="J2395"/>
    </row>
    <row r="2396" spans="3:10">
      <c r="C2396"/>
      <c r="E2396"/>
      <c r="I2396"/>
      <c r="J2396"/>
    </row>
    <row r="2397" spans="3:10">
      <c r="C2397"/>
      <c r="E2397"/>
      <c r="I2397"/>
      <c r="J2397"/>
    </row>
    <row r="2398" spans="3:10">
      <c r="C2398"/>
      <c r="E2398"/>
      <c r="I2398"/>
      <c r="J2398"/>
    </row>
    <row r="2399" spans="3:10">
      <c r="C2399"/>
      <c r="E2399"/>
      <c r="I2399"/>
      <c r="J2399"/>
    </row>
    <row r="2400" spans="3:10">
      <c r="C2400"/>
      <c r="E2400"/>
      <c r="I2400"/>
      <c r="J2400"/>
    </row>
    <row r="2401" spans="3:10">
      <c r="C2401"/>
      <c r="E2401"/>
      <c r="I2401"/>
      <c r="J2401"/>
    </row>
    <row r="2402" spans="3:10">
      <c r="C2402"/>
      <c r="E2402"/>
      <c r="I2402"/>
      <c r="J2402"/>
    </row>
    <row r="2403" spans="3:10">
      <c r="C2403"/>
      <c r="E2403"/>
      <c r="I2403"/>
      <c r="J2403"/>
    </row>
    <row r="2404" spans="3:10">
      <c r="C2404"/>
      <c r="E2404"/>
      <c r="I2404"/>
      <c r="J2404"/>
    </row>
    <row r="2405" spans="3:10">
      <c r="C2405"/>
      <c r="E2405"/>
      <c r="I2405"/>
      <c r="J2405"/>
    </row>
    <row r="2406" spans="3:10">
      <c r="C2406"/>
      <c r="E2406"/>
      <c r="I2406"/>
      <c r="J2406"/>
    </row>
    <row r="2407" spans="3:10">
      <c r="C2407"/>
      <c r="E2407"/>
      <c r="I2407"/>
      <c r="J2407"/>
    </row>
    <row r="2408" spans="3:10">
      <c r="C2408"/>
      <c r="E2408"/>
      <c r="I2408"/>
      <c r="J2408"/>
    </row>
    <row r="2409" spans="3:10">
      <c r="C2409"/>
      <c r="E2409"/>
      <c r="I2409"/>
      <c r="J2409"/>
    </row>
    <row r="2410" spans="3:10">
      <c r="C2410"/>
      <c r="E2410"/>
      <c r="I2410"/>
      <c r="J2410"/>
    </row>
    <row r="2411" spans="3:10">
      <c r="C2411"/>
      <c r="E2411"/>
      <c r="I2411"/>
      <c r="J2411"/>
    </row>
    <row r="2412" spans="3:10">
      <c r="C2412"/>
      <c r="E2412"/>
      <c r="I2412"/>
      <c r="J2412"/>
    </row>
    <row r="2413" spans="3:10">
      <c r="C2413"/>
      <c r="E2413"/>
      <c r="I2413"/>
      <c r="J2413"/>
    </row>
    <row r="2414" spans="3:10">
      <c r="C2414"/>
      <c r="E2414"/>
      <c r="I2414"/>
      <c r="J2414"/>
    </row>
    <row r="2415" spans="3:10">
      <c r="C2415"/>
      <c r="E2415"/>
      <c r="I2415"/>
      <c r="J2415"/>
    </row>
    <row r="2416" spans="3:10">
      <c r="C2416"/>
      <c r="E2416"/>
      <c r="I2416"/>
      <c r="J2416"/>
    </row>
    <row r="2417" spans="3:10">
      <c r="C2417"/>
      <c r="E2417"/>
      <c r="I2417"/>
      <c r="J2417"/>
    </row>
    <row r="2418" spans="3:10">
      <c r="C2418"/>
      <c r="E2418"/>
      <c r="I2418"/>
      <c r="J2418"/>
    </row>
    <row r="2419" spans="3:10">
      <c r="C2419"/>
      <c r="E2419"/>
      <c r="I2419"/>
      <c r="J2419"/>
    </row>
    <row r="2420" spans="3:10">
      <c r="C2420"/>
      <c r="E2420"/>
      <c r="I2420"/>
      <c r="J2420"/>
    </row>
    <row r="2421" spans="3:10">
      <c r="C2421"/>
      <c r="E2421"/>
      <c r="I2421"/>
      <c r="J2421"/>
    </row>
    <row r="2422" spans="3:10">
      <c r="C2422"/>
      <c r="E2422"/>
      <c r="I2422"/>
      <c r="J2422"/>
    </row>
    <row r="2423" spans="3:10">
      <c r="C2423"/>
      <c r="E2423"/>
      <c r="I2423"/>
      <c r="J2423"/>
    </row>
    <row r="2424" spans="3:10">
      <c r="C2424"/>
      <c r="E2424"/>
      <c r="I2424"/>
      <c r="J2424"/>
    </row>
    <row r="2425" spans="3:10">
      <c r="C2425"/>
      <c r="E2425"/>
      <c r="I2425"/>
      <c r="J2425"/>
    </row>
    <row r="2426" spans="3:10">
      <c r="C2426"/>
      <c r="E2426"/>
      <c r="I2426"/>
      <c r="J2426"/>
    </row>
    <row r="2427" spans="3:10">
      <c r="C2427"/>
      <c r="E2427"/>
      <c r="I2427"/>
      <c r="J2427"/>
    </row>
    <row r="2428" spans="3:10">
      <c r="C2428"/>
      <c r="E2428"/>
      <c r="I2428"/>
      <c r="J2428"/>
    </row>
    <row r="2429" spans="3:10">
      <c r="C2429"/>
      <c r="E2429"/>
      <c r="I2429"/>
      <c r="J2429"/>
    </row>
    <row r="2430" spans="3:10">
      <c r="C2430"/>
      <c r="E2430"/>
      <c r="I2430"/>
      <c r="J2430"/>
    </row>
    <row r="2431" spans="3:10">
      <c r="C2431"/>
      <c r="E2431"/>
      <c r="I2431"/>
      <c r="J2431"/>
    </row>
    <row r="2432" spans="3:10">
      <c r="C2432"/>
      <c r="E2432"/>
      <c r="I2432"/>
      <c r="J2432"/>
    </row>
    <row r="2433" spans="3:10">
      <c r="C2433"/>
      <c r="E2433"/>
      <c r="I2433"/>
      <c r="J2433"/>
    </row>
    <row r="2434" spans="3:10">
      <c r="C2434"/>
      <c r="E2434"/>
      <c r="I2434"/>
      <c r="J2434"/>
    </row>
    <row r="2435" spans="3:10">
      <c r="C2435"/>
      <c r="E2435"/>
      <c r="I2435"/>
      <c r="J2435"/>
    </row>
    <row r="2436" spans="3:10">
      <c r="C2436"/>
      <c r="E2436"/>
      <c r="I2436"/>
      <c r="J2436"/>
    </row>
    <row r="2437" spans="3:10">
      <c r="C2437"/>
      <c r="E2437"/>
      <c r="I2437"/>
      <c r="J2437"/>
    </row>
    <row r="2438" spans="3:10">
      <c r="C2438"/>
      <c r="E2438"/>
      <c r="I2438"/>
      <c r="J2438"/>
    </row>
    <row r="2439" spans="3:10">
      <c r="C2439"/>
      <c r="E2439"/>
      <c r="I2439"/>
      <c r="J2439"/>
    </row>
    <row r="2440" spans="3:10">
      <c r="C2440"/>
      <c r="E2440"/>
      <c r="I2440"/>
      <c r="J2440"/>
    </row>
    <row r="2441" spans="3:10">
      <c r="C2441"/>
      <c r="E2441"/>
      <c r="I2441"/>
      <c r="J2441"/>
    </row>
    <row r="2442" spans="3:10">
      <c r="C2442"/>
      <c r="E2442"/>
      <c r="I2442"/>
      <c r="J2442"/>
    </row>
    <row r="2443" spans="3:10">
      <c r="C2443"/>
      <c r="E2443"/>
      <c r="I2443"/>
      <c r="J2443"/>
    </row>
    <row r="2444" spans="3:10">
      <c r="C2444"/>
      <c r="E2444"/>
      <c r="I2444"/>
      <c r="J2444"/>
    </row>
    <row r="2445" spans="3:10">
      <c r="C2445"/>
      <c r="E2445"/>
      <c r="I2445"/>
      <c r="J2445"/>
    </row>
    <row r="2446" spans="3:10">
      <c r="C2446"/>
      <c r="E2446"/>
      <c r="I2446"/>
      <c r="J2446"/>
    </row>
    <row r="2447" spans="3:10">
      <c r="C2447"/>
      <c r="E2447"/>
      <c r="I2447"/>
      <c r="J2447"/>
    </row>
    <row r="2448" spans="3:10">
      <c r="C2448"/>
      <c r="E2448"/>
      <c r="I2448"/>
      <c r="J2448"/>
    </row>
    <row r="2449" spans="3:10">
      <c r="C2449"/>
      <c r="E2449"/>
      <c r="I2449"/>
      <c r="J2449"/>
    </row>
    <row r="2450" spans="3:10">
      <c r="C2450"/>
      <c r="E2450"/>
      <c r="I2450"/>
      <c r="J2450"/>
    </row>
    <row r="2451" spans="3:10">
      <c r="C2451"/>
      <c r="E2451"/>
      <c r="I2451"/>
      <c r="J2451"/>
    </row>
    <row r="2452" spans="3:10">
      <c r="C2452"/>
      <c r="E2452"/>
      <c r="I2452"/>
      <c r="J2452"/>
    </row>
    <row r="2453" spans="3:10">
      <c r="C2453"/>
      <c r="E2453"/>
      <c r="I2453"/>
      <c r="J2453"/>
    </row>
    <row r="2454" spans="3:10">
      <c r="C2454"/>
      <c r="E2454"/>
      <c r="I2454"/>
      <c r="J2454"/>
    </row>
    <row r="2455" spans="3:10">
      <c r="C2455"/>
      <c r="E2455"/>
      <c r="I2455"/>
      <c r="J2455"/>
    </row>
    <row r="2456" spans="3:10">
      <c r="C2456"/>
      <c r="E2456"/>
      <c r="I2456"/>
      <c r="J2456"/>
    </row>
    <row r="2457" spans="3:10">
      <c r="C2457"/>
      <c r="E2457"/>
      <c r="I2457"/>
      <c r="J2457"/>
    </row>
    <row r="2458" spans="3:10">
      <c r="C2458"/>
      <c r="E2458"/>
      <c r="I2458"/>
      <c r="J2458"/>
    </row>
    <row r="2459" spans="3:10">
      <c r="C2459"/>
      <c r="E2459"/>
      <c r="I2459"/>
      <c r="J2459"/>
    </row>
    <row r="2460" spans="3:10">
      <c r="C2460"/>
      <c r="E2460"/>
      <c r="I2460"/>
      <c r="J2460"/>
    </row>
    <row r="2461" spans="3:10">
      <c r="C2461"/>
      <c r="E2461"/>
      <c r="I2461"/>
      <c r="J2461"/>
    </row>
    <row r="2462" spans="3:10">
      <c r="C2462"/>
      <c r="E2462"/>
      <c r="I2462"/>
      <c r="J2462"/>
    </row>
    <row r="2463" spans="3:10">
      <c r="C2463"/>
      <c r="E2463"/>
      <c r="I2463"/>
      <c r="J2463"/>
    </row>
    <row r="2464" spans="3:10">
      <c r="C2464"/>
      <c r="E2464"/>
      <c r="I2464"/>
      <c r="J2464"/>
    </row>
    <row r="2465" spans="3:10">
      <c r="C2465"/>
      <c r="E2465"/>
      <c r="I2465"/>
      <c r="J2465"/>
    </row>
    <row r="2466" spans="3:10">
      <c r="C2466"/>
      <c r="E2466"/>
      <c r="I2466"/>
      <c r="J2466"/>
    </row>
    <row r="2467" spans="3:10">
      <c r="C2467"/>
      <c r="E2467"/>
      <c r="I2467"/>
      <c r="J2467"/>
    </row>
    <row r="2468" spans="3:10">
      <c r="C2468"/>
      <c r="E2468"/>
      <c r="I2468"/>
      <c r="J2468"/>
    </row>
    <row r="2469" spans="3:10">
      <c r="C2469"/>
      <c r="E2469"/>
      <c r="I2469"/>
      <c r="J2469"/>
    </row>
    <row r="2470" spans="3:10">
      <c r="C2470"/>
      <c r="E2470"/>
      <c r="I2470"/>
      <c r="J2470"/>
    </row>
    <row r="2471" spans="3:10">
      <c r="C2471"/>
      <c r="E2471"/>
      <c r="I2471"/>
      <c r="J2471"/>
    </row>
    <row r="2472" spans="3:10">
      <c r="C2472"/>
      <c r="E2472"/>
      <c r="I2472"/>
      <c r="J2472"/>
    </row>
    <row r="2473" spans="3:10">
      <c r="C2473"/>
      <c r="E2473"/>
      <c r="I2473"/>
      <c r="J2473"/>
    </row>
    <row r="2474" spans="3:10">
      <c r="C2474"/>
      <c r="E2474"/>
      <c r="I2474"/>
      <c r="J2474"/>
    </row>
    <row r="2475" spans="3:10">
      <c r="C2475"/>
      <c r="E2475"/>
      <c r="I2475"/>
      <c r="J2475"/>
    </row>
    <row r="2476" spans="3:10">
      <c r="C2476"/>
      <c r="E2476"/>
      <c r="I2476"/>
      <c r="J2476"/>
    </row>
    <row r="2477" spans="3:10">
      <c r="C2477"/>
      <c r="E2477"/>
      <c r="I2477"/>
      <c r="J2477"/>
    </row>
    <row r="2478" spans="3:10">
      <c r="C2478"/>
      <c r="E2478"/>
      <c r="I2478"/>
      <c r="J2478"/>
    </row>
    <row r="2479" spans="3:10">
      <c r="C2479"/>
      <c r="E2479"/>
      <c r="I2479"/>
      <c r="J2479"/>
    </row>
    <row r="2480" spans="3:10">
      <c r="C2480"/>
      <c r="E2480"/>
      <c r="I2480"/>
      <c r="J2480"/>
    </row>
    <row r="2481" spans="3:10">
      <c r="C2481"/>
      <c r="E2481"/>
      <c r="I2481"/>
      <c r="J2481"/>
    </row>
    <row r="2482" spans="3:10">
      <c r="C2482"/>
      <c r="E2482"/>
      <c r="I2482"/>
      <c r="J2482"/>
    </row>
    <row r="2483" spans="3:10">
      <c r="C2483"/>
      <c r="E2483"/>
      <c r="I2483"/>
      <c r="J2483"/>
    </row>
    <row r="2484" spans="3:10">
      <c r="C2484"/>
      <c r="E2484"/>
      <c r="I2484"/>
      <c r="J2484"/>
    </row>
    <row r="2485" spans="3:10">
      <c r="C2485"/>
      <c r="E2485"/>
      <c r="I2485"/>
      <c r="J2485"/>
    </row>
    <row r="2486" spans="3:10">
      <c r="C2486"/>
      <c r="E2486"/>
      <c r="I2486"/>
      <c r="J2486"/>
    </row>
    <row r="2487" spans="3:10">
      <c r="C2487"/>
      <c r="E2487"/>
      <c r="I2487"/>
      <c r="J2487"/>
    </row>
    <row r="2488" spans="3:10">
      <c r="C2488"/>
      <c r="E2488"/>
      <c r="I2488"/>
      <c r="J2488"/>
    </row>
    <row r="2489" spans="3:10">
      <c r="C2489"/>
      <c r="E2489"/>
      <c r="I2489"/>
      <c r="J2489"/>
    </row>
    <row r="2490" spans="3:10">
      <c r="C2490"/>
      <c r="E2490"/>
      <c r="I2490"/>
      <c r="J2490"/>
    </row>
    <row r="2491" spans="3:10">
      <c r="C2491"/>
      <c r="E2491"/>
      <c r="I2491"/>
      <c r="J2491"/>
    </row>
    <row r="2492" spans="3:10">
      <c r="C2492"/>
      <c r="E2492"/>
      <c r="I2492"/>
      <c r="J2492"/>
    </row>
    <row r="2493" spans="3:10">
      <c r="C2493"/>
      <c r="E2493"/>
      <c r="I2493"/>
      <c r="J2493"/>
    </row>
    <row r="2494" spans="3:10">
      <c r="C2494"/>
      <c r="E2494"/>
      <c r="I2494"/>
      <c r="J2494"/>
    </row>
    <row r="2495" spans="3:10">
      <c r="C2495"/>
      <c r="E2495"/>
      <c r="I2495"/>
      <c r="J2495"/>
    </row>
    <row r="2496" spans="3:10">
      <c r="C2496"/>
      <c r="E2496"/>
      <c r="I2496"/>
      <c r="J2496"/>
    </row>
    <row r="2497" spans="3:10">
      <c r="C2497"/>
      <c r="E2497"/>
      <c r="I2497"/>
      <c r="J2497"/>
    </row>
    <row r="2498" spans="3:10">
      <c r="C2498"/>
      <c r="E2498"/>
      <c r="I2498"/>
      <c r="J2498"/>
    </row>
    <row r="2499" spans="3:10">
      <c r="C2499"/>
      <c r="E2499"/>
      <c r="I2499"/>
      <c r="J2499"/>
    </row>
    <row r="2500" spans="3:10">
      <c r="C2500"/>
      <c r="E2500"/>
      <c r="I2500"/>
      <c r="J2500"/>
    </row>
    <row r="2501" spans="3:10">
      <c r="C2501"/>
      <c r="E2501"/>
      <c r="I2501"/>
      <c r="J2501"/>
    </row>
    <row r="2502" spans="3:10">
      <c r="C2502"/>
      <c r="E2502"/>
      <c r="I2502"/>
      <c r="J2502"/>
    </row>
    <row r="2503" spans="3:10">
      <c r="C2503"/>
      <c r="E2503"/>
      <c r="I2503"/>
      <c r="J2503"/>
    </row>
    <row r="2504" spans="3:10">
      <c r="C2504"/>
      <c r="E2504"/>
      <c r="I2504"/>
      <c r="J2504"/>
    </row>
    <row r="2505" spans="3:10">
      <c r="C2505"/>
      <c r="E2505"/>
      <c r="I2505"/>
      <c r="J2505"/>
    </row>
    <row r="2506" spans="3:10">
      <c r="C2506"/>
      <c r="E2506"/>
      <c r="I2506"/>
      <c r="J2506"/>
    </row>
    <row r="2507" spans="3:10">
      <c r="C2507"/>
      <c r="E2507"/>
      <c r="I2507"/>
      <c r="J2507"/>
    </row>
    <row r="2508" spans="3:10">
      <c r="C2508"/>
      <c r="E2508"/>
      <c r="I2508"/>
      <c r="J2508"/>
    </row>
    <row r="2509" spans="3:10">
      <c r="C2509"/>
      <c r="E2509"/>
      <c r="I2509"/>
      <c r="J2509"/>
    </row>
    <row r="2510" spans="3:10">
      <c r="C2510"/>
      <c r="E2510"/>
      <c r="I2510"/>
      <c r="J2510"/>
    </row>
    <row r="2511" spans="3:10">
      <c r="C2511"/>
      <c r="E2511"/>
      <c r="I2511"/>
      <c r="J2511"/>
    </row>
    <row r="2512" spans="3:10">
      <c r="C2512"/>
      <c r="E2512"/>
      <c r="I2512"/>
      <c r="J2512"/>
    </row>
    <row r="2513" spans="3:10">
      <c r="C2513"/>
      <c r="E2513"/>
      <c r="I2513"/>
      <c r="J2513"/>
    </row>
    <row r="2514" spans="3:10">
      <c r="C2514"/>
      <c r="E2514"/>
      <c r="I2514"/>
      <c r="J2514"/>
    </row>
    <row r="2515" spans="3:10">
      <c r="C2515"/>
      <c r="E2515"/>
      <c r="I2515"/>
      <c r="J2515"/>
    </row>
    <row r="2516" spans="3:10">
      <c r="C2516"/>
      <c r="E2516"/>
      <c r="I2516"/>
      <c r="J2516"/>
    </row>
    <row r="2517" spans="3:10">
      <c r="C2517"/>
      <c r="E2517"/>
      <c r="I2517"/>
      <c r="J2517"/>
    </row>
    <row r="2518" spans="3:10">
      <c r="C2518"/>
      <c r="E2518"/>
      <c r="I2518"/>
      <c r="J2518"/>
    </row>
    <row r="2519" spans="3:10">
      <c r="C2519"/>
      <c r="E2519"/>
      <c r="I2519"/>
      <c r="J2519"/>
    </row>
    <row r="2520" spans="3:10">
      <c r="C2520"/>
      <c r="E2520"/>
      <c r="I2520"/>
      <c r="J2520"/>
    </row>
    <row r="2521" spans="3:10">
      <c r="C2521"/>
      <c r="E2521"/>
      <c r="I2521"/>
      <c r="J2521"/>
    </row>
    <row r="2522" spans="3:10">
      <c r="C2522"/>
      <c r="E2522"/>
      <c r="I2522"/>
      <c r="J2522"/>
    </row>
    <row r="2523" spans="3:10">
      <c r="C2523"/>
      <c r="E2523"/>
      <c r="I2523"/>
      <c r="J2523"/>
    </row>
    <row r="2524" spans="3:10">
      <c r="C2524"/>
      <c r="E2524"/>
      <c r="I2524"/>
      <c r="J2524"/>
    </row>
    <row r="2525" spans="3:10">
      <c r="C2525"/>
      <c r="E2525"/>
      <c r="I2525"/>
      <c r="J2525"/>
    </row>
    <row r="2526" spans="3:10">
      <c r="C2526"/>
      <c r="E2526"/>
      <c r="I2526"/>
      <c r="J2526"/>
    </row>
    <row r="2527" spans="3:10">
      <c r="C2527"/>
      <c r="E2527"/>
      <c r="I2527"/>
      <c r="J2527"/>
    </row>
    <row r="2528" spans="3:10">
      <c r="C2528"/>
      <c r="E2528"/>
      <c r="I2528"/>
      <c r="J2528"/>
    </row>
    <row r="2529" spans="3:10">
      <c r="C2529"/>
      <c r="E2529"/>
      <c r="I2529"/>
      <c r="J2529"/>
    </row>
    <row r="2530" spans="3:10">
      <c r="C2530"/>
      <c r="E2530"/>
      <c r="I2530"/>
      <c r="J2530"/>
    </row>
    <row r="2531" spans="3:10">
      <c r="C2531"/>
      <c r="E2531"/>
      <c r="I2531"/>
      <c r="J2531"/>
    </row>
    <row r="2532" spans="3:10">
      <c r="C2532"/>
      <c r="E2532"/>
      <c r="I2532"/>
      <c r="J2532"/>
    </row>
    <row r="2533" spans="3:10">
      <c r="C2533"/>
      <c r="E2533"/>
      <c r="I2533"/>
      <c r="J2533"/>
    </row>
    <row r="2534" spans="3:10">
      <c r="C2534"/>
      <c r="E2534"/>
      <c r="I2534"/>
      <c r="J2534"/>
    </row>
    <row r="2535" spans="3:10">
      <c r="C2535"/>
      <c r="E2535"/>
      <c r="I2535"/>
      <c r="J2535"/>
    </row>
    <row r="2536" spans="3:10">
      <c r="C2536"/>
      <c r="E2536"/>
      <c r="I2536"/>
      <c r="J2536"/>
    </row>
    <row r="2537" spans="3:10">
      <c r="C2537"/>
      <c r="E2537"/>
      <c r="I2537"/>
      <c r="J2537"/>
    </row>
    <row r="2538" spans="3:10">
      <c r="C2538"/>
      <c r="E2538"/>
      <c r="I2538"/>
      <c r="J2538"/>
    </row>
    <row r="2539" spans="3:10">
      <c r="C2539"/>
      <c r="E2539"/>
      <c r="I2539"/>
      <c r="J2539"/>
    </row>
    <row r="2540" spans="3:10">
      <c r="C2540"/>
      <c r="E2540"/>
      <c r="I2540"/>
      <c r="J2540"/>
    </row>
    <row r="2541" spans="3:10">
      <c r="C2541"/>
      <c r="E2541"/>
      <c r="I2541"/>
      <c r="J2541"/>
    </row>
    <row r="2542" spans="3:10">
      <c r="C2542"/>
      <c r="E2542"/>
      <c r="I2542"/>
      <c r="J2542"/>
    </row>
    <row r="2543" spans="3:10">
      <c r="C2543"/>
      <c r="E2543"/>
      <c r="I2543"/>
      <c r="J2543"/>
    </row>
    <row r="2544" spans="3:10">
      <c r="C2544"/>
      <c r="E2544"/>
      <c r="I2544"/>
      <c r="J2544"/>
    </row>
    <row r="2545" spans="3:10">
      <c r="C2545"/>
      <c r="E2545"/>
      <c r="I2545"/>
      <c r="J2545"/>
    </row>
    <row r="2546" spans="3:10">
      <c r="C2546"/>
      <c r="E2546"/>
      <c r="I2546"/>
      <c r="J2546"/>
    </row>
    <row r="2547" spans="3:10">
      <c r="C2547"/>
      <c r="E2547"/>
      <c r="I2547"/>
      <c r="J2547"/>
    </row>
    <row r="2548" spans="3:10">
      <c r="C2548"/>
      <c r="E2548"/>
      <c r="I2548"/>
      <c r="J2548"/>
    </row>
    <row r="2549" spans="3:10">
      <c r="C2549"/>
      <c r="E2549"/>
      <c r="I2549"/>
      <c r="J2549"/>
    </row>
  </sheetData>
  <autoFilter ref="A1:J268" xr:uid="{4ACCEF44-30AC-49BD-957A-32055FBAB5BE}"/>
  <phoneticPr fontId="3" type="noConversion"/>
  <conditionalFormatting sqref="C2:C26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29ED-18C7-47EA-B6AB-3642A56C1BF3}">
  <sheetPr codeName="ورقة2"/>
  <dimension ref="A1:Z272"/>
  <sheetViews>
    <sheetView rightToLeft="1" tabSelected="1" workbookViewId="0">
      <selection activeCell="L10" sqref="L10"/>
    </sheetView>
  </sheetViews>
  <sheetFormatPr defaultRowHeight="15"/>
  <cols>
    <col min="1" max="1" width="4.875" style="8" bestFit="1" customWidth="1"/>
    <col min="2" max="2" width="8.875" style="8" customWidth="1"/>
    <col min="3" max="3" width="9" style="8"/>
    <col min="4" max="4" width="11.75" style="8" customWidth="1"/>
    <col min="5" max="5" width="9.25" style="8" bestFit="1" customWidth="1"/>
    <col min="6" max="8" width="9" style="8"/>
    <col min="9" max="9" width="10.125" style="8" bestFit="1" customWidth="1"/>
    <col min="10" max="10" width="9.125" style="8" customWidth="1"/>
    <col min="13" max="13" width="7.375" bestFit="1" customWidth="1"/>
    <col min="14" max="16" width="6.625" bestFit="1" customWidth="1"/>
    <col min="17" max="17" width="9.25" bestFit="1" customWidth="1"/>
    <col min="18" max="18" width="12.75" bestFit="1" customWidth="1"/>
    <col min="20" max="20" width="12.875" customWidth="1"/>
  </cols>
  <sheetData>
    <row r="1" spans="1:26" ht="20.25">
      <c r="A1" s="17" t="s">
        <v>107</v>
      </c>
      <c r="B1" s="17"/>
      <c r="C1" s="17"/>
      <c r="D1" s="17"/>
      <c r="E1" s="17"/>
      <c r="F1" s="17"/>
      <c r="G1" s="17"/>
      <c r="H1" s="17"/>
      <c r="I1" s="17"/>
      <c r="J1" s="17"/>
      <c r="M1" s="17" t="s">
        <v>108</v>
      </c>
      <c r="N1" s="17"/>
      <c r="O1" s="17"/>
      <c r="P1" s="17"/>
      <c r="Q1" s="17"/>
      <c r="R1" s="17"/>
    </row>
    <row r="2" spans="1:26" ht="18">
      <c r="A2" s="11"/>
      <c r="B2" s="11" t="s">
        <v>5</v>
      </c>
      <c r="C2" s="11"/>
      <c r="D2" s="11" t="s">
        <v>6</v>
      </c>
      <c r="E2" s="11" t="s">
        <v>7</v>
      </c>
      <c r="F2" s="11"/>
      <c r="G2" s="11"/>
      <c r="H2" s="11"/>
      <c r="I2" s="11" t="s">
        <v>8</v>
      </c>
      <c r="J2" s="11" t="s">
        <v>103</v>
      </c>
      <c r="M2" s="11" t="s">
        <v>103</v>
      </c>
      <c r="N2" s="16" t="s">
        <v>106</v>
      </c>
      <c r="O2" s="16"/>
      <c r="P2" s="16"/>
      <c r="Q2" s="11" t="s">
        <v>104</v>
      </c>
      <c r="R2" s="11" t="s">
        <v>105</v>
      </c>
    </row>
    <row r="3" spans="1:26" ht="18">
      <c r="A3" s="14">
        <v>1309</v>
      </c>
      <c r="B3" s="14">
        <v>9023</v>
      </c>
      <c r="C3" s="14"/>
      <c r="D3" s="14" t="s">
        <v>0</v>
      </c>
      <c r="E3" s="14">
        <v>7</v>
      </c>
      <c r="F3" s="14"/>
      <c r="G3" s="14"/>
      <c r="H3" s="14"/>
      <c r="I3" s="14">
        <v>187</v>
      </c>
      <c r="J3" s="15" t="s">
        <v>10</v>
      </c>
      <c r="M3" s="12" t="s">
        <v>10</v>
      </c>
      <c r="N3" s="12">
        <v>9023</v>
      </c>
      <c r="O3" s="12">
        <v>9116</v>
      </c>
      <c r="P3" s="12"/>
      <c r="Q3" s="12">
        <v>2</v>
      </c>
      <c r="R3" s="12">
        <v>374</v>
      </c>
      <c r="Z3" s="10"/>
    </row>
    <row r="4" spans="1:26" ht="18">
      <c r="A4" s="14">
        <v>1309</v>
      </c>
      <c r="B4" s="14">
        <v>9116</v>
      </c>
      <c r="C4" s="14"/>
      <c r="D4" s="14" t="s">
        <v>0</v>
      </c>
      <c r="E4" s="14">
        <v>7</v>
      </c>
      <c r="F4" s="14"/>
      <c r="G4" s="14"/>
      <c r="H4" s="14"/>
      <c r="I4" s="14">
        <v>187</v>
      </c>
      <c r="J4" s="15" t="s">
        <v>10</v>
      </c>
      <c r="M4" s="12" t="s">
        <v>11</v>
      </c>
      <c r="N4" s="12">
        <v>9132</v>
      </c>
      <c r="O4" s="12">
        <v>9243</v>
      </c>
      <c r="P4" s="12"/>
      <c r="Q4" s="12">
        <v>2</v>
      </c>
      <c r="R4" s="12">
        <v>374</v>
      </c>
      <c r="Z4" s="10"/>
    </row>
    <row r="5" spans="1:26" ht="18">
      <c r="A5" s="14">
        <v>1309</v>
      </c>
      <c r="B5" s="14">
        <v>9132</v>
      </c>
      <c r="C5" s="14"/>
      <c r="D5" s="14" t="s">
        <v>0</v>
      </c>
      <c r="E5" s="14">
        <v>7</v>
      </c>
      <c r="F5" s="14"/>
      <c r="G5" s="14"/>
      <c r="H5" s="14"/>
      <c r="I5" s="14">
        <v>187</v>
      </c>
      <c r="J5" s="15" t="s">
        <v>11</v>
      </c>
      <c r="M5" s="12" t="s">
        <v>12</v>
      </c>
      <c r="N5" s="12">
        <v>9245</v>
      </c>
      <c r="O5" s="12">
        <v>9246</v>
      </c>
      <c r="P5" s="12"/>
      <c r="Q5" s="12">
        <v>2</v>
      </c>
      <c r="R5" s="12">
        <v>374</v>
      </c>
      <c r="Z5" s="10"/>
    </row>
    <row r="6" spans="1:26" ht="18">
      <c r="A6" s="14">
        <v>1683</v>
      </c>
      <c r="B6" s="14">
        <v>9243</v>
      </c>
      <c r="C6" s="14"/>
      <c r="D6" s="14" t="s">
        <v>2</v>
      </c>
      <c r="E6" s="14">
        <v>9</v>
      </c>
      <c r="F6" s="14"/>
      <c r="G6" s="14"/>
      <c r="H6" s="14"/>
      <c r="I6" s="14">
        <v>187</v>
      </c>
      <c r="J6" s="15" t="s">
        <v>11</v>
      </c>
      <c r="M6" s="12" t="s">
        <v>13</v>
      </c>
      <c r="N6" s="12">
        <v>9249</v>
      </c>
      <c r="O6" s="12">
        <v>9250</v>
      </c>
      <c r="P6" s="12">
        <v>9554</v>
      </c>
      <c r="Q6" s="12">
        <v>3</v>
      </c>
      <c r="R6" s="12">
        <v>458</v>
      </c>
      <c r="Z6" s="10"/>
    </row>
    <row r="7" spans="1:26" ht="18">
      <c r="A7" s="14">
        <v>1683</v>
      </c>
      <c r="B7" s="14">
        <v>9245</v>
      </c>
      <c r="C7" s="14"/>
      <c r="D7" s="14" t="s">
        <v>2</v>
      </c>
      <c r="E7" s="14">
        <v>9</v>
      </c>
      <c r="F7" s="14"/>
      <c r="G7" s="14"/>
      <c r="H7" s="14"/>
      <c r="I7" s="14">
        <v>187</v>
      </c>
      <c r="J7" s="15" t="s">
        <v>12</v>
      </c>
      <c r="M7" s="12" t="s">
        <v>14</v>
      </c>
      <c r="N7" s="12">
        <v>9254</v>
      </c>
      <c r="O7" s="12">
        <v>9247</v>
      </c>
      <c r="P7" s="12">
        <v>9139</v>
      </c>
      <c r="Q7" s="12">
        <v>3</v>
      </c>
      <c r="R7" s="12">
        <v>516</v>
      </c>
      <c r="Z7" s="10"/>
    </row>
    <row r="8" spans="1:26" ht="18">
      <c r="A8" s="14">
        <v>1683</v>
      </c>
      <c r="B8" s="14">
        <v>9246</v>
      </c>
      <c r="C8" s="14"/>
      <c r="D8" s="14" t="s">
        <v>2</v>
      </c>
      <c r="E8" s="14">
        <v>9</v>
      </c>
      <c r="F8" s="14"/>
      <c r="G8" s="14"/>
      <c r="H8" s="14"/>
      <c r="I8" s="14">
        <v>187</v>
      </c>
      <c r="J8" s="15" t="s">
        <v>12</v>
      </c>
      <c r="M8" s="12" t="s">
        <v>15</v>
      </c>
      <c r="N8" s="12">
        <v>9244</v>
      </c>
      <c r="O8" s="12">
        <v>9248</v>
      </c>
      <c r="P8" s="12">
        <v>9137</v>
      </c>
      <c r="Q8" s="12">
        <v>3</v>
      </c>
      <c r="R8" s="12">
        <v>513</v>
      </c>
    </row>
    <row r="9" spans="1:26" ht="18">
      <c r="A9" s="14">
        <v>1683</v>
      </c>
      <c r="B9" s="14">
        <v>9249</v>
      </c>
      <c r="C9" s="14"/>
      <c r="D9" s="14" t="s">
        <v>2</v>
      </c>
      <c r="E9" s="14">
        <v>9</v>
      </c>
      <c r="F9" s="14"/>
      <c r="G9" s="14"/>
      <c r="H9" s="14"/>
      <c r="I9" s="14">
        <v>187</v>
      </c>
      <c r="J9" s="15" t="s">
        <v>13</v>
      </c>
      <c r="M9" s="12" t="s">
        <v>16</v>
      </c>
      <c r="N9" s="12">
        <v>9251</v>
      </c>
      <c r="O9" s="12">
        <v>9252</v>
      </c>
      <c r="P9" s="12">
        <v>9140</v>
      </c>
      <c r="Q9" s="12">
        <v>3</v>
      </c>
      <c r="R9" s="12">
        <v>514</v>
      </c>
    </row>
    <row r="10" spans="1:26" ht="18">
      <c r="A10" s="14">
        <v>1683</v>
      </c>
      <c r="B10" s="14">
        <v>9250</v>
      </c>
      <c r="C10" s="14"/>
      <c r="D10" s="14" t="s">
        <v>4</v>
      </c>
      <c r="E10" s="14">
        <v>9</v>
      </c>
      <c r="F10" s="14"/>
      <c r="G10" s="14"/>
      <c r="H10" s="14"/>
      <c r="I10" s="14">
        <v>187</v>
      </c>
      <c r="J10" s="15" t="s">
        <v>13</v>
      </c>
      <c r="M10" s="12" t="s">
        <v>17</v>
      </c>
      <c r="N10" s="12">
        <v>9253</v>
      </c>
      <c r="O10" s="12">
        <v>9272</v>
      </c>
      <c r="P10" s="12">
        <v>9138</v>
      </c>
      <c r="Q10" s="12">
        <v>3</v>
      </c>
      <c r="R10" s="12">
        <v>516</v>
      </c>
    </row>
    <row r="11" spans="1:26" ht="18">
      <c r="A11" s="14">
        <v>1683</v>
      </c>
      <c r="B11" s="14">
        <v>9254</v>
      </c>
      <c r="C11" s="14"/>
      <c r="D11" s="14" t="s">
        <v>4</v>
      </c>
      <c r="E11" s="14">
        <v>9</v>
      </c>
      <c r="F11" s="14"/>
      <c r="G11" s="14"/>
      <c r="H11" s="14"/>
      <c r="I11" s="14">
        <v>187</v>
      </c>
      <c r="J11" s="15" t="s">
        <v>14</v>
      </c>
      <c r="M11" s="12" t="s">
        <v>18</v>
      </c>
      <c r="N11" s="12">
        <v>9115</v>
      </c>
      <c r="O11" s="12">
        <v>9120</v>
      </c>
      <c r="P11" s="12">
        <v>9261</v>
      </c>
      <c r="Q11" s="12">
        <v>3</v>
      </c>
      <c r="R11" s="12">
        <v>522</v>
      </c>
    </row>
    <row r="12" spans="1:26" ht="18">
      <c r="A12" s="14">
        <v>1674</v>
      </c>
      <c r="B12" s="14">
        <v>9247</v>
      </c>
      <c r="C12" s="14"/>
      <c r="D12" s="14" t="s">
        <v>2</v>
      </c>
      <c r="E12" s="14">
        <v>9</v>
      </c>
      <c r="F12" s="14"/>
      <c r="G12" s="14"/>
      <c r="H12" s="14"/>
      <c r="I12" s="14">
        <v>186</v>
      </c>
      <c r="J12" s="15" t="s">
        <v>14</v>
      </c>
      <c r="M12" s="12" t="s">
        <v>19</v>
      </c>
      <c r="N12" s="12">
        <v>9136</v>
      </c>
      <c r="O12" s="12">
        <v>9259</v>
      </c>
      <c r="P12" s="12">
        <v>9266</v>
      </c>
      <c r="Q12" s="12">
        <v>3</v>
      </c>
      <c r="R12" s="12">
        <v>522</v>
      </c>
    </row>
    <row r="13" spans="1:26" ht="18">
      <c r="A13" s="14">
        <v>1665</v>
      </c>
      <c r="B13" s="14">
        <v>9244</v>
      </c>
      <c r="C13" s="14"/>
      <c r="D13" s="14" t="s">
        <v>2</v>
      </c>
      <c r="E13" s="14">
        <v>9</v>
      </c>
      <c r="F13" s="14"/>
      <c r="G13" s="14"/>
      <c r="H13" s="14"/>
      <c r="I13" s="14">
        <v>185</v>
      </c>
      <c r="J13" s="15" t="s">
        <v>15</v>
      </c>
      <c r="M13" s="12" t="s">
        <v>20</v>
      </c>
      <c r="N13" s="12">
        <v>9114</v>
      </c>
      <c r="O13" s="12">
        <v>9257</v>
      </c>
      <c r="P13" s="12">
        <v>9262</v>
      </c>
      <c r="Q13" s="12">
        <v>3</v>
      </c>
      <c r="R13" s="12">
        <v>520</v>
      </c>
    </row>
    <row r="14" spans="1:26" ht="18">
      <c r="A14" s="14">
        <v>1665</v>
      </c>
      <c r="B14" s="14">
        <v>9248</v>
      </c>
      <c r="C14" s="14"/>
      <c r="D14" s="14" t="s">
        <v>2</v>
      </c>
      <c r="E14" s="14">
        <v>9</v>
      </c>
      <c r="F14" s="14"/>
      <c r="G14" s="14"/>
      <c r="H14" s="14"/>
      <c r="I14" s="14">
        <v>185</v>
      </c>
      <c r="J14" s="15" t="s">
        <v>15</v>
      </c>
      <c r="M14" s="12" t="s">
        <v>21</v>
      </c>
      <c r="N14" s="12">
        <v>9258</v>
      </c>
      <c r="O14" s="12">
        <v>9270</v>
      </c>
      <c r="P14" s="12">
        <v>9265</v>
      </c>
      <c r="Q14" s="12">
        <v>3</v>
      </c>
      <c r="R14" s="12">
        <v>521</v>
      </c>
    </row>
    <row r="15" spans="1:26" ht="18">
      <c r="A15" s="14">
        <v>1665</v>
      </c>
      <c r="B15" s="14">
        <v>9251</v>
      </c>
      <c r="C15" s="14"/>
      <c r="D15" s="14" t="s">
        <v>4</v>
      </c>
      <c r="E15" s="14">
        <v>9</v>
      </c>
      <c r="F15" s="14"/>
      <c r="G15" s="14"/>
      <c r="H15" s="14"/>
      <c r="I15" s="14">
        <v>185</v>
      </c>
      <c r="J15" s="15" t="s">
        <v>16</v>
      </c>
      <c r="M15" s="12" t="s">
        <v>22</v>
      </c>
      <c r="N15" s="12">
        <v>9271</v>
      </c>
      <c r="O15" s="12">
        <v>9273</v>
      </c>
      <c r="P15" s="12">
        <v>9269</v>
      </c>
      <c r="Q15" s="12">
        <v>3</v>
      </c>
      <c r="R15" s="12">
        <v>522</v>
      </c>
    </row>
    <row r="16" spans="1:26" ht="18">
      <c r="A16" s="14">
        <v>1665</v>
      </c>
      <c r="B16" s="14">
        <v>9252</v>
      </c>
      <c r="C16" s="14"/>
      <c r="D16" s="14" t="s">
        <v>4</v>
      </c>
      <c r="E16" s="14">
        <v>9</v>
      </c>
      <c r="F16" s="14"/>
      <c r="G16" s="14"/>
      <c r="H16" s="14"/>
      <c r="I16" s="14">
        <v>185</v>
      </c>
      <c r="J16" s="15" t="s">
        <v>16</v>
      </c>
      <c r="M16" s="12" t="s">
        <v>23</v>
      </c>
      <c r="N16" s="12">
        <v>9027</v>
      </c>
      <c r="O16" s="12">
        <v>9117</v>
      </c>
      <c r="P16" s="12">
        <v>9264</v>
      </c>
      <c r="Q16" s="12">
        <v>3</v>
      </c>
      <c r="R16" s="12">
        <v>520</v>
      </c>
    </row>
    <row r="17" spans="1:18" ht="18">
      <c r="A17" s="14">
        <v>1665</v>
      </c>
      <c r="B17" s="14">
        <v>9253</v>
      </c>
      <c r="C17" s="14"/>
      <c r="D17" s="14" t="s">
        <v>4</v>
      </c>
      <c r="E17" s="14">
        <v>9</v>
      </c>
      <c r="F17" s="14"/>
      <c r="G17" s="14"/>
      <c r="H17" s="14"/>
      <c r="I17" s="14">
        <v>185</v>
      </c>
      <c r="J17" s="15" t="s">
        <v>17</v>
      </c>
      <c r="M17" s="12" t="s">
        <v>24</v>
      </c>
      <c r="N17" s="12">
        <v>9118</v>
      </c>
      <c r="O17" s="12">
        <v>9121</v>
      </c>
      <c r="P17" s="12">
        <v>9263</v>
      </c>
      <c r="Q17" s="12">
        <v>3</v>
      </c>
      <c r="R17" s="12">
        <v>521</v>
      </c>
    </row>
    <row r="18" spans="1:18" ht="18">
      <c r="A18" s="14">
        <v>1665</v>
      </c>
      <c r="B18" s="14">
        <v>9272</v>
      </c>
      <c r="C18" s="14"/>
      <c r="D18" s="14" t="s">
        <v>4</v>
      </c>
      <c r="E18" s="14">
        <v>9</v>
      </c>
      <c r="F18" s="14"/>
      <c r="G18" s="14"/>
      <c r="H18" s="14"/>
      <c r="I18" s="14">
        <v>185</v>
      </c>
      <c r="J18" s="15" t="s">
        <v>17</v>
      </c>
      <c r="M18" s="12" t="s">
        <v>25</v>
      </c>
      <c r="N18" s="12">
        <v>9125</v>
      </c>
      <c r="O18" s="12">
        <v>9126</v>
      </c>
      <c r="P18" s="12">
        <v>9268</v>
      </c>
      <c r="Q18" s="12">
        <v>3</v>
      </c>
      <c r="R18" s="12">
        <v>522</v>
      </c>
    </row>
    <row r="19" spans="1:18" ht="18">
      <c r="A19" s="14">
        <v>1288</v>
      </c>
      <c r="B19" s="14">
        <v>9115</v>
      </c>
      <c r="C19" s="14"/>
      <c r="D19" s="14" t="s">
        <v>0</v>
      </c>
      <c r="E19" s="14">
        <v>7</v>
      </c>
      <c r="F19" s="14"/>
      <c r="G19" s="14"/>
      <c r="H19" s="14"/>
      <c r="I19" s="14">
        <v>184</v>
      </c>
      <c r="J19" s="15" t="s">
        <v>18</v>
      </c>
      <c r="M19" s="12" t="s">
        <v>26</v>
      </c>
      <c r="N19" s="12">
        <v>9127</v>
      </c>
      <c r="O19" s="12">
        <v>9128</v>
      </c>
      <c r="P19" s="12">
        <v>9267</v>
      </c>
      <c r="Q19" s="12">
        <v>3</v>
      </c>
      <c r="R19" s="12">
        <v>522</v>
      </c>
    </row>
    <row r="20" spans="1:18" ht="18">
      <c r="A20" s="14">
        <v>1281</v>
      </c>
      <c r="B20" s="14">
        <v>9120</v>
      </c>
      <c r="C20" s="14"/>
      <c r="D20" s="14" t="s">
        <v>0</v>
      </c>
      <c r="E20" s="14">
        <v>7</v>
      </c>
      <c r="F20" s="14"/>
      <c r="G20" s="14"/>
      <c r="H20" s="14"/>
      <c r="I20" s="14">
        <v>183</v>
      </c>
      <c r="J20" s="15" t="s">
        <v>18</v>
      </c>
      <c r="M20" s="12" t="s">
        <v>27</v>
      </c>
      <c r="N20" s="12">
        <v>9129</v>
      </c>
      <c r="O20" s="12">
        <v>9130</v>
      </c>
      <c r="P20" s="12">
        <v>9256</v>
      </c>
      <c r="Q20" s="12">
        <v>3</v>
      </c>
      <c r="R20" s="12">
        <v>525</v>
      </c>
    </row>
    <row r="21" spans="1:18" ht="18">
      <c r="A21" s="14">
        <v>1281</v>
      </c>
      <c r="B21" s="14">
        <v>9136</v>
      </c>
      <c r="C21" s="14"/>
      <c r="D21" s="14" t="s">
        <v>0</v>
      </c>
      <c r="E21" s="14">
        <v>7</v>
      </c>
      <c r="F21" s="14"/>
      <c r="G21" s="14"/>
      <c r="H21" s="14"/>
      <c r="I21" s="14">
        <v>183</v>
      </c>
      <c r="J21" s="15" t="s">
        <v>19</v>
      </c>
      <c r="M21" s="12" t="s">
        <v>28</v>
      </c>
      <c r="N21" s="12">
        <v>9131</v>
      </c>
      <c r="O21" s="12">
        <v>9133</v>
      </c>
      <c r="P21" s="12">
        <v>9255</v>
      </c>
      <c r="Q21" s="12">
        <v>3</v>
      </c>
      <c r="R21" s="12">
        <v>525</v>
      </c>
    </row>
    <row r="22" spans="1:18" ht="18">
      <c r="A22" s="14">
        <v>1647</v>
      </c>
      <c r="B22" s="14">
        <v>9259</v>
      </c>
      <c r="C22" s="14"/>
      <c r="D22" s="14" t="s">
        <v>4</v>
      </c>
      <c r="E22" s="14">
        <v>9</v>
      </c>
      <c r="F22" s="14"/>
      <c r="G22" s="14"/>
      <c r="H22" s="14"/>
      <c r="I22" s="14">
        <v>183</v>
      </c>
      <c r="J22" s="15" t="s">
        <v>19</v>
      </c>
      <c r="M22" s="12" t="s">
        <v>29</v>
      </c>
      <c r="N22" s="12">
        <v>9134</v>
      </c>
      <c r="O22" s="12">
        <v>9260</v>
      </c>
      <c r="P22" s="12">
        <v>9234</v>
      </c>
      <c r="Q22" s="12">
        <v>3</v>
      </c>
      <c r="R22" s="12">
        <v>531</v>
      </c>
    </row>
    <row r="23" spans="1:18" ht="18">
      <c r="A23" s="14">
        <v>1274</v>
      </c>
      <c r="B23" s="14">
        <v>9114</v>
      </c>
      <c r="C23" s="14"/>
      <c r="D23" s="14" t="s">
        <v>0</v>
      </c>
      <c r="E23" s="14">
        <v>7</v>
      </c>
      <c r="F23" s="14"/>
      <c r="G23" s="14"/>
      <c r="H23" s="14"/>
      <c r="I23" s="14">
        <v>182</v>
      </c>
      <c r="J23" s="15" t="s">
        <v>20</v>
      </c>
      <c r="M23" s="12" t="s">
        <v>30</v>
      </c>
      <c r="N23" s="12">
        <v>9274</v>
      </c>
      <c r="O23" s="12">
        <v>9009</v>
      </c>
      <c r="P23" s="12">
        <v>9239</v>
      </c>
      <c r="Q23" s="12">
        <v>3</v>
      </c>
      <c r="R23" s="12">
        <v>531</v>
      </c>
    </row>
    <row r="24" spans="1:18" ht="18">
      <c r="A24" s="14">
        <v>1638</v>
      </c>
      <c r="B24" s="14">
        <v>9257</v>
      </c>
      <c r="C24" s="14"/>
      <c r="D24" s="14" t="s">
        <v>4</v>
      </c>
      <c r="E24" s="14">
        <v>9</v>
      </c>
      <c r="F24" s="14"/>
      <c r="G24" s="14"/>
      <c r="H24" s="14"/>
      <c r="I24" s="14">
        <v>182</v>
      </c>
      <c r="J24" s="15" t="s">
        <v>20</v>
      </c>
      <c r="M24" s="12" t="s">
        <v>31</v>
      </c>
      <c r="N24" s="12">
        <v>9010</v>
      </c>
      <c r="O24" s="12">
        <v>9011</v>
      </c>
      <c r="P24" s="12">
        <v>9233</v>
      </c>
      <c r="Q24" s="12">
        <v>3</v>
      </c>
      <c r="R24" s="12">
        <v>530</v>
      </c>
    </row>
    <row r="25" spans="1:18" ht="18">
      <c r="A25" s="14">
        <v>1638</v>
      </c>
      <c r="B25" s="14">
        <v>9258</v>
      </c>
      <c r="C25" s="14"/>
      <c r="D25" s="14" t="s">
        <v>4</v>
      </c>
      <c r="E25" s="14">
        <v>9</v>
      </c>
      <c r="F25" s="14"/>
      <c r="G25" s="14"/>
      <c r="H25" s="14"/>
      <c r="I25" s="14">
        <v>182</v>
      </c>
      <c r="J25" s="15" t="s">
        <v>21</v>
      </c>
      <c r="M25" s="12" t="s">
        <v>32</v>
      </c>
      <c r="N25" s="12">
        <v>9012</v>
      </c>
      <c r="O25" s="12">
        <v>9013</v>
      </c>
      <c r="P25" s="12">
        <v>9232</v>
      </c>
      <c r="Q25" s="12">
        <v>3</v>
      </c>
      <c r="R25" s="12">
        <v>530</v>
      </c>
    </row>
    <row r="26" spans="1:18" ht="18">
      <c r="A26" s="14">
        <v>1638</v>
      </c>
      <c r="B26" s="14">
        <v>9270</v>
      </c>
      <c r="C26" s="14"/>
      <c r="D26" s="14" t="s">
        <v>4</v>
      </c>
      <c r="E26" s="14">
        <v>9</v>
      </c>
      <c r="F26" s="14"/>
      <c r="G26" s="14"/>
      <c r="H26" s="14"/>
      <c r="I26" s="14">
        <v>182</v>
      </c>
      <c r="J26" s="15" t="s">
        <v>21</v>
      </c>
      <c r="M26" s="12" t="s">
        <v>33</v>
      </c>
      <c r="N26" s="12">
        <v>9014</v>
      </c>
      <c r="O26" s="12">
        <v>9016</v>
      </c>
      <c r="P26" s="12">
        <v>9225</v>
      </c>
      <c r="Q26" s="12">
        <v>3</v>
      </c>
      <c r="R26" s="12">
        <v>530</v>
      </c>
    </row>
    <row r="27" spans="1:18" ht="18">
      <c r="A27" s="14">
        <v>1638</v>
      </c>
      <c r="B27" s="14">
        <v>9271</v>
      </c>
      <c r="C27" s="14"/>
      <c r="D27" s="14" t="s">
        <v>4</v>
      </c>
      <c r="E27" s="14">
        <v>9</v>
      </c>
      <c r="F27" s="14"/>
      <c r="G27" s="14"/>
      <c r="H27" s="14"/>
      <c r="I27" s="14">
        <v>182</v>
      </c>
      <c r="J27" s="15" t="s">
        <v>22</v>
      </c>
      <c r="M27" s="12" t="s">
        <v>34</v>
      </c>
      <c r="N27" s="12">
        <v>9017</v>
      </c>
      <c r="O27" s="12">
        <v>9018</v>
      </c>
      <c r="P27" s="12">
        <v>9238</v>
      </c>
      <c r="Q27" s="12">
        <v>3</v>
      </c>
      <c r="R27" s="12">
        <v>531</v>
      </c>
    </row>
    <row r="28" spans="1:18" ht="18">
      <c r="A28" s="14">
        <v>1638</v>
      </c>
      <c r="B28" s="14">
        <v>9273</v>
      </c>
      <c r="C28" s="14"/>
      <c r="D28" s="14" t="s">
        <v>4</v>
      </c>
      <c r="E28" s="14">
        <v>9</v>
      </c>
      <c r="F28" s="14"/>
      <c r="G28" s="14"/>
      <c r="H28" s="14"/>
      <c r="I28" s="14">
        <v>182</v>
      </c>
      <c r="J28" s="15" t="s">
        <v>22</v>
      </c>
      <c r="M28" s="12" t="s">
        <v>35</v>
      </c>
      <c r="N28" s="12">
        <v>9019</v>
      </c>
      <c r="O28" s="12">
        <v>9020</v>
      </c>
      <c r="P28" s="12">
        <v>9235</v>
      </c>
      <c r="Q28" s="12">
        <v>3</v>
      </c>
      <c r="R28" s="12">
        <v>531</v>
      </c>
    </row>
    <row r="29" spans="1:18" ht="18">
      <c r="A29" s="14">
        <v>1267</v>
      </c>
      <c r="B29" s="14">
        <v>9027</v>
      </c>
      <c r="C29" s="14"/>
      <c r="D29" s="14" t="s">
        <v>0</v>
      </c>
      <c r="E29" s="14">
        <v>7</v>
      </c>
      <c r="F29" s="14"/>
      <c r="G29" s="14"/>
      <c r="H29" s="14"/>
      <c r="I29" s="14">
        <v>181</v>
      </c>
      <c r="J29" s="15" t="s">
        <v>23</v>
      </c>
      <c r="M29" s="12" t="s">
        <v>36</v>
      </c>
      <c r="N29" s="12">
        <v>9021</v>
      </c>
      <c r="O29" s="12">
        <v>9022</v>
      </c>
      <c r="P29" s="12">
        <v>9230</v>
      </c>
      <c r="Q29" s="12">
        <v>3</v>
      </c>
      <c r="R29" s="12">
        <v>531</v>
      </c>
    </row>
    <row r="30" spans="1:18" ht="18">
      <c r="A30" s="14">
        <v>1267</v>
      </c>
      <c r="B30" s="14">
        <v>9117</v>
      </c>
      <c r="C30" s="14"/>
      <c r="D30" s="14" t="s">
        <v>0</v>
      </c>
      <c r="E30" s="14">
        <v>7</v>
      </c>
      <c r="F30" s="14"/>
      <c r="G30" s="14"/>
      <c r="H30" s="14"/>
      <c r="I30" s="14">
        <v>181</v>
      </c>
      <c r="J30" s="15" t="s">
        <v>23</v>
      </c>
      <c r="M30" s="12" t="s">
        <v>37</v>
      </c>
      <c r="N30" s="12">
        <v>9024</v>
      </c>
      <c r="O30" s="12">
        <v>9025</v>
      </c>
      <c r="P30" s="12">
        <v>9229</v>
      </c>
      <c r="Q30" s="12">
        <v>3</v>
      </c>
      <c r="R30" s="12">
        <v>531</v>
      </c>
    </row>
    <row r="31" spans="1:18" ht="18">
      <c r="A31" s="14">
        <v>1267</v>
      </c>
      <c r="B31" s="14">
        <v>9118</v>
      </c>
      <c r="C31" s="14"/>
      <c r="D31" s="14" t="s">
        <v>0</v>
      </c>
      <c r="E31" s="14">
        <v>7</v>
      </c>
      <c r="F31" s="14"/>
      <c r="G31" s="14"/>
      <c r="H31" s="14"/>
      <c r="I31" s="14">
        <v>181</v>
      </c>
      <c r="J31" s="15" t="s">
        <v>24</v>
      </c>
      <c r="M31" s="12" t="s">
        <v>38</v>
      </c>
      <c r="N31" s="12">
        <v>9026</v>
      </c>
      <c r="O31" s="12">
        <v>9028</v>
      </c>
      <c r="P31" s="12">
        <v>9228</v>
      </c>
      <c r="Q31" s="12">
        <v>3</v>
      </c>
      <c r="R31" s="12">
        <v>531</v>
      </c>
    </row>
    <row r="32" spans="1:18" ht="18">
      <c r="A32" s="14">
        <v>1267</v>
      </c>
      <c r="B32" s="14">
        <v>9121</v>
      </c>
      <c r="C32" s="14"/>
      <c r="D32" s="14" t="s">
        <v>0</v>
      </c>
      <c r="E32" s="14">
        <v>7</v>
      </c>
      <c r="F32" s="14"/>
      <c r="G32" s="14"/>
      <c r="H32" s="14"/>
      <c r="I32" s="14">
        <v>181</v>
      </c>
      <c r="J32" s="15" t="s">
        <v>24</v>
      </c>
      <c r="M32" s="12" t="s">
        <v>39</v>
      </c>
      <c r="N32" s="12">
        <v>9029</v>
      </c>
      <c r="O32" s="12">
        <v>9030</v>
      </c>
      <c r="P32" s="12">
        <v>9227</v>
      </c>
      <c r="Q32" s="12">
        <v>3</v>
      </c>
      <c r="R32" s="12">
        <v>531</v>
      </c>
    </row>
    <row r="33" spans="1:18" ht="18">
      <c r="A33" s="14">
        <v>1267</v>
      </c>
      <c r="B33" s="14">
        <v>9125</v>
      </c>
      <c r="C33" s="14"/>
      <c r="D33" s="14" t="s">
        <v>0</v>
      </c>
      <c r="E33" s="14">
        <v>7</v>
      </c>
      <c r="F33" s="14"/>
      <c r="G33" s="14"/>
      <c r="H33" s="14"/>
      <c r="I33" s="14">
        <v>181</v>
      </c>
      <c r="J33" s="15" t="s">
        <v>25</v>
      </c>
      <c r="M33" s="12" t="s">
        <v>40</v>
      </c>
      <c r="N33" s="12">
        <v>9031</v>
      </c>
      <c r="O33" s="12">
        <v>9032</v>
      </c>
      <c r="P33" s="12">
        <v>9162</v>
      </c>
      <c r="Q33" s="12">
        <v>3</v>
      </c>
      <c r="R33" s="12">
        <v>531</v>
      </c>
    </row>
    <row r="34" spans="1:18" ht="18">
      <c r="A34" s="14">
        <v>1267</v>
      </c>
      <c r="B34" s="14">
        <v>9126</v>
      </c>
      <c r="C34" s="14"/>
      <c r="D34" s="14" t="s">
        <v>0</v>
      </c>
      <c r="E34" s="14">
        <v>7</v>
      </c>
      <c r="F34" s="14"/>
      <c r="G34" s="14"/>
      <c r="H34" s="14"/>
      <c r="I34" s="14">
        <v>181</v>
      </c>
      <c r="J34" s="15" t="s">
        <v>25</v>
      </c>
      <c r="M34" s="12" t="s">
        <v>41</v>
      </c>
      <c r="N34" s="12">
        <v>9033</v>
      </c>
      <c r="O34" s="12">
        <v>9035</v>
      </c>
      <c r="P34" s="12">
        <v>9161</v>
      </c>
      <c r="Q34" s="12">
        <v>3</v>
      </c>
      <c r="R34" s="12">
        <v>531</v>
      </c>
    </row>
    <row r="35" spans="1:18" ht="18">
      <c r="A35" s="14">
        <v>1267</v>
      </c>
      <c r="B35" s="14">
        <v>9127</v>
      </c>
      <c r="C35" s="14"/>
      <c r="D35" s="14" t="s">
        <v>0</v>
      </c>
      <c r="E35" s="14">
        <v>7</v>
      </c>
      <c r="F35" s="14"/>
      <c r="G35" s="14"/>
      <c r="H35" s="14"/>
      <c r="I35" s="14">
        <v>181</v>
      </c>
      <c r="J35" s="15" t="s">
        <v>26</v>
      </c>
      <c r="M35" s="12" t="s">
        <v>42</v>
      </c>
      <c r="N35" s="12">
        <v>9036</v>
      </c>
      <c r="O35" s="12">
        <v>9037</v>
      </c>
      <c r="P35" s="12">
        <v>9153</v>
      </c>
      <c r="Q35" s="12">
        <v>3</v>
      </c>
      <c r="R35" s="12">
        <v>531</v>
      </c>
    </row>
    <row r="36" spans="1:18" ht="18">
      <c r="A36" s="14">
        <v>1267</v>
      </c>
      <c r="B36" s="14">
        <v>9128</v>
      </c>
      <c r="C36" s="14"/>
      <c r="D36" s="14" t="s">
        <v>0</v>
      </c>
      <c r="E36" s="14">
        <v>7</v>
      </c>
      <c r="F36" s="14"/>
      <c r="G36" s="14"/>
      <c r="H36" s="14"/>
      <c r="I36" s="14">
        <v>181</v>
      </c>
      <c r="J36" s="15" t="s">
        <v>26</v>
      </c>
      <c r="M36" s="12" t="s">
        <v>43</v>
      </c>
      <c r="N36" s="12">
        <v>9039</v>
      </c>
      <c r="O36" s="12">
        <v>9040</v>
      </c>
      <c r="P36" s="12">
        <v>9151</v>
      </c>
      <c r="Q36" s="12">
        <v>3</v>
      </c>
      <c r="R36" s="12">
        <v>531</v>
      </c>
    </row>
    <row r="37" spans="1:18" ht="18">
      <c r="A37" s="14">
        <v>1267</v>
      </c>
      <c r="B37" s="14">
        <v>9129</v>
      </c>
      <c r="C37" s="14"/>
      <c r="D37" s="14" t="s">
        <v>0</v>
      </c>
      <c r="E37" s="14">
        <v>7</v>
      </c>
      <c r="F37" s="14"/>
      <c r="G37" s="14"/>
      <c r="H37" s="14"/>
      <c r="I37" s="14">
        <v>181</v>
      </c>
      <c r="J37" s="15" t="s">
        <v>27</v>
      </c>
      <c r="M37" s="12" t="s">
        <v>44</v>
      </c>
      <c r="N37" s="12">
        <v>9041</v>
      </c>
      <c r="O37" s="12">
        <v>9042</v>
      </c>
      <c r="P37" s="12">
        <v>9242</v>
      </c>
      <c r="Q37" s="12">
        <v>3</v>
      </c>
      <c r="R37" s="12">
        <v>532</v>
      </c>
    </row>
    <row r="38" spans="1:18" ht="18">
      <c r="A38" s="14">
        <v>1267</v>
      </c>
      <c r="B38" s="14">
        <v>9130</v>
      </c>
      <c r="C38" s="14"/>
      <c r="D38" s="14" t="s">
        <v>0</v>
      </c>
      <c r="E38" s="14">
        <v>7</v>
      </c>
      <c r="F38" s="14"/>
      <c r="G38" s="14"/>
      <c r="H38" s="14"/>
      <c r="I38" s="14">
        <v>181</v>
      </c>
      <c r="J38" s="15" t="s">
        <v>27</v>
      </c>
      <c r="M38" s="12" t="s">
        <v>45</v>
      </c>
      <c r="N38" s="12">
        <v>9044</v>
      </c>
      <c r="O38" s="12">
        <v>9046</v>
      </c>
      <c r="P38" s="12">
        <v>9237</v>
      </c>
      <c r="Q38" s="12">
        <v>3</v>
      </c>
      <c r="R38" s="12">
        <v>532</v>
      </c>
    </row>
    <row r="39" spans="1:18" ht="18">
      <c r="A39" s="14">
        <v>1267</v>
      </c>
      <c r="B39" s="14">
        <v>9131</v>
      </c>
      <c r="C39" s="14"/>
      <c r="D39" s="14" t="s">
        <v>0</v>
      </c>
      <c r="E39" s="14">
        <v>7</v>
      </c>
      <c r="F39" s="14"/>
      <c r="G39" s="14"/>
      <c r="H39" s="14"/>
      <c r="I39" s="14">
        <v>181</v>
      </c>
      <c r="J39" s="15" t="s">
        <v>28</v>
      </c>
      <c r="M39" s="12" t="s">
        <v>46</v>
      </c>
      <c r="N39" s="12">
        <v>9047</v>
      </c>
      <c r="O39" s="12">
        <v>9048</v>
      </c>
      <c r="P39" s="12">
        <v>9223</v>
      </c>
      <c r="Q39" s="12">
        <v>3</v>
      </c>
      <c r="R39" s="12">
        <v>532</v>
      </c>
    </row>
    <row r="40" spans="1:18" ht="18">
      <c r="A40" s="14">
        <v>1267</v>
      </c>
      <c r="B40" s="14">
        <v>9133</v>
      </c>
      <c r="C40" s="14"/>
      <c r="D40" s="14" t="s">
        <v>0</v>
      </c>
      <c r="E40" s="14">
        <v>7</v>
      </c>
      <c r="F40" s="14"/>
      <c r="G40" s="14"/>
      <c r="H40" s="14"/>
      <c r="I40" s="14">
        <v>181</v>
      </c>
      <c r="J40" s="15" t="s">
        <v>28</v>
      </c>
      <c r="M40" s="12" t="s">
        <v>47</v>
      </c>
      <c r="N40" s="12">
        <v>9049</v>
      </c>
      <c r="O40" s="12">
        <v>9050</v>
      </c>
      <c r="P40" s="12">
        <v>9166</v>
      </c>
      <c r="Q40" s="12">
        <v>3</v>
      </c>
      <c r="R40" s="12">
        <v>532</v>
      </c>
    </row>
    <row r="41" spans="1:18" ht="18">
      <c r="A41" s="14">
        <v>1267</v>
      </c>
      <c r="B41" s="14">
        <v>9134</v>
      </c>
      <c r="C41" s="14"/>
      <c r="D41" s="14" t="s">
        <v>0</v>
      </c>
      <c r="E41" s="14">
        <v>7</v>
      </c>
      <c r="F41" s="14"/>
      <c r="G41" s="14"/>
      <c r="H41" s="14"/>
      <c r="I41" s="14">
        <v>181</v>
      </c>
      <c r="J41" s="15" t="s">
        <v>29</v>
      </c>
      <c r="M41" s="12" t="s">
        <v>48</v>
      </c>
      <c r="N41" s="12">
        <v>9051</v>
      </c>
      <c r="O41" s="12">
        <v>9052</v>
      </c>
      <c r="P41" s="12">
        <v>9160</v>
      </c>
      <c r="Q41" s="12">
        <v>3</v>
      </c>
      <c r="R41" s="12">
        <v>532</v>
      </c>
    </row>
    <row r="42" spans="1:18" ht="18">
      <c r="A42" s="14">
        <v>1629</v>
      </c>
      <c r="B42" s="14">
        <v>9260</v>
      </c>
      <c r="C42" s="14"/>
      <c r="D42" s="14" t="s">
        <v>4</v>
      </c>
      <c r="E42" s="14">
        <v>9</v>
      </c>
      <c r="F42" s="14"/>
      <c r="G42" s="14"/>
      <c r="H42" s="14"/>
      <c r="I42" s="14">
        <v>181</v>
      </c>
      <c r="J42" s="15" t="s">
        <v>29</v>
      </c>
      <c r="M42" s="12" t="s">
        <v>49</v>
      </c>
      <c r="N42" s="12">
        <v>9053</v>
      </c>
      <c r="O42" s="12">
        <v>9054</v>
      </c>
      <c r="P42" s="12">
        <v>9159</v>
      </c>
      <c r="Q42" s="12">
        <v>3</v>
      </c>
      <c r="R42" s="12">
        <v>532</v>
      </c>
    </row>
    <row r="43" spans="1:18" ht="18">
      <c r="A43" s="14">
        <v>1629</v>
      </c>
      <c r="B43" s="14">
        <v>9274</v>
      </c>
      <c r="C43" s="14"/>
      <c r="D43" s="14" t="s">
        <v>4</v>
      </c>
      <c r="E43" s="14">
        <v>9</v>
      </c>
      <c r="F43" s="14"/>
      <c r="G43" s="14"/>
      <c r="H43" s="14"/>
      <c r="I43" s="14">
        <v>181</v>
      </c>
      <c r="J43" s="15" t="s">
        <v>30</v>
      </c>
      <c r="M43" s="12" t="s">
        <v>50</v>
      </c>
      <c r="N43" s="12">
        <v>9055</v>
      </c>
      <c r="O43" s="12">
        <v>9056</v>
      </c>
      <c r="P43" s="12">
        <v>9158</v>
      </c>
      <c r="Q43" s="12">
        <v>3</v>
      </c>
      <c r="R43" s="12">
        <v>532</v>
      </c>
    </row>
    <row r="44" spans="1:18" ht="18">
      <c r="A44" s="14">
        <v>1260</v>
      </c>
      <c r="B44" s="14">
        <v>9009</v>
      </c>
      <c r="C44" s="14"/>
      <c r="D44" s="14" t="s">
        <v>0</v>
      </c>
      <c r="E44" s="14">
        <v>7</v>
      </c>
      <c r="F44" s="14"/>
      <c r="G44" s="14"/>
      <c r="H44" s="14"/>
      <c r="I44" s="14">
        <v>180</v>
      </c>
      <c r="J44" s="15" t="s">
        <v>30</v>
      </c>
      <c r="M44" s="12" t="s">
        <v>51</v>
      </c>
      <c r="N44" s="12">
        <v>9058</v>
      </c>
      <c r="O44" s="12">
        <v>9059</v>
      </c>
      <c r="P44" s="12">
        <v>9156</v>
      </c>
      <c r="Q44" s="12">
        <v>3</v>
      </c>
      <c r="R44" s="12">
        <v>532</v>
      </c>
    </row>
    <row r="45" spans="1:18" ht="18">
      <c r="A45" s="14">
        <v>1260</v>
      </c>
      <c r="B45" s="14">
        <v>9010</v>
      </c>
      <c r="C45" s="14"/>
      <c r="D45" s="14" t="s">
        <v>0</v>
      </c>
      <c r="E45" s="14">
        <v>7</v>
      </c>
      <c r="F45" s="14"/>
      <c r="G45" s="14"/>
      <c r="H45" s="14"/>
      <c r="I45" s="14">
        <v>180</v>
      </c>
      <c r="J45" s="15" t="s">
        <v>31</v>
      </c>
      <c r="M45" s="12" t="s">
        <v>52</v>
      </c>
      <c r="N45" s="12">
        <v>9060</v>
      </c>
      <c r="O45" s="12">
        <v>9061</v>
      </c>
      <c r="P45" s="12">
        <v>9154</v>
      </c>
      <c r="Q45" s="12">
        <v>3</v>
      </c>
      <c r="R45" s="12">
        <v>532</v>
      </c>
    </row>
    <row r="46" spans="1:18" ht="18">
      <c r="A46" s="14">
        <v>1260</v>
      </c>
      <c r="B46" s="14">
        <v>9011</v>
      </c>
      <c r="C46" s="14"/>
      <c r="D46" s="14" t="s">
        <v>0</v>
      </c>
      <c r="E46" s="14">
        <v>7</v>
      </c>
      <c r="F46" s="14"/>
      <c r="G46" s="14"/>
      <c r="H46" s="14"/>
      <c r="I46" s="14">
        <v>180</v>
      </c>
      <c r="J46" s="15" t="s">
        <v>31</v>
      </c>
      <c r="M46" s="12" t="s">
        <v>53</v>
      </c>
      <c r="N46" s="12">
        <v>9063</v>
      </c>
      <c r="O46" s="12">
        <v>9064</v>
      </c>
      <c r="P46" s="12">
        <v>9152</v>
      </c>
      <c r="Q46" s="12">
        <v>3</v>
      </c>
      <c r="R46" s="12">
        <v>532</v>
      </c>
    </row>
    <row r="47" spans="1:18" ht="18">
      <c r="A47" s="14">
        <v>1260</v>
      </c>
      <c r="B47" s="14">
        <v>9012</v>
      </c>
      <c r="C47" s="14"/>
      <c r="D47" s="14" t="s">
        <v>0</v>
      </c>
      <c r="E47" s="14">
        <v>7</v>
      </c>
      <c r="F47" s="14"/>
      <c r="G47" s="14"/>
      <c r="H47" s="14"/>
      <c r="I47" s="14">
        <v>180</v>
      </c>
      <c r="J47" s="15" t="s">
        <v>32</v>
      </c>
      <c r="M47" s="12" t="s">
        <v>54</v>
      </c>
      <c r="N47" s="12">
        <v>9065</v>
      </c>
      <c r="O47" s="12">
        <v>9066</v>
      </c>
      <c r="P47" s="12">
        <v>9150</v>
      </c>
      <c r="Q47" s="12">
        <v>3</v>
      </c>
      <c r="R47" s="12">
        <v>532</v>
      </c>
    </row>
    <row r="48" spans="1:18" ht="18">
      <c r="A48" s="14">
        <v>1260</v>
      </c>
      <c r="B48" s="14">
        <v>9013</v>
      </c>
      <c r="C48" s="14"/>
      <c r="D48" s="14" t="s">
        <v>0</v>
      </c>
      <c r="E48" s="14">
        <v>7</v>
      </c>
      <c r="F48" s="14"/>
      <c r="G48" s="14"/>
      <c r="H48" s="14"/>
      <c r="I48" s="14">
        <v>180</v>
      </c>
      <c r="J48" s="15" t="s">
        <v>32</v>
      </c>
      <c r="M48" s="12" t="s">
        <v>55</v>
      </c>
      <c r="N48" s="12">
        <v>9067</v>
      </c>
      <c r="O48" s="12">
        <v>9068</v>
      </c>
      <c r="P48" s="12">
        <v>9149</v>
      </c>
      <c r="Q48" s="12">
        <v>3</v>
      </c>
      <c r="R48" s="12">
        <v>532</v>
      </c>
    </row>
    <row r="49" spans="1:18" ht="18">
      <c r="A49" s="14">
        <v>1260</v>
      </c>
      <c r="B49" s="14">
        <v>9014</v>
      </c>
      <c r="C49" s="14"/>
      <c r="D49" s="14" t="s">
        <v>0</v>
      </c>
      <c r="E49" s="14">
        <v>7</v>
      </c>
      <c r="F49" s="14"/>
      <c r="G49" s="14"/>
      <c r="H49" s="14"/>
      <c r="I49" s="14">
        <v>180</v>
      </c>
      <c r="J49" s="15" t="s">
        <v>33</v>
      </c>
      <c r="M49" s="12" t="s">
        <v>56</v>
      </c>
      <c r="N49" s="12">
        <v>9069</v>
      </c>
      <c r="O49" s="12">
        <v>9072</v>
      </c>
      <c r="P49" s="12">
        <v>9240</v>
      </c>
      <c r="Q49" s="12">
        <v>3</v>
      </c>
      <c r="R49" s="12">
        <v>533</v>
      </c>
    </row>
    <row r="50" spans="1:18" ht="18">
      <c r="A50" s="14">
        <v>1260</v>
      </c>
      <c r="B50" s="14">
        <v>9016</v>
      </c>
      <c r="C50" s="14"/>
      <c r="D50" s="14" t="s">
        <v>0</v>
      </c>
      <c r="E50" s="14">
        <v>7</v>
      </c>
      <c r="F50" s="14"/>
      <c r="G50" s="14"/>
      <c r="H50" s="14"/>
      <c r="I50" s="14">
        <v>180</v>
      </c>
      <c r="J50" s="15" t="s">
        <v>33</v>
      </c>
      <c r="M50" s="12" t="s">
        <v>57</v>
      </c>
      <c r="N50" s="12">
        <v>9073</v>
      </c>
      <c r="O50" s="12">
        <v>9075</v>
      </c>
      <c r="P50" s="12">
        <v>9226</v>
      </c>
      <c r="Q50" s="12">
        <v>3</v>
      </c>
      <c r="R50" s="12">
        <v>533</v>
      </c>
    </row>
    <row r="51" spans="1:18" ht="18">
      <c r="A51" s="14">
        <v>1260</v>
      </c>
      <c r="B51" s="14">
        <v>9017</v>
      </c>
      <c r="C51" s="14"/>
      <c r="D51" s="14" t="s">
        <v>0</v>
      </c>
      <c r="E51" s="14">
        <v>7</v>
      </c>
      <c r="F51" s="14"/>
      <c r="G51" s="14"/>
      <c r="H51" s="14"/>
      <c r="I51" s="14">
        <v>180</v>
      </c>
      <c r="J51" s="15" t="s">
        <v>34</v>
      </c>
      <c r="M51" s="12" t="s">
        <v>58</v>
      </c>
      <c r="N51" s="12">
        <v>9077</v>
      </c>
      <c r="O51" s="12">
        <v>9078</v>
      </c>
      <c r="P51" s="12">
        <v>9224</v>
      </c>
      <c r="Q51" s="12">
        <v>3</v>
      </c>
      <c r="R51" s="12">
        <v>533</v>
      </c>
    </row>
    <row r="52" spans="1:18" ht="18">
      <c r="A52" s="14">
        <v>1260</v>
      </c>
      <c r="B52" s="14">
        <v>9018</v>
      </c>
      <c r="C52" s="14"/>
      <c r="D52" s="14" t="s">
        <v>0</v>
      </c>
      <c r="E52" s="14">
        <v>7</v>
      </c>
      <c r="F52" s="14"/>
      <c r="G52" s="14"/>
      <c r="H52" s="14"/>
      <c r="I52" s="14">
        <v>180</v>
      </c>
      <c r="J52" s="15" t="s">
        <v>34</v>
      </c>
      <c r="M52" s="12" t="s">
        <v>61</v>
      </c>
      <c r="N52" s="12">
        <v>9079</v>
      </c>
      <c r="O52" s="12">
        <v>9081</v>
      </c>
      <c r="P52" s="12">
        <v>9222</v>
      </c>
      <c r="Q52" s="12">
        <v>3</v>
      </c>
      <c r="R52" s="12">
        <v>533</v>
      </c>
    </row>
    <row r="53" spans="1:18" ht="18">
      <c r="A53" s="14">
        <v>1260</v>
      </c>
      <c r="B53" s="14">
        <v>9019</v>
      </c>
      <c r="C53" s="14"/>
      <c r="D53" s="14" t="s">
        <v>0</v>
      </c>
      <c r="E53" s="14">
        <v>7</v>
      </c>
      <c r="F53" s="14"/>
      <c r="G53" s="14"/>
      <c r="H53" s="14"/>
      <c r="I53" s="14">
        <v>180</v>
      </c>
      <c r="J53" s="15" t="s">
        <v>35</v>
      </c>
      <c r="M53" s="12" t="s">
        <v>62</v>
      </c>
      <c r="N53" s="12">
        <v>9082</v>
      </c>
      <c r="O53" s="12">
        <v>9084</v>
      </c>
      <c r="P53" s="12">
        <v>9221</v>
      </c>
      <c r="Q53" s="12">
        <v>3</v>
      </c>
      <c r="R53" s="12">
        <v>533</v>
      </c>
    </row>
    <row r="54" spans="1:18" ht="18">
      <c r="A54" s="14">
        <v>1260</v>
      </c>
      <c r="B54" s="14">
        <v>9020</v>
      </c>
      <c r="C54" s="14"/>
      <c r="D54" s="14" t="s">
        <v>0</v>
      </c>
      <c r="E54" s="14">
        <v>7</v>
      </c>
      <c r="F54" s="14"/>
      <c r="G54" s="14"/>
      <c r="H54" s="14"/>
      <c r="I54" s="14">
        <v>180</v>
      </c>
      <c r="J54" s="15" t="s">
        <v>35</v>
      </c>
      <c r="M54" s="12" t="s">
        <v>63</v>
      </c>
      <c r="N54" s="12">
        <v>9086</v>
      </c>
      <c r="O54" s="12">
        <v>9087</v>
      </c>
      <c r="P54" s="12">
        <v>9220</v>
      </c>
      <c r="Q54" s="12">
        <v>3</v>
      </c>
      <c r="R54" s="12">
        <v>533</v>
      </c>
    </row>
    <row r="55" spans="1:18" ht="18">
      <c r="A55" s="14">
        <v>1260</v>
      </c>
      <c r="B55" s="14">
        <v>9021</v>
      </c>
      <c r="C55" s="14"/>
      <c r="D55" s="14" t="s">
        <v>0</v>
      </c>
      <c r="E55" s="14">
        <v>7</v>
      </c>
      <c r="F55" s="14"/>
      <c r="G55" s="14"/>
      <c r="H55" s="14"/>
      <c r="I55" s="14">
        <v>180</v>
      </c>
      <c r="J55" s="15" t="s">
        <v>36</v>
      </c>
      <c r="M55" s="12" t="s">
        <v>64</v>
      </c>
      <c r="N55" s="12">
        <v>9088</v>
      </c>
      <c r="O55" s="12">
        <v>9089</v>
      </c>
      <c r="P55" s="12">
        <v>9165</v>
      </c>
      <c r="Q55" s="12">
        <v>3</v>
      </c>
      <c r="R55" s="12">
        <v>533</v>
      </c>
    </row>
    <row r="56" spans="1:18" ht="18">
      <c r="A56" s="14">
        <v>1260</v>
      </c>
      <c r="B56" s="14">
        <v>9022</v>
      </c>
      <c r="C56" s="14"/>
      <c r="D56" s="14" t="s">
        <v>0</v>
      </c>
      <c r="E56" s="14">
        <v>7</v>
      </c>
      <c r="F56" s="14"/>
      <c r="G56" s="14"/>
      <c r="H56" s="14"/>
      <c r="I56" s="14">
        <v>180</v>
      </c>
      <c r="J56" s="15" t="s">
        <v>36</v>
      </c>
      <c r="M56" s="12" t="s">
        <v>65</v>
      </c>
      <c r="N56" s="12">
        <v>9090</v>
      </c>
      <c r="O56" s="12">
        <v>9091</v>
      </c>
      <c r="P56" s="12">
        <v>9164</v>
      </c>
      <c r="Q56" s="12">
        <v>3</v>
      </c>
      <c r="R56" s="12">
        <v>533</v>
      </c>
    </row>
    <row r="57" spans="1:18" ht="18">
      <c r="A57" s="14">
        <v>1260</v>
      </c>
      <c r="B57" s="14">
        <v>9024</v>
      </c>
      <c r="C57" s="14"/>
      <c r="D57" s="14" t="s">
        <v>0</v>
      </c>
      <c r="E57" s="14">
        <v>7</v>
      </c>
      <c r="F57" s="14"/>
      <c r="G57" s="14"/>
      <c r="H57" s="14"/>
      <c r="I57" s="14">
        <v>180</v>
      </c>
      <c r="J57" s="15" t="s">
        <v>37</v>
      </c>
      <c r="M57" s="12" t="s">
        <v>66</v>
      </c>
      <c r="N57" s="12">
        <v>9092</v>
      </c>
      <c r="O57" s="12">
        <v>9093</v>
      </c>
      <c r="P57" s="12">
        <v>9157</v>
      </c>
      <c r="Q57" s="12">
        <v>3</v>
      </c>
      <c r="R57" s="12">
        <v>533</v>
      </c>
    </row>
    <row r="58" spans="1:18" ht="18">
      <c r="A58" s="14">
        <v>1260</v>
      </c>
      <c r="B58" s="14">
        <v>9025</v>
      </c>
      <c r="C58" s="14"/>
      <c r="D58" s="14" t="s">
        <v>0</v>
      </c>
      <c r="E58" s="14">
        <v>7</v>
      </c>
      <c r="F58" s="14"/>
      <c r="G58" s="14"/>
      <c r="H58" s="14"/>
      <c r="I58" s="14">
        <v>180</v>
      </c>
      <c r="J58" s="15" t="s">
        <v>37</v>
      </c>
      <c r="M58" s="12" t="s">
        <v>67</v>
      </c>
      <c r="N58" s="12">
        <v>9094</v>
      </c>
      <c r="O58" s="12">
        <v>9095</v>
      </c>
      <c r="P58" s="12">
        <v>9155</v>
      </c>
      <c r="Q58" s="12">
        <v>3</v>
      </c>
      <c r="R58" s="12">
        <v>533</v>
      </c>
    </row>
    <row r="59" spans="1:18" ht="18">
      <c r="A59" s="14">
        <v>1260</v>
      </c>
      <c r="B59" s="14">
        <v>9026</v>
      </c>
      <c r="C59" s="14"/>
      <c r="D59" s="14" t="s">
        <v>0</v>
      </c>
      <c r="E59" s="14">
        <v>7</v>
      </c>
      <c r="F59" s="14"/>
      <c r="G59" s="14"/>
      <c r="H59" s="14"/>
      <c r="I59" s="14">
        <v>180</v>
      </c>
      <c r="J59" s="15" t="s">
        <v>38</v>
      </c>
      <c r="M59" s="12" t="s">
        <v>68</v>
      </c>
      <c r="N59" s="12">
        <v>9096</v>
      </c>
      <c r="O59" s="12">
        <v>9097</v>
      </c>
      <c r="P59" s="12">
        <v>9241</v>
      </c>
      <c r="Q59" s="12">
        <v>3</v>
      </c>
      <c r="R59" s="12">
        <v>534</v>
      </c>
    </row>
    <row r="60" spans="1:18" ht="18">
      <c r="A60" s="14">
        <v>1260</v>
      </c>
      <c r="B60" s="14">
        <v>9028</v>
      </c>
      <c r="C60" s="14"/>
      <c r="D60" s="14" t="s">
        <v>0</v>
      </c>
      <c r="E60" s="14">
        <v>7</v>
      </c>
      <c r="F60" s="14"/>
      <c r="G60" s="14"/>
      <c r="H60" s="14"/>
      <c r="I60" s="14">
        <v>180</v>
      </c>
      <c r="J60" s="15" t="s">
        <v>38</v>
      </c>
      <c r="M60" s="12" t="s">
        <v>69</v>
      </c>
      <c r="N60" s="12">
        <v>9098</v>
      </c>
      <c r="O60" s="12">
        <v>9099</v>
      </c>
      <c r="P60" s="12">
        <v>9219</v>
      </c>
      <c r="Q60" s="12">
        <v>3</v>
      </c>
      <c r="R60" s="12">
        <v>534</v>
      </c>
    </row>
    <row r="61" spans="1:18" ht="18">
      <c r="A61" s="14">
        <v>1260</v>
      </c>
      <c r="B61" s="14">
        <v>9029</v>
      </c>
      <c r="C61" s="14"/>
      <c r="D61" s="14" t="s">
        <v>0</v>
      </c>
      <c r="E61" s="14">
        <v>7</v>
      </c>
      <c r="F61" s="14"/>
      <c r="G61" s="14"/>
      <c r="H61" s="14"/>
      <c r="I61" s="14">
        <v>180</v>
      </c>
      <c r="J61" s="15" t="s">
        <v>39</v>
      </c>
      <c r="M61" s="12" t="s">
        <v>70</v>
      </c>
      <c r="N61" s="12">
        <v>9101</v>
      </c>
      <c r="O61" s="12">
        <v>9102</v>
      </c>
      <c r="P61" s="12">
        <v>9218</v>
      </c>
      <c r="Q61" s="12">
        <v>3</v>
      </c>
      <c r="R61" s="12">
        <v>534</v>
      </c>
    </row>
    <row r="62" spans="1:18" ht="18">
      <c r="A62" s="14">
        <v>1260</v>
      </c>
      <c r="B62" s="14">
        <v>9030</v>
      </c>
      <c r="C62" s="14"/>
      <c r="D62" s="14" t="s">
        <v>0</v>
      </c>
      <c r="E62" s="14">
        <v>7</v>
      </c>
      <c r="F62" s="14"/>
      <c r="G62" s="14"/>
      <c r="H62" s="14"/>
      <c r="I62" s="14">
        <v>180</v>
      </c>
      <c r="J62" s="15" t="s">
        <v>39</v>
      </c>
      <c r="M62" s="12" t="s">
        <v>71</v>
      </c>
      <c r="N62" s="12">
        <v>9103</v>
      </c>
      <c r="O62" s="12">
        <v>9104</v>
      </c>
      <c r="P62" s="12">
        <v>9217</v>
      </c>
      <c r="Q62" s="12">
        <v>3</v>
      </c>
      <c r="R62" s="12">
        <v>534</v>
      </c>
    </row>
    <row r="63" spans="1:18" ht="18">
      <c r="A63" s="14">
        <v>1260</v>
      </c>
      <c r="B63" s="14">
        <v>9031</v>
      </c>
      <c r="C63" s="14"/>
      <c r="D63" s="14" t="s">
        <v>0</v>
      </c>
      <c r="E63" s="14">
        <v>7</v>
      </c>
      <c r="F63" s="14"/>
      <c r="G63" s="14"/>
      <c r="H63" s="14"/>
      <c r="I63" s="14">
        <v>180</v>
      </c>
      <c r="J63" s="15" t="s">
        <v>40</v>
      </c>
      <c r="M63" s="12" t="s">
        <v>72</v>
      </c>
      <c r="N63" s="12">
        <v>9105</v>
      </c>
      <c r="O63" s="12">
        <v>9106</v>
      </c>
      <c r="P63" s="12">
        <v>9216</v>
      </c>
      <c r="Q63" s="12">
        <v>3</v>
      </c>
      <c r="R63" s="12">
        <v>534</v>
      </c>
    </row>
    <row r="64" spans="1:18" ht="18">
      <c r="A64" s="14">
        <v>1260</v>
      </c>
      <c r="B64" s="14">
        <v>9032</v>
      </c>
      <c r="C64" s="14"/>
      <c r="D64" s="14" t="s">
        <v>0</v>
      </c>
      <c r="E64" s="14">
        <v>7</v>
      </c>
      <c r="F64" s="14"/>
      <c r="G64" s="14"/>
      <c r="H64" s="14"/>
      <c r="I64" s="14">
        <v>180</v>
      </c>
      <c r="J64" s="15" t="s">
        <v>40</v>
      </c>
      <c r="M64" s="12" t="s">
        <v>73</v>
      </c>
      <c r="N64" s="12">
        <v>9107</v>
      </c>
      <c r="O64" s="12">
        <v>9108</v>
      </c>
      <c r="P64" s="12">
        <v>9163</v>
      </c>
      <c r="Q64" s="12">
        <v>3</v>
      </c>
      <c r="R64" s="12">
        <v>534</v>
      </c>
    </row>
    <row r="65" spans="1:18" ht="18">
      <c r="A65" s="14">
        <v>1260</v>
      </c>
      <c r="B65" s="14">
        <v>9033</v>
      </c>
      <c r="C65" s="14"/>
      <c r="D65" s="14" t="s">
        <v>0</v>
      </c>
      <c r="E65" s="14">
        <v>7</v>
      </c>
      <c r="F65" s="14"/>
      <c r="G65" s="14"/>
      <c r="H65" s="14"/>
      <c r="I65" s="14">
        <v>180</v>
      </c>
      <c r="J65" s="15" t="s">
        <v>41</v>
      </c>
      <c r="M65" s="12" t="s">
        <v>74</v>
      </c>
      <c r="N65" s="12">
        <v>9109</v>
      </c>
      <c r="O65" s="12">
        <v>9110</v>
      </c>
      <c r="P65" s="12">
        <v>9148</v>
      </c>
      <c r="Q65" s="12">
        <v>3</v>
      </c>
      <c r="R65" s="12">
        <v>534</v>
      </c>
    </row>
    <row r="66" spans="1:18" ht="18">
      <c r="A66" s="14">
        <v>1260</v>
      </c>
      <c r="B66" s="14">
        <v>9035</v>
      </c>
      <c r="C66" s="14"/>
      <c r="D66" s="14" t="s">
        <v>0</v>
      </c>
      <c r="E66" s="14">
        <v>7</v>
      </c>
      <c r="F66" s="14"/>
      <c r="G66" s="14"/>
      <c r="H66" s="14"/>
      <c r="I66" s="14">
        <v>180</v>
      </c>
      <c r="J66" s="15" t="s">
        <v>41</v>
      </c>
      <c r="M66" s="12" t="s">
        <v>75</v>
      </c>
      <c r="N66" s="12">
        <v>9111</v>
      </c>
      <c r="O66" s="12">
        <v>9112</v>
      </c>
      <c r="P66" s="12">
        <v>9147</v>
      </c>
      <c r="Q66" s="12">
        <v>3</v>
      </c>
      <c r="R66" s="12">
        <v>534</v>
      </c>
    </row>
    <row r="67" spans="1:18" ht="18">
      <c r="A67" s="14">
        <v>1260</v>
      </c>
      <c r="B67" s="14">
        <v>9036</v>
      </c>
      <c r="C67" s="14"/>
      <c r="D67" s="14" t="s">
        <v>0</v>
      </c>
      <c r="E67" s="14">
        <v>7</v>
      </c>
      <c r="F67" s="14"/>
      <c r="G67" s="14"/>
      <c r="H67" s="14"/>
      <c r="I67" s="14">
        <v>180</v>
      </c>
      <c r="J67" s="15" t="s">
        <v>42</v>
      </c>
      <c r="M67" s="12" t="s">
        <v>76</v>
      </c>
      <c r="N67" s="12">
        <v>9113</v>
      </c>
      <c r="O67" s="12">
        <v>9119</v>
      </c>
      <c r="P67" s="12">
        <v>9146</v>
      </c>
      <c r="Q67" s="12">
        <v>3</v>
      </c>
      <c r="R67" s="12">
        <v>534</v>
      </c>
    </row>
    <row r="68" spans="1:18" ht="18">
      <c r="A68" s="14">
        <v>1260</v>
      </c>
      <c r="B68" s="14">
        <v>9037</v>
      </c>
      <c r="C68" s="14"/>
      <c r="D68" s="14" t="s">
        <v>0</v>
      </c>
      <c r="E68" s="14">
        <v>7</v>
      </c>
      <c r="F68" s="14"/>
      <c r="G68" s="14"/>
      <c r="H68" s="14"/>
      <c r="I68" s="14">
        <v>180</v>
      </c>
      <c r="J68" s="15" t="s">
        <v>42</v>
      </c>
      <c r="M68" s="12" t="s">
        <v>77</v>
      </c>
      <c r="N68" s="12">
        <v>9122</v>
      </c>
      <c r="O68" s="12">
        <v>9168</v>
      </c>
      <c r="P68" s="12">
        <v>9215</v>
      </c>
      <c r="Q68" s="12">
        <v>3</v>
      </c>
      <c r="R68" s="12">
        <v>535</v>
      </c>
    </row>
    <row r="69" spans="1:18" ht="18">
      <c r="A69" s="14">
        <v>1260</v>
      </c>
      <c r="B69" s="14">
        <v>9039</v>
      </c>
      <c r="C69" s="14"/>
      <c r="D69" s="14" t="s">
        <v>0</v>
      </c>
      <c r="E69" s="14">
        <v>7</v>
      </c>
      <c r="F69" s="14"/>
      <c r="G69" s="14"/>
      <c r="H69" s="14"/>
      <c r="I69" s="14">
        <v>180</v>
      </c>
      <c r="J69" s="15" t="s">
        <v>43</v>
      </c>
      <c r="M69" s="12" t="s">
        <v>78</v>
      </c>
      <c r="N69" s="12">
        <v>9169</v>
      </c>
      <c r="O69" s="12">
        <v>9170</v>
      </c>
      <c r="P69" s="12">
        <v>9214</v>
      </c>
      <c r="Q69" s="12">
        <v>3</v>
      </c>
      <c r="R69" s="12">
        <v>535</v>
      </c>
    </row>
    <row r="70" spans="1:18" ht="18">
      <c r="A70" s="14">
        <v>1260</v>
      </c>
      <c r="B70" s="14">
        <v>9040</v>
      </c>
      <c r="C70" s="14"/>
      <c r="D70" s="14" t="s">
        <v>0</v>
      </c>
      <c r="E70" s="14">
        <v>7</v>
      </c>
      <c r="F70" s="14"/>
      <c r="G70" s="14"/>
      <c r="H70" s="14"/>
      <c r="I70" s="14">
        <v>180</v>
      </c>
      <c r="J70" s="15" t="s">
        <v>43</v>
      </c>
      <c r="M70" s="12" t="s">
        <v>79</v>
      </c>
      <c r="N70" s="12">
        <v>9171</v>
      </c>
      <c r="O70" s="12">
        <v>9172</v>
      </c>
      <c r="P70" s="12">
        <v>9143</v>
      </c>
      <c r="Q70" s="12">
        <v>3</v>
      </c>
      <c r="R70" s="12">
        <v>535</v>
      </c>
    </row>
    <row r="71" spans="1:18" ht="18">
      <c r="A71" s="14">
        <v>1260</v>
      </c>
      <c r="B71" s="14">
        <v>9041</v>
      </c>
      <c r="C71" s="14"/>
      <c r="D71" s="14" t="s">
        <v>0</v>
      </c>
      <c r="E71" s="14">
        <v>7</v>
      </c>
      <c r="F71" s="14"/>
      <c r="G71" s="14"/>
      <c r="H71" s="14"/>
      <c r="I71" s="14">
        <v>180</v>
      </c>
      <c r="J71" s="15" t="s">
        <v>44</v>
      </c>
      <c r="M71" s="12" t="s">
        <v>80</v>
      </c>
      <c r="N71" s="12">
        <v>9173</v>
      </c>
      <c r="O71" s="12">
        <v>9174</v>
      </c>
      <c r="P71" s="12">
        <v>9213</v>
      </c>
      <c r="Q71" s="12">
        <v>3</v>
      </c>
      <c r="R71" s="12">
        <v>536</v>
      </c>
    </row>
    <row r="72" spans="1:18" ht="18">
      <c r="A72" s="14">
        <v>1260</v>
      </c>
      <c r="B72" s="14">
        <v>9042</v>
      </c>
      <c r="C72" s="14"/>
      <c r="D72" s="14" t="s">
        <v>0</v>
      </c>
      <c r="E72" s="14">
        <v>7</v>
      </c>
      <c r="F72" s="14"/>
      <c r="G72" s="14"/>
      <c r="H72" s="14"/>
      <c r="I72" s="14">
        <v>180</v>
      </c>
      <c r="J72" s="15" t="s">
        <v>44</v>
      </c>
      <c r="M72" s="12" t="s">
        <v>81</v>
      </c>
      <c r="N72" s="12">
        <v>9175</v>
      </c>
      <c r="O72" s="12">
        <v>9176</v>
      </c>
      <c r="P72" s="12">
        <v>9212</v>
      </c>
      <c r="Q72" s="12">
        <v>3</v>
      </c>
      <c r="R72" s="12">
        <v>536</v>
      </c>
    </row>
    <row r="73" spans="1:18" ht="18">
      <c r="A73" s="14">
        <v>1260</v>
      </c>
      <c r="B73" s="14">
        <v>9044</v>
      </c>
      <c r="C73" s="14"/>
      <c r="D73" s="14" t="s">
        <v>0</v>
      </c>
      <c r="E73" s="14">
        <v>7</v>
      </c>
      <c r="F73" s="14"/>
      <c r="G73" s="14"/>
      <c r="H73" s="14"/>
      <c r="I73" s="14">
        <v>180</v>
      </c>
      <c r="J73" s="15" t="s">
        <v>45</v>
      </c>
      <c r="M73" s="12" t="s">
        <v>82</v>
      </c>
      <c r="N73" s="12">
        <v>9177</v>
      </c>
      <c r="O73" s="12">
        <v>9178</v>
      </c>
      <c r="P73" s="12">
        <v>9145</v>
      </c>
      <c r="Q73" s="12">
        <v>3</v>
      </c>
      <c r="R73" s="12">
        <v>536</v>
      </c>
    </row>
    <row r="74" spans="1:18" ht="18">
      <c r="A74" s="14">
        <v>1260</v>
      </c>
      <c r="B74" s="14">
        <v>9046</v>
      </c>
      <c r="C74" s="14"/>
      <c r="D74" s="14" t="s">
        <v>0</v>
      </c>
      <c r="E74" s="14">
        <v>7</v>
      </c>
      <c r="F74" s="14"/>
      <c r="G74" s="14"/>
      <c r="H74" s="14"/>
      <c r="I74" s="14">
        <v>180</v>
      </c>
      <c r="J74" s="15" t="s">
        <v>45</v>
      </c>
      <c r="M74" s="12" t="s">
        <v>83</v>
      </c>
      <c r="N74" s="12">
        <v>9179</v>
      </c>
      <c r="O74" s="12">
        <v>9180</v>
      </c>
      <c r="P74" s="12">
        <v>9144</v>
      </c>
      <c r="Q74" s="12">
        <v>3</v>
      </c>
      <c r="R74" s="12">
        <v>536</v>
      </c>
    </row>
    <row r="75" spans="1:18" ht="18">
      <c r="A75" s="14">
        <v>1260</v>
      </c>
      <c r="B75" s="14">
        <v>9047</v>
      </c>
      <c r="C75" s="14"/>
      <c r="D75" s="14" t="s">
        <v>0</v>
      </c>
      <c r="E75" s="14">
        <v>7</v>
      </c>
      <c r="F75" s="14"/>
      <c r="G75" s="14"/>
      <c r="H75" s="14"/>
      <c r="I75" s="14">
        <v>180</v>
      </c>
      <c r="J75" s="15" t="s">
        <v>46</v>
      </c>
      <c r="M75" s="12" t="s">
        <v>84</v>
      </c>
      <c r="N75" s="12">
        <v>9181</v>
      </c>
      <c r="O75" s="12">
        <v>9182</v>
      </c>
      <c r="P75" s="12">
        <v>9142</v>
      </c>
      <c r="Q75" s="12">
        <v>3</v>
      </c>
      <c r="R75" s="12">
        <v>536</v>
      </c>
    </row>
    <row r="76" spans="1:18" ht="18">
      <c r="A76" s="14">
        <v>1260</v>
      </c>
      <c r="B76" s="14">
        <v>9048</v>
      </c>
      <c r="C76" s="14"/>
      <c r="D76" s="14" t="s">
        <v>0</v>
      </c>
      <c r="E76" s="14">
        <v>7</v>
      </c>
      <c r="F76" s="14"/>
      <c r="G76" s="14"/>
      <c r="H76" s="14"/>
      <c r="I76" s="14">
        <v>180</v>
      </c>
      <c r="J76" s="15" t="s">
        <v>46</v>
      </c>
      <c r="M76" s="12" t="s">
        <v>85</v>
      </c>
      <c r="N76" s="12">
        <v>9183</v>
      </c>
      <c r="O76" s="12">
        <v>9184</v>
      </c>
      <c r="P76" s="12">
        <v>9141</v>
      </c>
      <c r="Q76" s="12">
        <v>3</v>
      </c>
      <c r="R76" s="12">
        <v>536</v>
      </c>
    </row>
    <row r="77" spans="1:18" ht="18">
      <c r="A77" s="14">
        <v>1260</v>
      </c>
      <c r="B77" s="14">
        <v>9049</v>
      </c>
      <c r="C77" s="14"/>
      <c r="D77" s="14" t="s">
        <v>0</v>
      </c>
      <c r="E77" s="14">
        <v>7</v>
      </c>
      <c r="F77" s="14"/>
      <c r="G77" s="14"/>
      <c r="H77" s="14"/>
      <c r="I77" s="14">
        <v>180</v>
      </c>
      <c r="J77" s="15" t="s">
        <v>47</v>
      </c>
      <c r="M77" s="12" t="s">
        <v>86</v>
      </c>
      <c r="N77" s="12">
        <v>9185</v>
      </c>
      <c r="O77" s="12">
        <v>9186</v>
      </c>
      <c r="P77" s="12">
        <v>9236</v>
      </c>
      <c r="Q77" s="12">
        <v>3</v>
      </c>
      <c r="R77" s="12">
        <v>537</v>
      </c>
    </row>
    <row r="78" spans="1:18" ht="18">
      <c r="A78" s="14">
        <v>1260</v>
      </c>
      <c r="B78" s="14">
        <v>9050</v>
      </c>
      <c r="C78" s="14"/>
      <c r="D78" s="14" t="s">
        <v>0</v>
      </c>
      <c r="E78" s="14">
        <v>7</v>
      </c>
      <c r="F78" s="14"/>
      <c r="G78" s="14"/>
      <c r="H78" s="14"/>
      <c r="I78" s="14">
        <v>180</v>
      </c>
      <c r="J78" s="15" t="s">
        <v>47</v>
      </c>
      <c r="M78" s="12" t="s">
        <v>87</v>
      </c>
      <c r="N78" s="12">
        <v>9187</v>
      </c>
      <c r="O78" s="12">
        <v>9188</v>
      </c>
      <c r="P78" s="12">
        <v>9211</v>
      </c>
      <c r="Q78" s="12">
        <v>3</v>
      </c>
      <c r="R78" s="12">
        <v>537</v>
      </c>
    </row>
    <row r="79" spans="1:18" ht="18">
      <c r="A79" s="14">
        <v>1260</v>
      </c>
      <c r="B79" s="14">
        <v>9051</v>
      </c>
      <c r="C79" s="14"/>
      <c r="D79" s="14" t="s">
        <v>0</v>
      </c>
      <c r="E79" s="14">
        <v>7</v>
      </c>
      <c r="F79" s="14"/>
      <c r="G79" s="14"/>
      <c r="H79" s="14"/>
      <c r="I79" s="14">
        <v>180</v>
      </c>
      <c r="J79" s="15" t="s">
        <v>48</v>
      </c>
      <c r="M79" s="12" t="s">
        <v>88</v>
      </c>
      <c r="N79" s="12">
        <v>9189</v>
      </c>
      <c r="O79" s="12">
        <v>9191</v>
      </c>
      <c r="P79" s="12">
        <v>9210</v>
      </c>
      <c r="Q79" s="12">
        <v>3</v>
      </c>
      <c r="R79" s="12">
        <v>537</v>
      </c>
    </row>
    <row r="80" spans="1:18" ht="18">
      <c r="A80" s="14">
        <v>1260</v>
      </c>
      <c r="B80" s="14">
        <v>9052</v>
      </c>
      <c r="C80" s="14"/>
      <c r="D80" s="14" t="s">
        <v>0</v>
      </c>
      <c r="E80" s="14">
        <v>7</v>
      </c>
      <c r="F80" s="14"/>
      <c r="G80" s="14"/>
      <c r="H80" s="14"/>
      <c r="I80" s="14">
        <v>180</v>
      </c>
      <c r="J80" s="15" t="s">
        <v>48</v>
      </c>
      <c r="M80" s="12" t="s">
        <v>89</v>
      </c>
      <c r="N80" s="12">
        <v>9192</v>
      </c>
      <c r="O80" s="12">
        <v>9193</v>
      </c>
      <c r="P80" s="12">
        <v>9167</v>
      </c>
      <c r="Q80" s="12">
        <v>3</v>
      </c>
      <c r="R80" s="12">
        <v>537</v>
      </c>
    </row>
    <row r="81" spans="1:18" ht="18">
      <c r="A81" s="14">
        <v>1260</v>
      </c>
      <c r="B81" s="14">
        <v>9053</v>
      </c>
      <c r="C81" s="14"/>
      <c r="D81" s="14" t="s">
        <v>0</v>
      </c>
      <c r="E81" s="14">
        <v>7</v>
      </c>
      <c r="F81" s="14"/>
      <c r="G81" s="14"/>
      <c r="H81" s="14"/>
      <c r="I81" s="14">
        <v>180</v>
      </c>
      <c r="J81" s="15" t="s">
        <v>49</v>
      </c>
      <c r="M81" s="12" t="s">
        <v>90</v>
      </c>
      <c r="N81" s="12">
        <v>9194</v>
      </c>
      <c r="O81" s="12">
        <v>9195</v>
      </c>
      <c r="P81" s="12">
        <v>9208</v>
      </c>
      <c r="Q81" s="12">
        <v>3</v>
      </c>
      <c r="R81" s="12">
        <v>538</v>
      </c>
    </row>
    <row r="82" spans="1:18" ht="18">
      <c r="A82" s="14">
        <v>1260</v>
      </c>
      <c r="B82" s="14">
        <v>9054</v>
      </c>
      <c r="C82" s="14"/>
      <c r="D82" s="14" t="s">
        <v>0</v>
      </c>
      <c r="E82" s="14">
        <v>7</v>
      </c>
      <c r="F82" s="14"/>
      <c r="G82" s="14"/>
      <c r="H82" s="14"/>
      <c r="I82" s="14">
        <v>180</v>
      </c>
      <c r="J82" s="15" t="s">
        <v>49</v>
      </c>
      <c r="M82" s="12" t="s">
        <v>91</v>
      </c>
      <c r="N82" s="12">
        <v>9196</v>
      </c>
      <c r="O82" s="12">
        <v>9197</v>
      </c>
      <c r="P82" s="12">
        <v>9198</v>
      </c>
      <c r="Q82" s="12">
        <v>3</v>
      </c>
      <c r="R82" s="12">
        <v>538</v>
      </c>
    </row>
    <row r="83" spans="1:18" ht="18">
      <c r="A83" s="14">
        <v>1260</v>
      </c>
      <c r="B83" s="14">
        <v>9055</v>
      </c>
      <c r="C83" s="14"/>
      <c r="D83" s="14" t="s">
        <v>0</v>
      </c>
      <c r="E83" s="14">
        <v>7</v>
      </c>
      <c r="F83" s="14"/>
      <c r="G83" s="14"/>
      <c r="H83" s="14"/>
      <c r="I83" s="14">
        <v>180</v>
      </c>
      <c r="J83" s="15" t="s">
        <v>50</v>
      </c>
      <c r="M83" s="12" t="s">
        <v>92</v>
      </c>
      <c r="N83" s="12">
        <v>9201</v>
      </c>
      <c r="O83" s="12">
        <v>9202</v>
      </c>
      <c r="P83" s="12">
        <v>9124</v>
      </c>
      <c r="Q83" s="12">
        <v>3</v>
      </c>
      <c r="R83" s="12">
        <v>538</v>
      </c>
    </row>
    <row r="84" spans="1:18" ht="18">
      <c r="A84" s="14">
        <v>1260</v>
      </c>
      <c r="B84" s="14">
        <v>9056</v>
      </c>
      <c r="C84" s="14"/>
      <c r="D84" s="14" t="s">
        <v>0</v>
      </c>
      <c r="E84" s="14">
        <v>7</v>
      </c>
      <c r="F84" s="14"/>
      <c r="G84" s="14"/>
      <c r="H84" s="14"/>
      <c r="I84" s="14">
        <v>180</v>
      </c>
      <c r="J84" s="15" t="s">
        <v>50</v>
      </c>
      <c r="M84" s="12" t="s">
        <v>93</v>
      </c>
      <c r="N84" s="12">
        <v>9203</v>
      </c>
      <c r="O84" s="12">
        <v>9204</v>
      </c>
      <c r="P84" s="12">
        <v>9080</v>
      </c>
      <c r="Q84" s="12">
        <v>3</v>
      </c>
      <c r="R84" s="12">
        <v>538</v>
      </c>
    </row>
    <row r="85" spans="1:18" ht="18">
      <c r="A85" s="14">
        <v>1260</v>
      </c>
      <c r="B85" s="14">
        <v>9058</v>
      </c>
      <c r="C85" s="14"/>
      <c r="D85" s="14" t="s">
        <v>0</v>
      </c>
      <c r="E85" s="14">
        <v>7</v>
      </c>
      <c r="F85" s="14"/>
      <c r="G85" s="14"/>
      <c r="H85" s="14"/>
      <c r="I85" s="14">
        <v>180</v>
      </c>
      <c r="J85" s="15" t="s">
        <v>51</v>
      </c>
      <c r="M85" s="12" t="s">
        <v>94</v>
      </c>
      <c r="N85" s="12">
        <v>9205</v>
      </c>
      <c r="O85" s="12">
        <v>9231</v>
      </c>
      <c r="P85" s="12">
        <v>9209</v>
      </c>
      <c r="Q85" s="12">
        <v>3</v>
      </c>
      <c r="R85" s="12">
        <v>539</v>
      </c>
    </row>
    <row r="86" spans="1:18" ht="18">
      <c r="A86" s="14">
        <v>1260</v>
      </c>
      <c r="B86" s="14">
        <v>9059</v>
      </c>
      <c r="C86" s="14"/>
      <c r="D86" s="14" t="s">
        <v>0</v>
      </c>
      <c r="E86" s="14">
        <v>7</v>
      </c>
      <c r="F86" s="14"/>
      <c r="G86" s="14"/>
      <c r="H86" s="14"/>
      <c r="I86" s="14">
        <v>180</v>
      </c>
      <c r="J86" s="15" t="s">
        <v>51</v>
      </c>
      <c r="M86" s="12" t="s">
        <v>95</v>
      </c>
      <c r="N86" s="12">
        <v>9015</v>
      </c>
      <c r="O86" s="12">
        <v>9034</v>
      </c>
      <c r="P86" s="12">
        <v>9207</v>
      </c>
      <c r="Q86" s="12">
        <v>3</v>
      </c>
      <c r="R86" s="12">
        <v>537</v>
      </c>
    </row>
    <row r="87" spans="1:18" ht="18">
      <c r="A87" s="14">
        <v>1260</v>
      </c>
      <c r="B87" s="14">
        <v>9060</v>
      </c>
      <c r="C87" s="14"/>
      <c r="D87" s="14" t="s">
        <v>0</v>
      </c>
      <c r="E87" s="14">
        <v>7</v>
      </c>
      <c r="F87" s="14"/>
      <c r="G87" s="14"/>
      <c r="H87" s="14"/>
      <c r="I87" s="14">
        <v>180</v>
      </c>
      <c r="J87" s="15" t="s">
        <v>52</v>
      </c>
      <c r="M87" s="12" t="s">
        <v>96</v>
      </c>
      <c r="N87" s="12">
        <v>9038</v>
      </c>
      <c r="O87" s="12">
        <v>9043</v>
      </c>
      <c r="P87" s="12">
        <v>9206</v>
      </c>
      <c r="Q87" s="12">
        <v>3</v>
      </c>
      <c r="R87" s="12">
        <v>537</v>
      </c>
    </row>
    <row r="88" spans="1:18" ht="18">
      <c r="A88" s="14">
        <v>1260</v>
      </c>
      <c r="B88" s="14">
        <v>9061</v>
      </c>
      <c r="C88" s="14"/>
      <c r="D88" s="14" t="s">
        <v>0</v>
      </c>
      <c r="E88" s="14">
        <v>7</v>
      </c>
      <c r="F88" s="14"/>
      <c r="G88" s="14"/>
      <c r="H88" s="14"/>
      <c r="I88" s="14">
        <v>180</v>
      </c>
      <c r="J88" s="15" t="s">
        <v>52</v>
      </c>
      <c r="M88" s="12" t="s">
        <v>97</v>
      </c>
      <c r="N88" s="12">
        <v>9045</v>
      </c>
      <c r="O88" s="12">
        <v>9057</v>
      </c>
      <c r="P88" s="12">
        <v>9200</v>
      </c>
      <c r="Q88" s="12">
        <v>3</v>
      </c>
      <c r="R88" s="12">
        <v>537</v>
      </c>
    </row>
    <row r="89" spans="1:18" ht="18">
      <c r="A89" s="14">
        <v>1260</v>
      </c>
      <c r="B89" s="14">
        <v>9063</v>
      </c>
      <c r="C89" s="14"/>
      <c r="D89" s="14" t="s">
        <v>0</v>
      </c>
      <c r="E89" s="14">
        <v>7</v>
      </c>
      <c r="F89" s="14"/>
      <c r="G89" s="14"/>
      <c r="H89" s="14"/>
      <c r="I89" s="14">
        <v>180</v>
      </c>
      <c r="J89" s="15" t="s">
        <v>53</v>
      </c>
      <c r="M89" s="12" t="s">
        <v>98</v>
      </c>
      <c r="N89" s="12">
        <v>9062</v>
      </c>
      <c r="O89" s="12">
        <v>9070</v>
      </c>
      <c r="P89" s="12">
        <v>9199</v>
      </c>
      <c r="Q89" s="12">
        <v>3</v>
      </c>
      <c r="R89" s="12">
        <v>537</v>
      </c>
    </row>
    <row r="90" spans="1:18" ht="18">
      <c r="A90" s="14">
        <v>1260</v>
      </c>
      <c r="B90" s="14">
        <v>9064</v>
      </c>
      <c r="C90" s="14"/>
      <c r="D90" s="14" t="s">
        <v>0</v>
      </c>
      <c r="E90" s="14">
        <v>7</v>
      </c>
      <c r="F90" s="14"/>
      <c r="G90" s="14"/>
      <c r="H90" s="14"/>
      <c r="I90" s="14">
        <v>180</v>
      </c>
      <c r="J90" s="15" t="s">
        <v>53</v>
      </c>
      <c r="M90" s="12" t="s">
        <v>99</v>
      </c>
      <c r="N90" s="12">
        <v>9071</v>
      </c>
      <c r="O90" s="12">
        <v>9074</v>
      </c>
      <c r="P90" s="12">
        <v>9190</v>
      </c>
      <c r="Q90" s="12">
        <v>3</v>
      </c>
      <c r="R90" s="12">
        <v>537</v>
      </c>
    </row>
    <row r="91" spans="1:18" ht="18">
      <c r="A91" s="14">
        <v>1260</v>
      </c>
      <c r="B91" s="14">
        <v>9065</v>
      </c>
      <c r="C91" s="14"/>
      <c r="D91" s="14" t="s">
        <v>0</v>
      </c>
      <c r="E91" s="14">
        <v>7</v>
      </c>
      <c r="F91" s="14"/>
      <c r="G91" s="14"/>
      <c r="H91" s="14"/>
      <c r="I91" s="14">
        <v>180</v>
      </c>
      <c r="J91" s="15" t="s">
        <v>54</v>
      </c>
      <c r="M91" s="12" t="s">
        <v>100</v>
      </c>
      <c r="N91" s="12">
        <v>9076</v>
      </c>
      <c r="O91" s="12">
        <v>9083</v>
      </c>
      <c r="P91" s="12">
        <v>9135</v>
      </c>
      <c r="Q91" s="12">
        <v>3</v>
      </c>
      <c r="R91" s="12">
        <v>537</v>
      </c>
    </row>
    <row r="92" spans="1:18" ht="18">
      <c r="A92" s="14">
        <v>1260</v>
      </c>
      <c r="B92" s="14">
        <v>9066</v>
      </c>
      <c r="C92" s="14"/>
      <c r="D92" s="14" t="s">
        <v>0</v>
      </c>
      <c r="E92" s="14">
        <v>7</v>
      </c>
      <c r="F92" s="14"/>
      <c r="G92" s="14"/>
      <c r="H92" s="14"/>
      <c r="I92" s="14">
        <v>180</v>
      </c>
      <c r="J92" s="15" t="s">
        <v>54</v>
      </c>
      <c r="M92" s="12" t="s">
        <v>101</v>
      </c>
      <c r="N92" s="12">
        <v>9085</v>
      </c>
      <c r="O92" s="12">
        <v>9100</v>
      </c>
      <c r="P92" s="12">
        <v>9123</v>
      </c>
      <c r="Q92" s="12">
        <v>3</v>
      </c>
      <c r="R92" s="12">
        <v>537</v>
      </c>
    </row>
    <row r="93" spans="1:18">
      <c r="A93" s="14">
        <v>1260</v>
      </c>
      <c r="B93" s="14">
        <v>9067</v>
      </c>
      <c r="C93" s="14"/>
      <c r="D93" s="14" t="s">
        <v>0</v>
      </c>
      <c r="E93" s="14">
        <v>7</v>
      </c>
      <c r="F93" s="14"/>
      <c r="G93" s="14"/>
      <c r="H93" s="14"/>
      <c r="I93" s="14">
        <v>180</v>
      </c>
      <c r="J93" s="15" t="s">
        <v>55</v>
      </c>
    </row>
    <row r="94" spans="1:18">
      <c r="A94" s="14">
        <v>1260</v>
      </c>
      <c r="B94" s="14">
        <v>9068</v>
      </c>
      <c r="C94" s="14"/>
      <c r="D94" s="14" t="s">
        <v>0</v>
      </c>
      <c r="E94" s="14">
        <v>7</v>
      </c>
      <c r="F94" s="14"/>
      <c r="G94" s="14"/>
      <c r="H94" s="14"/>
      <c r="I94" s="14">
        <v>180</v>
      </c>
      <c r="J94" s="15" t="s">
        <v>55</v>
      </c>
    </row>
    <row r="95" spans="1:18">
      <c r="A95" s="14">
        <v>1260</v>
      </c>
      <c r="B95" s="14">
        <v>9069</v>
      </c>
      <c r="C95" s="14"/>
      <c r="D95" s="14" t="s">
        <v>0</v>
      </c>
      <c r="E95" s="14">
        <v>7</v>
      </c>
      <c r="F95" s="14"/>
      <c r="G95" s="14"/>
      <c r="H95" s="14"/>
      <c r="I95" s="14">
        <v>180</v>
      </c>
      <c r="J95" s="15" t="s">
        <v>56</v>
      </c>
    </row>
    <row r="96" spans="1:18">
      <c r="A96" s="14">
        <v>1260</v>
      </c>
      <c r="B96" s="14">
        <v>9072</v>
      </c>
      <c r="C96" s="14"/>
      <c r="D96" s="14" t="s">
        <v>0</v>
      </c>
      <c r="E96" s="14">
        <v>7</v>
      </c>
      <c r="F96" s="14"/>
      <c r="G96" s="14"/>
      <c r="H96" s="14"/>
      <c r="I96" s="14">
        <v>180</v>
      </c>
      <c r="J96" s="15" t="s">
        <v>56</v>
      </c>
    </row>
    <row r="97" spans="1:10">
      <c r="A97" s="14">
        <v>1260</v>
      </c>
      <c r="B97" s="14">
        <v>9073</v>
      </c>
      <c r="C97" s="14"/>
      <c r="D97" s="14" t="s">
        <v>0</v>
      </c>
      <c r="E97" s="14">
        <v>7</v>
      </c>
      <c r="F97" s="14"/>
      <c r="G97" s="14"/>
      <c r="H97" s="14"/>
      <c r="I97" s="14">
        <v>180</v>
      </c>
      <c r="J97" s="15" t="s">
        <v>57</v>
      </c>
    </row>
    <row r="98" spans="1:10">
      <c r="A98" s="14">
        <v>1260</v>
      </c>
      <c r="B98" s="14">
        <v>9075</v>
      </c>
      <c r="C98" s="14"/>
      <c r="D98" s="14" t="s">
        <v>0</v>
      </c>
      <c r="E98" s="14">
        <v>7</v>
      </c>
      <c r="F98" s="14"/>
      <c r="G98" s="14"/>
      <c r="H98" s="14"/>
      <c r="I98" s="14">
        <v>180</v>
      </c>
      <c r="J98" s="15" t="s">
        <v>57</v>
      </c>
    </row>
    <row r="99" spans="1:10">
      <c r="A99" s="14">
        <v>1260</v>
      </c>
      <c r="B99" s="14">
        <v>9077</v>
      </c>
      <c r="C99" s="14"/>
      <c r="D99" s="14" t="s">
        <v>0</v>
      </c>
      <c r="E99" s="14">
        <v>7</v>
      </c>
      <c r="F99" s="14"/>
      <c r="G99" s="14"/>
      <c r="H99" s="14"/>
      <c r="I99" s="14">
        <v>180</v>
      </c>
      <c r="J99" s="15" t="s">
        <v>58</v>
      </c>
    </row>
    <row r="100" spans="1:10">
      <c r="A100" s="14">
        <v>1260</v>
      </c>
      <c r="B100" s="14">
        <v>9078</v>
      </c>
      <c r="C100" s="14"/>
      <c r="D100" s="14" t="s">
        <v>0</v>
      </c>
      <c r="E100" s="14">
        <v>7</v>
      </c>
      <c r="F100" s="14"/>
      <c r="G100" s="14"/>
      <c r="H100" s="14"/>
      <c r="I100" s="14">
        <v>180</v>
      </c>
      <c r="J100" s="15" t="s">
        <v>58</v>
      </c>
    </row>
    <row r="101" spans="1:10">
      <c r="A101" s="14">
        <v>1260</v>
      </c>
      <c r="B101" s="14">
        <v>9079</v>
      </c>
      <c r="C101" s="14"/>
      <c r="D101" s="14" t="s">
        <v>0</v>
      </c>
      <c r="E101" s="14">
        <v>7</v>
      </c>
      <c r="F101" s="14"/>
      <c r="G101" s="14"/>
      <c r="H101" s="14"/>
      <c r="I101" s="14">
        <v>180</v>
      </c>
      <c r="J101" s="15" t="s">
        <v>61</v>
      </c>
    </row>
    <row r="102" spans="1:10">
      <c r="A102" s="14">
        <v>1260</v>
      </c>
      <c r="B102" s="14">
        <v>9081</v>
      </c>
      <c r="C102" s="14"/>
      <c r="D102" s="14" t="s">
        <v>0</v>
      </c>
      <c r="E102" s="14">
        <v>7</v>
      </c>
      <c r="F102" s="14"/>
      <c r="G102" s="14"/>
      <c r="H102" s="14"/>
      <c r="I102" s="14">
        <v>180</v>
      </c>
      <c r="J102" s="15" t="s">
        <v>61</v>
      </c>
    </row>
    <row r="103" spans="1:10">
      <c r="A103" s="14">
        <v>1260</v>
      </c>
      <c r="B103" s="14">
        <v>9082</v>
      </c>
      <c r="C103" s="14"/>
      <c r="D103" s="14" t="s">
        <v>0</v>
      </c>
      <c r="E103" s="14">
        <v>7</v>
      </c>
      <c r="F103" s="14"/>
      <c r="G103" s="14"/>
      <c r="H103" s="14"/>
      <c r="I103" s="14">
        <v>180</v>
      </c>
      <c r="J103" s="15" t="s">
        <v>62</v>
      </c>
    </row>
    <row r="104" spans="1:10">
      <c r="A104" s="14">
        <v>1260</v>
      </c>
      <c r="B104" s="14">
        <v>9084</v>
      </c>
      <c r="C104" s="14"/>
      <c r="D104" s="14" t="s">
        <v>0</v>
      </c>
      <c r="E104" s="14">
        <v>7</v>
      </c>
      <c r="F104" s="14"/>
      <c r="G104" s="14"/>
      <c r="H104" s="14"/>
      <c r="I104" s="14">
        <v>180</v>
      </c>
      <c r="J104" s="15" t="s">
        <v>62</v>
      </c>
    </row>
    <row r="105" spans="1:10">
      <c r="A105" s="14">
        <v>1260</v>
      </c>
      <c r="B105" s="14">
        <v>9086</v>
      </c>
      <c r="C105" s="14"/>
      <c r="D105" s="14" t="s">
        <v>0</v>
      </c>
      <c r="E105" s="14">
        <v>7</v>
      </c>
      <c r="F105" s="14"/>
      <c r="G105" s="14"/>
      <c r="H105" s="14"/>
      <c r="I105" s="14">
        <v>180</v>
      </c>
      <c r="J105" s="15" t="s">
        <v>63</v>
      </c>
    </row>
    <row r="106" spans="1:10">
      <c r="A106" s="14">
        <v>1260</v>
      </c>
      <c r="B106" s="14">
        <v>9087</v>
      </c>
      <c r="C106" s="14"/>
      <c r="D106" s="14" t="s">
        <v>0</v>
      </c>
      <c r="E106" s="14">
        <v>7</v>
      </c>
      <c r="F106" s="14"/>
      <c r="G106" s="14"/>
      <c r="H106" s="14"/>
      <c r="I106" s="14">
        <v>180</v>
      </c>
      <c r="J106" s="15" t="s">
        <v>63</v>
      </c>
    </row>
    <row r="107" spans="1:10">
      <c r="A107" s="14">
        <v>1260</v>
      </c>
      <c r="B107" s="14">
        <v>9088</v>
      </c>
      <c r="C107" s="14"/>
      <c r="D107" s="14" t="s">
        <v>0</v>
      </c>
      <c r="E107" s="14">
        <v>7</v>
      </c>
      <c r="F107" s="14"/>
      <c r="G107" s="14"/>
      <c r="H107" s="14"/>
      <c r="I107" s="14">
        <v>180</v>
      </c>
      <c r="J107" s="15" t="s">
        <v>64</v>
      </c>
    </row>
    <row r="108" spans="1:10">
      <c r="A108" s="14">
        <v>1260</v>
      </c>
      <c r="B108" s="14">
        <v>9089</v>
      </c>
      <c r="C108" s="14"/>
      <c r="D108" s="14" t="s">
        <v>0</v>
      </c>
      <c r="E108" s="14">
        <v>7</v>
      </c>
      <c r="F108" s="14"/>
      <c r="G108" s="14"/>
      <c r="H108" s="14"/>
      <c r="I108" s="14">
        <v>180</v>
      </c>
      <c r="J108" s="15" t="s">
        <v>64</v>
      </c>
    </row>
    <row r="109" spans="1:10">
      <c r="A109" s="14">
        <v>1260</v>
      </c>
      <c r="B109" s="14">
        <v>9090</v>
      </c>
      <c r="C109" s="14"/>
      <c r="D109" s="14" t="s">
        <v>0</v>
      </c>
      <c r="E109" s="14">
        <v>7</v>
      </c>
      <c r="F109" s="14"/>
      <c r="G109" s="14"/>
      <c r="H109" s="14"/>
      <c r="I109" s="14">
        <v>180</v>
      </c>
      <c r="J109" s="15" t="s">
        <v>65</v>
      </c>
    </row>
    <row r="110" spans="1:10">
      <c r="A110" s="14">
        <v>1260</v>
      </c>
      <c r="B110" s="14">
        <v>9091</v>
      </c>
      <c r="C110" s="14"/>
      <c r="D110" s="14" t="s">
        <v>0</v>
      </c>
      <c r="E110" s="14">
        <v>7</v>
      </c>
      <c r="F110" s="14"/>
      <c r="G110" s="14"/>
      <c r="H110" s="14"/>
      <c r="I110" s="14">
        <v>180</v>
      </c>
      <c r="J110" s="15" t="s">
        <v>65</v>
      </c>
    </row>
    <row r="111" spans="1:10">
      <c r="A111" s="14">
        <v>1260</v>
      </c>
      <c r="B111" s="14">
        <v>9092</v>
      </c>
      <c r="C111" s="14"/>
      <c r="D111" s="14" t="s">
        <v>0</v>
      </c>
      <c r="E111" s="14">
        <v>7</v>
      </c>
      <c r="F111" s="14"/>
      <c r="G111" s="14"/>
      <c r="H111" s="14"/>
      <c r="I111" s="14">
        <v>180</v>
      </c>
      <c r="J111" s="15" t="s">
        <v>66</v>
      </c>
    </row>
    <row r="112" spans="1:10">
      <c r="A112" s="14">
        <v>1260</v>
      </c>
      <c r="B112" s="14">
        <v>9093</v>
      </c>
      <c r="C112" s="14"/>
      <c r="D112" s="14" t="s">
        <v>0</v>
      </c>
      <c r="E112" s="14">
        <v>7</v>
      </c>
      <c r="F112" s="14"/>
      <c r="G112" s="14"/>
      <c r="H112" s="14"/>
      <c r="I112" s="14">
        <v>180</v>
      </c>
      <c r="J112" s="15" t="s">
        <v>66</v>
      </c>
    </row>
    <row r="113" spans="1:10">
      <c r="A113" s="14">
        <v>1260</v>
      </c>
      <c r="B113" s="14">
        <v>9094</v>
      </c>
      <c r="C113" s="14"/>
      <c r="D113" s="14" t="s">
        <v>0</v>
      </c>
      <c r="E113" s="14">
        <v>7</v>
      </c>
      <c r="F113" s="14"/>
      <c r="G113" s="14"/>
      <c r="H113" s="14"/>
      <c r="I113" s="14">
        <v>180</v>
      </c>
      <c r="J113" s="15" t="s">
        <v>67</v>
      </c>
    </row>
    <row r="114" spans="1:10">
      <c r="A114" s="14">
        <v>1260</v>
      </c>
      <c r="B114" s="14">
        <v>9095</v>
      </c>
      <c r="C114" s="14"/>
      <c r="D114" s="14" t="s">
        <v>0</v>
      </c>
      <c r="E114" s="14">
        <v>7</v>
      </c>
      <c r="F114" s="14"/>
      <c r="G114" s="14"/>
      <c r="H114" s="14"/>
      <c r="I114" s="14">
        <v>180</v>
      </c>
      <c r="J114" s="15" t="s">
        <v>67</v>
      </c>
    </row>
    <row r="115" spans="1:10">
      <c r="A115" s="14">
        <v>1260</v>
      </c>
      <c r="B115" s="14">
        <v>9096</v>
      </c>
      <c r="C115" s="14"/>
      <c r="D115" s="14" t="s">
        <v>0</v>
      </c>
      <c r="E115" s="14">
        <v>7</v>
      </c>
      <c r="F115" s="14"/>
      <c r="G115" s="14"/>
      <c r="H115" s="14"/>
      <c r="I115" s="14">
        <v>180</v>
      </c>
      <c r="J115" s="15" t="s">
        <v>68</v>
      </c>
    </row>
    <row r="116" spans="1:10">
      <c r="A116" s="14">
        <v>1260</v>
      </c>
      <c r="B116" s="14">
        <v>9097</v>
      </c>
      <c r="C116" s="14"/>
      <c r="D116" s="14" t="s">
        <v>0</v>
      </c>
      <c r="E116" s="14">
        <v>7</v>
      </c>
      <c r="F116" s="14"/>
      <c r="G116" s="14"/>
      <c r="H116" s="14"/>
      <c r="I116" s="14">
        <v>180</v>
      </c>
      <c r="J116" s="15" t="s">
        <v>68</v>
      </c>
    </row>
    <row r="117" spans="1:10">
      <c r="A117" s="14">
        <v>1260</v>
      </c>
      <c r="B117" s="14">
        <v>9098</v>
      </c>
      <c r="C117" s="14"/>
      <c r="D117" s="14" t="s">
        <v>0</v>
      </c>
      <c r="E117" s="14">
        <v>7</v>
      </c>
      <c r="F117" s="14"/>
      <c r="G117" s="14"/>
      <c r="H117" s="14"/>
      <c r="I117" s="14">
        <v>180</v>
      </c>
      <c r="J117" s="15" t="s">
        <v>69</v>
      </c>
    </row>
    <row r="118" spans="1:10">
      <c r="A118" s="14">
        <v>1260</v>
      </c>
      <c r="B118" s="14">
        <v>9099</v>
      </c>
      <c r="C118" s="14"/>
      <c r="D118" s="14" t="s">
        <v>0</v>
      </c>
      <c r="E118" s="14">
        <v>7</v>
      </c>
      <c r="F118" s="14"/>
      <c r="G118" s="14"/>
      <c r="H118" s="14"/>
      <c r="I118" s="14">
        <v>180</v>
      </c>
      <c r="J118" s="15" t="s">
        <v>69</v>
      </c>
    </row>
    <row r="119" spans="1:10">
      <c r="A119" s="14">
        <v>1260</v>
      </c>
      <c r="B119" s="14">
        <v>9101</v>
      </c>
      <c r="C119" s="14"/>
      <c r="D119" s="14" t="s">
        <v>0</v>
      </c>
      <c r="E119" s="14">
        <v>7</v>
      </c>
      <c r="F119" s="14"/>
      <c r="G119" s="14"/>
      <c r="H119" s="14"/>
      <c r="I119" s="14">
        <v>180</v>
      </c>
      <c r="J119" s="15" t="s">
        <v>70</v>
      </c>
    </row>
    <row r="120" spans="1:10">
      <c r="A120" s="14">
        <v>1260</v>
      </c>
      <c r="B120" s="14">
        <v>9102</v>
      </c>
      <c r="C120" s="14"/>
      <c r="D120" s="14" t="s">
        <v>0</v>
      </c>
      <c r="E120" s="14">
        <v>7</v>
      </c>
      <c r="F120" s="14"/>
      <c r="G120" s="14"/>
      <c r="H120" s="14"/>
      <c r="I120" s="14">
        <v>180</v>
      </c>
      <c r="J120" s="15" t="s">
        <v>70</v>
      </c>
    </row>
    <row r="121" spans="1:10">
      <c r="A121" s="14">
        <v>1260</v>
      </c>
      <c r="B121" s="14">
        <v>9103</v>
      </c>
      <c r="C121" s="14"/>
      <c r="D121" s="14" t="s">
        <v>0</v>
      </c>
      <c r="E121" s="14">
        <v>7</v>
      </c>
      <c r="F121" s="14"/>
      <c r="G121" s="14"/>
      <c r="H121" s="14"/>
      <c r="I121" s="14">
        <v>180</v>
      </c>
      <c r="J121" s="15" t="s">
        <v>71</v>
      </c>
    </row>
    <row r="122" spans="1:10">
      <c r="A122" s="14">
        <v>1260</v>
      </c>
      <c r="B122" s="14">
        <v>9104</v>
      </c>
      <c r="C122" s="14"/>
      <c r="D122" s="14" t="s">
        <v>0</v>
      </c>
      <c r="E122" s="14">
        <v>7</v>
      </c>
      <c r="F122" s="14"/>
      <c r="G122" s="14"/>
      <c r="H122" s="14"/>
      <c r="I122" s="14">
        <v>180</v>
      </c>
      <c r="J122" s="15" t="s">
        <v>71</v>
      </c>
    </row>
    <row r="123" spans="1:10">
      <c r="A123" s="14">
        <v>1260</v>
      </c>
      <c r="B123" s="14">
        <v>9105</v>
      </c>
      <c r="C123" s="14"/>
      <c r="D123" s="14" t="s">
        <v>0</v>
      </c>
      <c r="E123" s="14">
        <v>7</v>
      </c>
      <c r="F123" s="14"/>
      <c r="G123" s="14"/>
      <c r="H123" s="14"/>
      <c r="I123" s="14">
        <v>180</v>
      </c>
      <c r="J123" s="15" t="s">
        <v>72</v>
      </c>
    </row>
    <row r="124" spans="1:10">
      <c r="A124" s="14">
        <v>1260</v>
      </c>
      <c r="B124" s="14">
        <v>9106</v>
      </c>
      <c r="C124" s="14"/>
      <c r="D124" s="14" t="s">
        <v>0</v>
      </c>
      <c r="E124" s="14">
        <v>7</v>
      </c>
      <c r="F124" s="14"/>
      <c r="G124" s="14"/>
      <c r="H124" s="14"/>
      <c r="I124" s="14">
        <v>180</v>
      </c>
      <c r="J124" s="15" t="s">
        <v>72</v>
      </c>
    </row>
    <row r="125" spans="1:10">
      <c r="A125" s="14">
        <v>1260</v>
      </c>
      <c r="B125" s="14">
        <v>9107</v>
      </c>
      <c r="C125" s="14"/>
      <c r="D125" s="14" t="s">
        <v>0</v>
      </c>
      <c r="E125" s="14">
        <v>7</v>
      </c>
      <c r="F125" s="14"/>
      <c r="G125" s="14"/>
      <c r="H125" s="14"/>
      <c r="I125" s="14">
        <v>180</v>
      </c>
      <c r="J125" s="15" t="s">
        <v>73</v>
      </c>
    </row>
    <row r="126" spans="1:10">
      <c r="A126" s="14">
        <v>1260</v>
      </c>
      <c r="B126" s="14">
        <v>9108</v>
      </c>
      <c r="C126" s="14"/>
      <c r="D126" s="14" t="s">
        <v>0</v>
      </c>
      <c r="E126" s="14">
        <v>7</v>
      </c>
      <c r="F126" s="14"/>
      <c r="G126" s="14"/>
      <c r="H126" s="14"/>
      <c r="I126" s="14">
        <v>180</v>
      </c>
      <c r="J126" s="15" t="s">
        <v>73</v>
      </c>
    </row>
    <row r="127" spans="1:10">
      <c r="A127" s="14">
        <v>1260</v>
      </c>
      <c r="B127" s="14">
        <v>9109</v>
      </c>
      <c r="C127" s="14"/>
      <c r="D127" s="14" t="s">
        <v>0</v>
      </c>
      <c r="E127" s="14">
        <v>7</v>
      </c>
      <c r="F127" s="14"/>
      <c r="G127" s="14"/>
      <c r="H127" s="14"/>
      <c r="I127" s="14">
        <v>180</v>
      </c>
      <c r="J127" s="15" t="s">
        <v>74</v>
      </c>
    </row>
    <row r="128" spans="1:10">
      <c r="A128" s="14">
        <v>1260</v>
      </c>
      <c r="B128" s="14">
        <v>9110</v>
      </c>
      <c r="C128" s="14"/>
      <c r="D128" s="14" t="s">
        <v>0</v>
      </c>
      <c r="E128" s="14">
        <v>7</v>
      </c>
      <c r="F128" s="14"/>
      <c r="G128" s="14"/>
      <c r="H128" s="14"/>
      <c r="I128" s="14">
        <v>180</v>
      </c>
      <c r="J128" s="15" t="s">
        <v>74</v>
      </c>
    </row>
    <row r="129" spans="1:10">
      <c r="A129" s="14">
        <v>1260</v>
      </c>
      <c r="B129" s="14">
        <v>9111</v>
      </c>
      <c r="C129" s="14"/>
      <c r="D129" s="14" t="s">
        <v>0</v>
      </c>
      <c r="E129" s="14">
        <v>7</v>
      </c>
      <c r="F129" s="14"/>
      <c r="G129" s="14"/>
      <c r="H129" s="14"/>
      <c r="I129" s="14">
        <v>180</v>
      </c>
      <c r="J129" s="15" t="s">
        <v>75</v>
      </c>
    </row>
    <row r="130" spans="1:10">
      <c r="A130" s="14">
        <v>1260</v>
      </c>
      <c r="B130" s="14">
        <v>9112</v>
      </c>
      <c r="C130" s="14"/>
      <c r="D130" s="14" t="s">
        <v>0</v>
      </c>
      <c r="E130" s="14">
        <v>7</v>
      </c>
      <c r="F130" s="14"/>
      <c r="G130" s="14"/>
      <c r="H130" s="14"/>
      <c r="I130" s="14">
        <v>180</v>
      </c>
      <c r="J130" s="15" t="s">
        <v>75</v>
      </c>
    </row>
    <row r="131" spans="1:10">
      <c r="A131" s="14">
        <v>1260</v>
      </c>
      <c r="B131" s="14">
        <v>9113</v>
      </c>
      <c r="C131" s="14"/>
      <c r="D131" s="14" t="s">
        <v>0</v>
      </c>
      <c r="E131" s="14">
        <v>7</v>
      </c>
      <c r="F131" s="14"/>
      <c r="G131" s="14"/>
      <c r="H131" s="14"/>
      <c r="I131" s="14">
        <v>180</v>
      </c>
      <c r="J131" s="15" t="s">
        <v>76</v>
      </c>
    </row>
    <row r="132" spans="1:10">
      <c r="A132" s="14">
        <v>1260</v>
      </c>
      <c r="B132" s="14">
        <v>9119</v>
      </c>
      <c r="C132" s="14"/>
      <c r="D132" s="14" t="s">
        <v>0</v>
      </c>
      <c r="E132" s="14">
        <v>7</v>
      </c>
      <c r="F132" s="14"/>
      <c r="G132" s="14"/>
      <c r="H132" s="14"/>
      <c r="I132" s="14">
        <v>180</v>
      </c>
      <c r="J132" s="15" t="s">
        <v>76</v>
      </c>
    </row>
    <row r="133" spans="1:10">
      <c r="A133" s="14">
        <v>1260</v>
      </c>
      <c r="B133" s="14">
        <v>9122</v>
      </c>
      <c r="C133" s="14"/>
      <c r="D133" s="14" t="s">
        <v>0</v>
      </c>
      <c r="E133" s="14">
        <v>7</v>
      </c>
      <c r="F133" s="14"/>
      <c r="G133" s="14"/>
      <c r="H133" s="14"/>
      <c r="I133" s="14">
        <v>180</v>
      </c>
      <c r="J133" s="15" t="s">
        <v>77</v>
      </c>
    </row>
    <row r="134" spans="1:10">
      <c r="A134" s="14">
        <v>1620</v>
      </c>
      <c r="B134" s="14">
        <v>9168</v>
      </c>
      <c r="C134" s="14"/>
      <c r="D134" s="14" t="s">
        <v>1</v>
      </c>
      <c r="E134" s="14">
        <v>9</v>
      </c>
      <c r="F134" s="14"/>
      <c r="G134" s="14"/>
      <c r="H134" s="14"/>
      <c r="I134" s="14">
        <v>180</v>
      </c>
      <c r="J134" s="15" t="s">
        <v>77</v>
      </c>
    </row>
    <row r="135" spans="1:10">
      <c r="A135" s="14">
        <v>1620</v>
      </c>
      <c r="B135" s="14">
        <v>9169</v>
      </c>
      <c r="C135" s="14"/>
      <c r="D135" s="14" t="s">
        <v>1</v>
      </c>
      <c r="E135" s="14">
        <v>9</v>
      </c>
      <c r="F135" s="14"/>
      <c r="G135" s="14"/>
      <c r="H135" s="14"/>
      <c r="I135" s="14">
        <v>180</v>
      </c>
      <c r="J135" s="15" t="s">
        <v>78</v>
      </c>
    </row>
    <row r="136" spans="1:10">
      <c r="A136" s="14">
        <v>1620</v>
      </c>
      <c r="B136" s="14">
        <v>9170</v>
      </c>
      <c r="C136" s="14"/>
      <c r="D136" s="14" t="s">
        <v>1</v>
      </c>
      <c r="E136" s="14">
        <v>9</v>
      </c>
      <c r="F136" s="14"/>
      <c r="G136" s="14"/>
      <c r="H136" s="14"/>
      <c r="I136" s="14">
        <v>180</v>
      </c>
      <c r="J136" s="15" t="s">
        <v>78</v>
      </c>
    </row>
    <row r="137" spans="1:10">
      <c r="A137" s="14">
        <v>1620</v>
      </c>
      <c r="B137" s="14">
        <v>9171</v>
      </c>
      <c r="C137" s="14"/>
      <c r="D137" s="14" t="s">
        <v>1</v>
      </c>
      <c r="E137" s="14">
        <v>9</v>
      </c>
      <c r="F137" s="14"/>
      <c r="G137" s="14"/>
      <c r="H137" s="14"/>
      <c r="I137" s="14">
        <v>180</v>
      </c>
      <c r="J137" s="15" t="s">
        <v>79</v>
      </c>
    </row>
    <row r="138" spans="1:10">
      <c r="A138" s="14">
        <v>1620</v>
      </c>
      <c r="B138" s="14">
        <v>9172</v>
      </c>
      <c r="C138" s="14"/>
      <c r="D138" s="14" t="s">
        <v>1</v>
      </c>
      <c r="E138" s="14">
        <v>9</v>
      </c>
      <c r="F138" s="14"/>
      <c r="G138" s="14"/>
      <c r="H138" s="14"/>
      <c r="I138" s="14">
        <v>180</v>
      </c>
      <c r="J138" s="15" t="s">
        <v>79</v>
      </c>
    </row>
    <row r="139" spans="1:10">
      <c r="A139" s="14">
        <v>1620</v>
      </c>
      <c r="B139" s="14">
        <v>9173</v>
      </c>
      <c r="C139" s="14"/>
      <c r="D139" s="14" t="s">
        <v>1</v>
      </c>
      <c r="E139" s="14">
        <v>9</v>
      </c>
      <c r="F139" s="14"/>
      <c r="G139" s="14"/>
      <c r="H139" s="14"/>
      <c r="I139" s="14">
        <v>180</v>
      </c>
      <c r="J139" s="15" t="s">
        <v>80</v>
      </c>
    </row>
    <row r="140" spans="1:10">
      <c r="A140" s="14">
        <v>1620</v>
      </c>
      <c r="B140" s="14">
        <v>9174</v>
      </c>
      <c r="C140" s="14"/>
      <c r="D140" s="14" t="s">
        <v>1</v>
      </c>
      <c r="E140" s="14">
        <v>9</v>
      </c>
      <c r="F140" s="14"/>
      <c r="G140" s="14"/>
      <c r="H140" s="14"/>
      <c r="I140" s="14">
        <v>180</v>
      </c>
      <c r="J140" s="15" t="s">
        <v>80</v>
      </c>
    </row>
    <row r="141" spans="1:10">
      <c r="A141" s="14">
        <v>1620</v>
      </c>
      <c r="B141" s="14">
        <v>9175</v>
      </c>
      <c r="C141" s="14"/>
      <c r="D141" s="14" t="s">
        <v>1</v>
      </c>
      <c r="E141" s="14">
        <v>9</v>
      </c>
      <c r="F141" s="14"/>
      <c r="G141" s="14"/>
      <c r="H141" s="14"/>
      <c r="I141" s="14">
        <v>180</v>
      </c>
      <c r="J141" s="15" t="s">
        <v>81</v>
      </c>
    </row>
    <row r="142" spans="1:10">
      <c r="A142" s="14">
        <v>1620</v>
      </c>
      <c r="B142" s="14">
        <v>9176</v>
      </c>
      <c r="C142" s="14"/>
      <c r="D142" s="14" t="s">
        <v>1</v>
      </c>
      <c r="E142" s="14">
        <v>9</v>
      </c>
      <c r="F142" s="14"/>
      <c r="G142" s="14"/>
      <c r="H142" s="14"/>
      <c r="I142" s="14">
        <v>180</v>
      </c>
      <c r="J142" s="15" t="s">
        <v>81</v>
      </c>
    </row>
    <row r="143" spans="1:10">
      <c r="A143" s="14">
        <v>1620</v>
      </c>
      <c r="B143" s="14">
        <v>9177</v>
      </c>
      <c r="C143" s="14"/>
      <c r="D143" s="14" t="s">
        <v>1</v>
      </c>
      <c r="E143" s="14">
        <v>9</v>
      </c>
      <c r="F143" s="14"/>
      <c r="G143" s="14"/>
      <c r="H143" s="14"/>
      <c r="I143" s="14">
        <v>180</v>
      </c>
      <c r="J143" s="15" t="s">
        <v>82</v>
      </c>
    </row>
    <row r="144" spans="1:10">
      <c r="A144" s="14">
        <v>1620</v>
      </c>
      <c r="B144" s="14">
        <v>9178</v>
      </c>
      <c r="C144" s="14"/>
      <c r="D144" s="14" t="s">
        <v>1</v>
      </c>
      <c r="E144" s="14">
        <v>9</v>
      </c>
      <c r="F144" s="14"/>
      <c r="G144" s="14"/>
      <c r="H144" s="14"/>
      <c r="I144" s="14">
        <v>180</v>
      </c>
      <c r="J144" s="15" t="s">
        <v>82</v>
      </c>
    </row>
    <row r="145" spans="1:10">
      <c r="A145" s="14">
        <v>1620</v>
      </c>
      <c r="B145" s="14">
        <v>9179</v>
      </c>
      <c r="C145" s="14"/>
      <c r="D145" s="14" t="s">
        <v>1</v>
      </c>
      <c r="E145" s="14">
        <v>9</v>
      </c>
      <c r="F145" s="14"/>
      <c r="G145" s="14"/>
      <c r="H145" s="14"/>
      <c r="I145" s="14">
        <v>180</v>
      </c>
      <c r="J145" s="15" t="s">
        <v>83</v>
      </c>
    </row>
    <row r="146" spans="1:10">
      <c r="A146" s="14">
        <v>1620</v>
      </c>
      <c r="B146" s="14">
        <v>9180</v>
      </c>
      <c r="C146" s="14"/>
      <c r="D146" s="14" t="s">
        <v>1</v>
      </c>
      <c r="E146" s="14">
        <v>9</v>
      </c>
      <c r="F146" s="14"/>
      <c r="G146" s="14"/>
      <c r="H146" s="14"/>
      <c r="I146" s="14">
        <v>180</v>
      </c>
      <c r="J146" s="15" t="s">
        <v>83</v>
      </c>
    </row>
    <row r="147" spans="1:10">
      <c r="A147" s="14">
        <v>1620</v>
      </c>
      <c r="B147" s="14">
        <v>9181</v>
      </c>
      <c r="C147" s="14"/>
      <c r="D147" s="14" t="s">
        <v>1</v>
      </c>
      <c r="E147" s="14">
        <v>9</v>
      </c>
      <c r="F147" s="14"/>
      <c r="G147" s="14"/>
      <c r="H147" s="14"/>
      <c r="I147" s="14">
        <v>180</v>
      </c>
      <c r="J147" s="15" t="s">
        <v>84</v>
      </c>
    </row>
    <row r="148" spans="1:10">
      <c r="A148" s="14">
        <v>1620</v>
      </c>
      <c r="B148" s="14">
        <v>9182</v>
      </c>
      <c r="C148" s="14"/>
      <c r="D148" s="14" t="s">
        <v>1</v>
      </c>
      <c r="E148" s="14">
        <v>9</v>
      </c>
      <c r="F148" s="14"/>
      <c r="G148" s="14"/>
      <c r="H148" s="14"/>
      <c r="I148" s="14">
        <v>180</v>
      </c>
      <c r="J148" s="15" t="s">
        <v>84</v>
      </c>
    </row>
    <row r="149" spans="1:10">
      <c r="A149" s="14">
        <v>1620</v>
      </c>
      <c r="B149" s="14">
        <v>9183</v>
      </c>
      <c r="C149" s="14"/>
      <c r="D149" s="14" t="s">
        <v>1</v>
      </c>
      <c r="E149" s="14">
        <v>9</v>
      </c>
      <c r="F149" s="14"/>
      <c r="G149" s="14"/>
      <c r="H149" s="14"/>
      <c r="I149" s="14">
        <v>180</v>
      </c>
      <c r="J149" s="15" t="s">
        <v>85</v>
      </c>
    </row>
    <row r="150" spans="1:10">
      <c r="A150" s="14">
        <v>1620</v>
      </c>
      <c r="B150" s="14">
        <v>9184</v>
      </c>
      <c r="C150" s="14"/>
      <c r="D150" s="14" t="s">
        <v>1</v>
      </c>
      <c r="E150" s="14">
        <v>9</v>
      </c>
      <c r="F150" s="14"/>
      <c r="G150" s="14"/>
      <c r="H150" s="14"/>
      <c r="I150" s="14">
        <v>180</v>
      </c>
      <c r="J150" s="15" t="s">
        <v>85</v>
      </c>
    </row>
    <row r="151" spans="1:10">
      <c r="A151" s="14">
        <v>1620</v>
      </c>
      <c r="B151" s="14">
        <v>9185</v>
      </c>
      <c r="C151" s="14"/>
      <c r="D151" s="14" t="s">
        <v>1</v>
      </c>
      <c r="E151" s="14">
        <v>9</v>
      </c>
      <c r="F151" s="14"/>
      <c r="G151" s="14"/>
      <c r="H151" s="14"/>
      <c r="I151" s="14">
        <v>180</v>
      </c>
      <c r="J151" s="15" t="s">
        <v>86</v>
      </c>
    </row>
    <row r="152" spans="1:10">
      <c r="A152" s="14">
        <v>1620</v>
      </c>
      <c r="B152" s="14">
        <v>9186</v>
      </c>
      <c r="C152" s="14"/>
      <c r="D152" s="14" t="s">
        <v>1</v>
      </c>
      <c r="E152" s="14">
        <v>9</v>
      </c>
      <c r="F152" s="14"/>
      <c r="G152" s="14"/>
      <c r="H152" s="14"/>
      <c r="I152" s="14">
        <v>180</v>
      </c>
      <c r="J152" s="15" t="s">
        <v>86</v>
      </c>
    </row>
    <row r="153" spans="1:10">
      <c r="A153" s="14">
        <v>1620</v>
      </c>
      <c r="B153" s="14">
        <v>9187</v>
      </c>
      <c r="C153" s="14"/>
      <c r="D153" s="14" t="s">
        <v>1</v>
      </c>
      <c r="E153" s="14">
        <v>9</v>
      </c>
      <c r="F153" s="14"/>
      <c r="G153" s="14"/>
      <c r="H153" s="14"/>
      <c r="I153" s="14">
        <v>180</v>
      </c>
      <c r="J153" s="15" t="s">
        <v>87</v>
      </c>
    </row>
    <row r="154" spans="1:10">
      <c r="A154" s="14">
        <v>1620</v>
      </c>
      <c r="B154" s="14">
        <v>9188</v>
      </c>
      <c r="C154" s="14"/>
      <c r="D154" s="14" t="s">
        <v>1</v>
      </c>
      <c r="E154" s="14">
        <v>9</v>
      </c>
      <c r="F154" s="14"/>
      <c r="G154" s="14"/>
      <c r="H154" s="14"/>
      <c r="I154" s="14">
        <v>180</v>
      </c>
      <c r="J154" s="15" t="s">
        <v>87</v>
      </c>
    </row>
    <row r="155" spans="1:10">
      <c r="A155" s="14">
        <v>1620</v>
      </c>
      <c r="B155" s="14">
        <v>9189</v>
      </c>
      <c r="C155" s="14"/>
      <c r="D155" s="14" t="s">
        <v>1</v>
      </c>
      <c r="E155" s="14">
        <v>9</v>
      </c>
      <c r="F155" s="14"/>
      <c r="G155" s="14"/>
      <c r="H155" s="14"/>
      <c r="I155" s="14">
        <v>180</v>
      </c>
      <c r="J155" s="15" t="s">
        <v>88</v>
      </c>
    </row>
    <row r="156" spans="1:10">
      <c r="A156" s="14">
        <v>1620</v>
      </c>
      <c r="B156" s="14">
        <v>9191</v>
      </c>
      <c r="C156" s="14"/>
      <c r="D156" s="14" t="s">
        <v>1</v>
      </c>
      <c r="E156" s="14">
        <v>9</v>
      </c>
      <c r="F156" s="14"/>
      <c r="G156" s="14"/>
      <c r="H156" s="14"/>
      <c r="I156" s="14">
        <v>180</v>
      </c>
      <c r="J156" s="15" t="s">
        <v>88</v>
      </c>
    </row>
    <row r="157" spans="1:10">
      <c r="A157" s="14">
        <v>1620</v>
      </c>
      <c r="B157" s="14">
        <v>9192</v>
      </c>
      <c r="C157" s="14"/>
      <c r="D157" s="14" t="s">
        <v>1</v>
      </c>
      <c r="E157" s="14">
        <v>9</v>
      </c>
      <c r="F157" s="14"/>
      <c r="G157" s="14"/>
      <c r="H157" s="14"/>
      <c r="I157" s="14">
        <v>180</v>
      </c>
      <c r="J157" s="15" t="s">
        <v>89</v>
      </c>
    </row>
    <row r="158" spans="1:10">
      <c r="A158" s="14">
        <v>1620</v>
      </c>
      <c r="B158" s="14">
        <v>9193</v>
      </c>
      <c r="C158" s="14"/>
      <c r="D158" s="14" t="s">
        <v>1</v>
      </c>
      <c r="E158" s="14">
        <v>9</v>
      </c>
      <c r="F158" s="14"/>
      <c r="G158" s="14"/>
      <c r="H158" s="14"/>
      <c r="I158" s="14">
        <v>180</v>
      </c>
      <c r="J158" s="15" t="s">
        <v>89</v>
      </c>
    </row>
    <row r="159" spans="1:10">
      <c r="A159" s="14">
        <v>1620</v>
      </c>
      <c r="B159" s="14">
        <v>9194</v>
      </c>
      <c r="C159" s="14"/>
      <c r="D159" s="14" t="s">
        <v>1</v>
      </c>
      <c r="E159" s="14">
        <v>9</v>
      </c>
      <c r="F159" s="14"/>
      <c r="G159" s="14"/>
      <c r="H159" s="14"/>
      <c r="I159" s="14">
        <v>180</v>
      </c>
      <c r="J159" s="15" t="s">
        <v>90</v>
      </c>
    </row>
    <row r="160" spans="1:10">
      <c r="A160" s="14">
        <v>1620</v>
      </c>
      <c r="B160" s="14">
        <v>9195</v>
      </c>
      <c r="C160" s="14"/>
      <c r="D160" s="14" t="s">
        <v>1</v>
      </c>
      <c r="E160" s="14">
        <v>9</v>
      </c>
      <c r="F160" s="14"/>
      <c r="G160" s="14"/>
      <c r="H160" s="14"/>
      <c r="I160" s="14">
        <v>180</v>
      </c>
      <c r="J160" s="15" t="s">
        <v>90</v>
      </c>
    </row>
    <row r="161" spans="1:10">
      <c r="A161" s="14">
        <v>1620</v>
      </c>
      <c r="B161" s="14">
        <v>9196</v>
      </c>
      <c r="C161" s="14"/>
      <c r="D161" s="14" t="s">
        <v>1</v>
      </c>
      <c r="E161" s="14">
        <v>9</v>
      </c>
      <c r="F161" s="14"/>
      <c r="G161" s="14"/>
      <c r="H161" s="14"/>
      <c r="I161" s="14">
        <v>180</v>
      </c>
      <c r="J161" s="15" t="s">
        <v>91</v>
      </c>
    </row>
    <row r="162" spans="1:10">
      <c r="A162" s="14">
        <v>1620</v>
      </c>
      <c r="B162" s="14">
        <v>9197</v>
      </c>
      <c r="C162" s="14"/>
      <c r="D162" s="14" t="s">
        <v>1</v>
      </c>
      <c r="E162" s="14">
        <v>9</v>
      </c>
      <c r="F162" s="14"/>
      <c r="G162" s="14"/>
      <c r="H162" s="14"/>
      <c r="I162" s="14">
        <v>180</v>
      </c>
      <c r="J162" s="15" t="s">
        <v>91</v>
      </c>
    </row>
    <row r="163" spans="1:10">
      <c r="A163" s="14">
        <v>1620</v>
      </c>
      <c r="B163" s="14">
        <v>9201</v>
      </c>
      <c r="C163" s="14"/>
      <c r="D163" s="14" t="s">
        <v>1</v>
      </c>
      <c r="E163" s="14">
        <v>9</v>
      </c>
      <c r="F163" s="14"/>
      <c r="G163" s="14"/>
      <c r="H163" s="14"/>
      <c r="I163" s="14">
        <v>180</v>
      </c>
      <c r="J163" s="15" t="s">
        <v>92</v>
      </c>
    </row>
    <row r="164" spans="1:10">
      <c r="A164" s="14">
        <v>1620</v>
      </c>
      <c r="B164" s="14">
        <v>9202</v>
      </c>
      <c r="C164" s="14"/>
      <c r="D164" s="14" t="s">
        <v>1</v>
      </c>
      <c r="E164" s="14">
        <v>9</v>
      </c>
      <c r="F164" s="14"/>
      <c r="G164" s="14"/>
      <c r="H164" s="14"/>
      <c r="I164" s="14">
        <v>180</v>
      </c>
      <c r="J164" s="15" t="s">
        <v>92</v>
      </c>
    </row>
    <row r="165" spans="1:10">
      <c r="A165" s="14">
        <v>1620</v>
      </c>
      <c r="B165" s="14">
        <v>9203</v>
      </c>
      <c r="C165" s="14"/>
      <c r="D165" s="14" t="s">
        <v>1</v>
      </c>
      <c r="E165" s="14">
        <v>9</v>
      </c>
      <c r="F165" s="14"/>
      <c r="G165" s="14"/>
      <c r="H165" s="14"/>
      <c r="I165" s="14">
        <v>180</v>
      </c>
      <c r="J165" s="15" t="s">
        <v>93</v>
      </c>
    </row>
    <row r="166" spans="1:10">
      <c r="A166" s="14">
        <v>1620</v>
      </c>
      <c r="B166" s="14">
        <v>9204</v>
      </c>
      <c r="C166" s="14"/>
      <c r="D166" s="14" t="s">
        <v>1</v>
      </c>
      <c r="E166" s="14">
        <v>9</v>
      </c>
      <c r="F166" s="14"/>
      <c r="G166" s="14"/>
      <c r="H166" s="14"/>
      <c r="I166" s="14">
        <v>180</v>
      </c>
      <c r="J166" s="15" t="s">
        <v>93</v>
      </c>
    </row>
    <row r="167" spans="1:10">
      <c r="A167" s="14">
        <v>1620</v>
      </c>
      <c r="B167" s="14">
        <v>9205</v>
      </c>
      <c r="C167" s="14"/>
      <c r="D167" s="14" t="s">
        <v>1</v>
      </c>
      <c r="E167" s="14">
        <v>9</v>
      </c>
      <c r="F167" s="14"/>
      <c r="G167" s="14"/>
      <c r="H167" s="14"/>
      <c r="I167" s="14">
        <v>180</v>
      </c>
      <c r="J167" s="15" t="s">
        <v>94</v>
      </c>
    </row>
    <row r="168" spans="1:10">
      <c r="A168" s="14">
        <v>1620</v>
      </c>
      <c r="B168" s="14">
        <v>9231</v>
      </c>
      <c r="C168" s="14"/>
      <c r="D168" s="14" t="s">
        <v>1</v>
      </c>
      <c r="E168" s="14">
        <v>9</v>
      </c>
      <c r="F168" s="14"/>
      <c r="G168" s="14"/>
      <c r="H168" s="14"/>
      <c r="I168" s="14">
        <v>180</v>
      </c>
      <c r="J168" s="15" t="s">
        <v>94</v>
      </c>
    </row>
    <row r="169" spans="1:10">
      <c r="A169" s="14">
        <v>1253</v>
      </c>
      <c r="B169" s="14">
        <v>9015</v>
      </c>
      <c r="C169" s="14"/>
      <c r="D169" s="14" t="s">
        <v>0</v>
      </c>
      <c r="E169" s="14">
        <v>7</v>
      </c>
      <c r="F169" s="14"/>
      <c r="G169" s="14"/>
      <c r="H169" s="14"/>
      <c r="I169" s="14">
        <v>179</v>
      </c>
      <c r="J169" s="15" t="s">
        <v>95</v>
      </c>
    </row>
    <row r="170" spans="1:10">
      <c r="A170" s="14">
        <v>1253</v>
      </c>
      <c r="B170" s="14">
        <v>9034</v>
      </c>
      <c r="C170" s="14"/>
      <c r="D170" s="14" t="s">
        <v>0</v>
      </c>
      <c r="E170" s="14">
        <v>7</v>
      </c>
      <c r="F170" s="14"/>
      <c r="G170" s="14"/>
      <c r="H170" s="14"/>
      <c r="I170" s="14">
        <v>179</v>
      </c>
      <c r="J170" s="15" t="s">
        <v>95</v>
      </c>
    </row>
    <row r="171" spans="1:10">
      <c r="A171" s="14">
        <v>1253</v>
      </c>
      <c r="B171" s="14">
        <v>9038</v>
      </c>
      <c r="C171" s="14"/>
      <c r="D171" s="14" t="s">
        <v>0</v>
      </c>
      <c r="E171" s="14">
        <v>7</v>
      </c>
      <c r="F171" s="14"/>
      <c r="G171" s="14"/>
      <c r="H171" s="14"/>
      <c r="I171" s="14">
        <v>179</v>
      </c>
      <c r="J171" s="15" t="s">
        <v>96</v>
      </c>
    </row>
    <row r="172" spans="1:10">
      <c r="A172" s="14">
        <v>1253</v>
      </c>
      <c r="B172" s="14">
        <v>9043</v>
      </c>
      <c r="C172" s="14"/>
      <c r="D172" s="14" t="s">
        <v>0</v>
      </c>
      <c r="E172" s="14">
        <v>7</v>
      </c>
      <c r="F172" s="14"/>
      <c r="G172" s="14"/>
      <c r="H172" s="14"/>
      <c r="I172" s="14">
        <v>179</v>
      </c>
      <c r="J172" s="15" t="s">
        <v>96</v>
      </c>
    </row>
    <row r="173" spans="1:10">
      <c r="A173" s="14">
        <v>1253</v>
      </c>
      <c r="B173" s="14">
        <v>9045</v>
      </c>
      <c r="C173" s="14"/>
      <c r="D173" s="14" t="s">
        <v>0</v>
      </c>
      <c r="E173" s="14">
        <v>7</v>
      </c>
      <c r="F173" s="14"/>
      <c r="G173" s="14"/>
      <c r="H173" s="14"/>
      <c r="I173" s="14">
        <v>179</v>
      </c>
      <c r="J173" s="15" t="s">
        <v>97</v>
      </c>
    </row>
    <row r="174" spans="1:10">
      <c r="A174" s="14">
        <v>1253</v>
      </c>
      <c r="B174" s="14">
        <v>9057</v>
      </c>
      <c r="C174" s="14"/>
      <c r="D174" s="14" t="s">
        <v>0</v>
      </c>
      <c r="E174" s="14">
        <v>7</v>
      </c>
      <c r="F174" s="14"/>
      <c r="G174" s="14"/>
      <c r="H174" s="14"/>
      <c r="I174" s="14">
        <v>179</v>
      </c>
      <c r="J174" s="15" t="s">
        <v>97</v>
      </c>
    </row>
    <row r="175" spans="1:10">
      <c r="A175" s="14">
        <v>1253</v>
      </c>
      <c r="B175" s="14">
        <v>9062</v>
      </c>
      <c r="C175" s="14"/>
      <c r="D175" s="14" t="s">
        <v>0</v>
      </c>
      <c r="E175" s="14">
        <v>7</v>
      </c>
      <c r="F175" s="14"/>
      <c r="G175" s="14"/>
      <c r="H175" s="14"/>
      <c r="I175" s="14">
        <v>179</v>
      </c>
      <c r="J175" s="15" t="s">
        <v>98</v>
      </c>
    </row>
    <row r="176" spans="1:10">
      <c r="A176" s="14">
        <v>1253</v>
      </c>
      <c r="B176" s="14">
        <v>9070</v>
      </c>
      <c r="C176" s="14"/>
      <c r="D176" s="14" t="s">
        <v>0</v>
      </c>
      <c r="E176" s="14">
        <v>7</v>
      </c>
      <c r="F176" s="14"/>
      <c r="G176" s="14"/>
      <c r="H176" s="14"/>
      <c r="I176" s="14">
        <v>179</v>
      </c>
      <c r="J176" s="15" t="s">
        <v>98</v>
      </c>
    </row>
    <row r="177" spans="1:10">
      <c r="A177" s="14">
        <v>1253</v>
      </c>
      <c r="B177" s="14">
        <v>9071</v>
      </c>
      <c r="C177" s="14"/>
      <c r="D177" s="14" t="s">
        <v>0</v>
      </c>
      <c r="E177" s="14">
        <v>7</v>
      </c>
      <c r="F177" s="14"/>
      <c r="G177" s="14"/>
      <c r="H177" s="14"/>
      <c r="I177" s="14">
        <v>179</v>
      </c>
      <c r="J177" s="15" t="s">
        <v>99</v>
      </c>
    </row>
    <row r="178" spans="1:10">
      <c r="A178" s="14">
        <v>1253</v>
      </c>
      <c r="B178" s="14">
        <v>9074</v>
      </c>
      <c r="C178" s="14"/>
      <c r="D178" s="14" t="s">
        <v>0</v>
      </c>
      <c r="E178" s="14">
        <v>7</v>
      </c>
      <c r="F178" s="14"/>
      <c r="G178" s="14"/>
      <c r="H178" s="14"/>
      <c r="I178" s="14">
        <v>179</v>
      </c>
      <c r="J178" s="15" t="s">
        <v>99</v>
      </c>
    </row>
    <row r="179" spans="1:10">
      <c r="A179" s="14">
        <v>1253</v>
      </c>
      <c r="B179" s="14">
        <v>9076</v>
      </c>
      <c r="C179" s="14"/>
      <c r="D179" s="14" t="s">
        <v>0</v>
      </c>
      <c r="E179" s="14">
        <v>7</v>
      </c>
      <c r="F179" s="14"/>
      <c r="G179" s="14"/>
      <c r="H179" s="14"/>
      <c r="I179" s="14">
        <v>179</v>
      </c>
      <c r="J179" s="15" t="s">
        <v>100</v>
      </c>
    </row>
    <row r="180" spans="1:10">
      <c r="A180" s="14">
        <v>1253</v>
      </c>
      <c r="B180" s="14">
        <v>9083</v>
      </c>
      <c r="C180" s="14"/>
      <c r="D180" s="14" t="s">
        <v>0</v>
      </c>
      <c r="E180" s="14">
        <v>7</v>
      </c>
      <c r="F180" s="14"/>
      <c r="G180" s="14"/>
      <c r="H180" s="14"/>
      <c r="I180" s="14">
        <v>179</v>
      </c>
      <c r="J180" s="15" t="s">
        <v>100</v>
      </c>
    </row>
    <row r="181" spans="1:10">
      <c r="A181" s="14">
        <v>1253</v>
      </c>
      <c r="B181" s="14">
        <v>9085</v>
      </c>
      <c r="C181" s="14"/>
      <c r="D181" s="14" t="s">
        <v>0</v>
      </c>
      <c r="E181" s="14">
        <v>7</v>
      </c>
      <c r="F181" s="14"/>
      <c r="G181" s="14"/>
      <c r="H181" s="14"/>
      <c r="I181" s="14">
        <v>179</v>
      </c>
      <c r="J181" s="15" t="s">
        <v>101</v>
      </c>
    </row>
    <row r="182" spans="1:10">
      <c r="A182" s="14">
        <v>1253</v>
      </c>
      <c r="B182" s="14">
        <v>9100</v>
      </c>
      <c r="C182" s="14"/>
      <c r="D182" s="14" t="s">
        <v>0</v>
      </c>
      <c r="E182" s="14">
        <v>7</v>
      </c>
      <c r="F182" s="14"/>
      <c r="G182" s="14"/>
      <c r="H182" s="14"/>
      <c r="I182" s="14">
        <v>179</v>
      </c>
      <c r="J182" s="15" t="s">
        <v>101</v>
      </c>
    </row>
    <row r="183" spans="1:10">
      <c r="A183" s="14">
        <v>1253</v>
      </c>
      <c r="B183" s="14">
        <v>9123</v>
      </c>
      <c r="C183" s="14"/>
      <c r="D183" s="14" t="s">
        <v>0</v>
      </c>
      <c r="E183" s="14">
        <v>7</v>
      </c>
      <c r="F183" s="14"/>
      <c r="G183" s="14"/>
      <c r="H183" s="14"/>
      <c r="I183" s="14">
        <v>179</v>
      </c>
      <c r="J183" s="15" t="s">
        <v>101</v>
      </c>
    </row>
    <row r="184" spans="1:10">
      <c r="A184" s="14">
        <v>1253</v>
      </c>
      <c r="B184" s="14">
        <v>9135</v>
      </c>
      <c r="C184" s="14"/>
      <c r="D184" s="14" t="s">
        <v>0</v>
      </c>
      <c r="E184" s="14">
        <v>7</v>
      </c>
      <c r="F184" s="14"/>
      <c r="G184" s="14"/>
      <c r="H184" s="14"/>
      <c r="I184" s="14">
        <v>179</v>
      </c>
      <c r="J184" s="15" t="s">
        <v>100</v>
      </c>
    </row>
    <row r="185" spans="1:10">
      <c r="A185" s="14">
        <v>1611</v>
      </c>
      <c r="B185" s="14">
        <v>9190</v>
      </c>
      <c r="C185" s="14"/>
      <c r="D185" s="14" t="s">
        <v>1</v>
      </c>
      <c r="E185" s="14">
        <v>9</v>
      </c>
      <c r="F185" s="14"/>
      <c r="G185" s="14"/>
      <c r="H185" s="14"/>
      <c r="I185" s="14">
        <v>179</v>
      </c>
      <c r="J185" s="15" t="s">
        <v>99</v>
      </c>
    </row>
    <row r="186" spans="1:10">
      <c r="A186" s="14">
        <v>1611</v>
      </c>
      <c r="B186" s="14">
        <v>9199</v>
      </c>
      <c r="C186" s="14"/>
      <c r="D186" s="14" t="s">
        <v>1</v>
      </c>
      <c r="E186" s="14">
        <v>9</v>
      </c>
      <c r="F186" s="14"/>
      <c r="G186" s="14"/>
      <c r="H186" s="14"/>
      <c r="I186" s="14">
        <v>179</v>
      </c>
      <c r="J186" s="15" t="s">
        <v>98</v>
      </c>
    </row>
    <row r="187" spans="1:10">
      <c r="A187" s="14">
        <v>1611</v>
      </c>
      <c r="B187" s="14">
        <v>9200</v>
      </c>
      <c r="C187" s="14"/>
      <c r="D187" s="14" t="s">
        <v>1</v>
      </c>
      <c r="E187" s="14">
        <v>9</v>
      </c>
      <c r="F187" s="14"/>
      <c r="G187" s="14"/>
      <c r="H187" s="14"/>
      <c r="I187" s="14">
        <v>179</v>
      </c>
      <c r="J187" s="15" t="s">
        <v>97</v>
      </c>
    </row>
    <row r="188" spans="1:10">
      <c r="A188" s="14">
        <v>1611</v>
      </c>
      <c r="B188" s="14">
        <v>9206</v>
      </c>
      <c r="C188" s="14"/>
      <c r="D188" s="14" t="s">
        <v>1</v>
      </c>
      <c r="E188" s="14">
        <v>9</v>
      </c>
      <c r="F188" s="14"/>
      <c r="G188" s="14"/>
      <c r="H188" s="14"/>
      <c r="I188" s="14">
        <v>179</v>
      </c>
      <c r="J188" s="15" t="s">
        <v>96</v>
      </c>
    </row>
    <row r="189" spans="1:10">
      <c r="A189" s="14">
        <v>1611</v>
      </c>
      <c r="B189" s="14">
        <v>9207</v>
      </c>
      <c r="C189" s="14"/>
      <c r="D189" s="14" t="s">
        <v>1</v>
      </c>
      <c r="E189" s="14">
        <v>9</v>
      </c>
      <c r="F189" s="14"/>
      <c r="G189" s="14"/>
      <c r="H189" s="14"/>
      <c r="I189" s="14">
        <v>179</v>
      </c>
      <c r="J189" s="15" t="s">
        <v>95</v>
      </c>
    </row>
    <row r="190" spans="1:10">
      <c r="A190" s="14">
        <v>1611</v>
      </c>
      <c r="B190" s="14">
        <v>9209</v>
      </c>
      <c r="C190" s="14"/>
      <c r="D190" s="14" t="s">
        <v>1</v>
      </c>
      <c r="E190" s="14">
        <v>9</v>
      </c>
      <c r="F190" s="14"/>
      <c r="G190" s="14"/>
      <c r="H190" s="14"/>
      <c r="I190" s="14">
        <v>179</v>
      </c>
      <c r="J190" s="15" t="s">
        <v>94</v>
      </c>
    </row>
    <row r="191" spans="1:10">
      <c r="A191" s="14">
        <v>1246</v>
      </c>
      <c r="B191" s="14">
        <v>9080</v>
      </c>
      <c r="C191" s="14"/>
      <c r="D191" s="14" t="s">
        <v>0</v>
      </c>
      <c r="E191" s="14">
        <v>7</v>
      </c>
      <c r="F191" s="14"/>
      <c r="G191" s="14"/>
      <c r="H191" s="14"/>
      <c r="I191" s="14">
        <v>178</v>
      </c>
      <c r="J191" s="15" t="s">
        <v>93</v>
      </c>
    </row>
    <row r="192" spans="1:10">
      <c r="A192" s="14">
        <v>1246</v>
      </c>
      <c r="B192" s="14">
        <v>9124</v>
      </c>
      <c r="C192" s="14"/>
      <c r="D192" s="14" t="s">
        <v>0</v>
      </c>
      <c r="E192" s="14">
        <v>7</v>
      </c>
      <c r="F192" s="14"/>
      <c r="G192" s="14"/>
      <c r="H192" s="14"/>
      <c r="I192" s="14">
        <v>178</v>
      </c>
      <c r="J192" s="15" t="s">
        <v>92</v>
      </c>
    </row>
    <row r="193" spans="1:10">
      <c r="A193" s="14">
        <v>1602</v>
      </c>
      <c r="B193" s="14">
        <v>9198</v>
      </c>
      <c r="C193" s="14"/>
      <c r="D193" s="14" t="s">
        <v>1</v>
      </c>
      <c r="E193" s="14">
        <v>9</v>
      </c>
      <c r="F193" s="14"/>
      <c r="G193" s="14"/>
      <c r="H193" s="14"/>
      <c r="I193" s="14">
        <v>178</v>
      </c>
      <c r="J193" s="15" t="s">
        <v>91</v>
      </c>
    </row>
    <row r="194" spans="1:10">
      <c r="A194" s="14">
        <v>1602</v>
      </c>
      <c r="B194" s="14">
        <v>9208</v>
      </c>
      <c r="C194" s="14"/>
      <c r="D194" s="14" t="s">
        <v>1</v>
      </c>
      <c r="E194" s="14">
        <v>9</v>
      </c>
      <c r="F194" s="14"/>
      <c r="G194" s="14"/>
      <c r="H194" s="14"/>
      <c r="I194" s="14">
        <v>178</v>
      </c>
      <c r="J194" s="15" t="s">
        <v>90</v>
      </c>
    </row>
    <row r="195" spans="1:10">
      <c r="A195" s="14">
        <v>1416</v>
      </c>
      <c r="B195" s="14">
        <v>9167</v>
      </c>
      <c r="C195" s="14"/>
      <c r="D195" s="14" t="s">
        <v>3</v>
      </c>
      <c r="E195" s="14">
        <v>8</v>
      </c>
      <c r="F195" s="14"/>
      <c r="G195" s="14"/>
      <c r="H195" s="14"/>
      <c r="I195" s="14">
        <v>177</v>
      </c>
      <c r="J195" s="15" t="s">
        <v>89</v>
      </c>
    </row>
    <row r="196" spans="1:10">
      <c r="A196" s="14">
        <v>1593</v>
      </c>
      <c r="B196" s="14">
        <v>9210</v>
      </c>
      <c r="C196" s="14"/>
      <c r="D196" s="14" t="s">
        <v>1</v>
      </c>
      <c r="E196" s="14">
        <v>9</v>
      </c>
      <c r="F196" s="14"/>
      <c r="G196" s="14"/>
      <c r="H196" s="14"/>
      <c r="I196" s="14">
        <v>177</v>
      </c>
      <c r="J196" s="15" t="s">
        <v>88</v>
      </c>
    </row>
    <row r="197" spans="1:10">
      <c r="A197" s="14">
        <v>1593</v>
      </c>
      <c r="B197" s="14">
        <v>9211</v>
      </c>
      <c r="C197" s="14"/>
      <c r="D197" s="14" t="s">
        <v>1</v>
      </c>
      <c r="E197" s="14">
        <v>9</v>
      </c>
      <c r="F197" s="14"/>
      <c r="G197" s="14"/>
      <c r="H197" s="14"/>
      <c r="I197" s="14">
        <v>177</v>
      </c>
      <c r="J197" s="15" t="s">
        <v>87</v>
      </c>
    </row>
    <row r="198" spans="1:10">
      <c r="A198" s="14">
        <v>1593</v>
      </c>
      <c r="B198" s="14">
        <v>9236</v>
      </c>
      <c r="C198" s="14"/>
      <c r="D198" s="14" t="s">
        <v>1</v>
      </c>
      <c r="E198" s="14">
        <v>9</v>
      </c>
      <c r="F198" s="14"/>
      <c r="G198" s="14"/>
      <c r="H198" s="14"/>
      <c r="I198" s="14">
        <v>177</v>
      </c>
      <c r="J198" s="15" t="s">
        <v>86</v>
      </c>
    </row>
    <row r="199" spans="1:10">
      <c r="A199" s="14">
        <v>1408</v>
      </c>
      <c r="B199" s="14">
        <v>9141</v>
      </c>
      <c r="C199" s="14"/>
      <c r="D199" s="14" t="s">
        <v>3</v>
      </c>
      <c r="E199" s="14">
        <v>8</v>
      </c>
      <c r="F199" s="14"/>
      <c r="G199" s="14"/>
      <c r="H199" s="14"/>
      <c r="I199" s="14">
        <v>176</v>
      </c>
      <c r="J199" s="15" t="s">
        <v>85</v>
      </c>
    </row>
    <row r="200" spans="1:10">
      <c r="A200" s="14">
        <v>1408</v>
      </c>
      <c r="B200" s="14">
        <v>9142</v>
      </c>
      <c r="C200" s="14"/>
      <c r="D200" s="14" t="s">
        <v>3</v>
      </c>
      <c r="E200" s="14">
        <v>8</v>
      </c>
      <c r="F200" s="14"/>
      <c r="G200" s="14"/>
      <c r="H200" s="14"/>
      <c r="I200" s="14">
        <v>176</v>
      </c>
      <c r="J200" s="15" t="s">
        <v>84</v>
      </c>
    </row>
    <row r="201" spans="1:10">
      <c r="A201" s="14">
        <v>1408</v>
      </c>
      <c r="B201" s="14">
        <v>9144</v>
      </c>
      <c r="C201" s="14"/>
      <c r="D201" s="14" t="s">
        <v>3</v>
      </c>
      <c r="E201" s="14">
        <v>8</v>
      </c>
      <c r="F201" s="14"/>
      <c r="G201" s="14"/>
      <c r="H201" s="14"/>
      <c r="I201" s="14">
        <v>176</v>
      </c>
      <c r="J201" s="15" t="s">
        <v>83</v>
      </c>
    </row>
    <row r="202" spans="1:10">
      <c r="A202" s="14">
        <v>1408</v>
      </c>
      <c r="B202" s="14">
        <v>9145</v>
      </c>
      <c r="C202" s="14"/>
      <c r="D202" s="14" t="s">
        <v>3</v>
      </c>
      <c r="E202" s="14">
        <v>8</v>
      </c>
      <c r="F202" s="14"/>
      <c r="G202" s="14"/>
      <c r="H202" s="14"/>
      <c r="I202" s="14">
        <v>176</v>
      </c>
      <c r="J202" s="15" t="s">
        <v>82</v>
      </c>
    </row>
    <row r="203" spans="1:10">
      <c r="A203" s="14">
        <v>1584</v>
      </c>
      <c r="B203" s="14">
        <v>9212</v>
      </c>
      <c r="C203" s="14"/>
      <c r="D203" s="14" t="s">
        <v>1</v>
      </c>
      <c r="E203" s="14">
        <v>9</v>
      </c>
      <c r="F203" s="14"/>
      <c r="G203" s="14"/>
      <c r="H203" s="14"/>
      <c r="I203" s="14">
        <v>176</v>
      </c>
      <c r="J203" s="15" t="s">
        <v>81</v>
      </c>
    </row>
    <row r="204" spans="1:10">
      <c r="A204" s="14">
        <v>1584</v>
      </c>
      <c r="B204" s="14">
        <v>9213</v>
      </c>
      <c r="C204" s="14"/>
      <c r="D204" s="14" t="s">
        <v>1</v>
      </c>
      <c r="E204" s="14">
        <v>9</v>
      </c>
      <c r="F204" s="14"/>
      <c r="G204" s="14"/>
      <c r="H204" s="14"/>
      <c r="I204" s="14">
        <v>176</v>
      </c>
      <c r="J204" s="15" t="s">
        <v>80</v>
      </c>
    </row>
    <row r="205" spans="1:10">
      <c r="A205" s="14">
        <v>1400</v>
      </c>
      <c r="B205" s="14">
        <v>9143</v>
      </c>
      <c r="C205" s="14"/>
      <c r="D205" s="14" t="s">
        <v>3</v>
      </c>
      <c r="E205" s="14">
        <v>8</v>
      </c>
      <c r="F205" s="14"/>
      <c r="G205" s="14"/>
      <c r="H205" s="14"/>
      <c r="I205" s="14">
        <v>175</v>
      </c>
      <c r="J205" s="15" t="s">
        <v>79</v>
      </c>
    </row>
    <row r="206" spans="1:10">
      <c r="A206" s="14">
        <v>1575</v>
      </c>
      <c r="B206" s="14">
        <v>9214</v>
      </c>
      <c r="C206" s="14"/>
      <c r="D206" s="14" t="s">
        <v>1</v>
      </c>
      <c r="E206" s="14">
        <v>9</v>
      </c>
      <c r="F206" s="14"/>
      <c r="G206" s="14"/>
      <c r="H206" s="14"/>
      <c r="I206" s="14">
        <v>175</v>
      </c>
      <c r="J206" s="15" t="s">
        <v>78</v>
      </c>
    </row>
    <row r="207" spans="1:10">
      <c r="A207" s="14">
        <v>1575</v>
      </c>
      <c r="B207" s="14">
        <v>9215</v>
      </c>
      <c r="C207" s="14"/>
      <c r="D207" s="14" t="s">
        <v>1</v>
      </c>
      <c r="E207" s="14">
        <v>9</v>
      </c>
      <c r="F207" s="14"/>
      <c r="G207" s="14"/>
      <c r="H207" s="14"/>
      <c r="I207" s="14">
        <v>175</v>
      </c>
      <c r="J207" s="15" t="s">
        <v>77</v>
      </c>
    </row>
    <row r="208" spans="1:10">
      <c r="A208" s="14">
        <v>1392</v>
      </c>
      <c r="B208" s="14">
        <v>9146</v>
      </c>
      <c r="C208" s="14"/>
      <c r="D208" s="14" t="s">
        <v>3</v>
      </c>
      <c r="E208" s="14">
        <v>8</v>
      </c>
      <c r="F208" s="14"/>
      <c r="G208" s="14"/>
      <c r="H208" s="14"/>
      <c r="I208" s="14">
        <v>174</v>
      </c>
      <c r="J208" s="15" t="s">
        <v>76</v>
      </c>
    </row>
    <row r="209" spans="1:10">
      <c r="A209" s="14">
        <v>1392</v>
      </c>
      <c r="B209" s="14">
        <v>9147</v>
      </c>
      <c r="C209" s="14"/>
      <c r="D209" s="14" t="s">
        <v>3</v>
      </c>
      <c r="E209" s="14">
        <v>8</v>
      </c>
      <c r="F209" s="14"/>
      <c r="G209" s="14"/>
      <c r="H209" s="14"/>
      <c r="I209" s="14">
        <v>174</v>
      </c>
      <c r="J209" s="15" t="s">
        <v>75</v>
      </c>
    </row>
    <row r="210" spans="1:10">
      <c r="A210" s="14">
        <v>1392</v>
      </c>
      <c r="B210" s="14">
        <v>9148</v>
      </c>
      <c r="C210" s="14"/>
      <c r="D210" s="14" t="s">
        <v>3</v>
      </c>
      <c r="E210" s="14">
        <v>8</v>
      </c>
      <c r="F210" s="14"/>
      <c r="G210" s="14"/>
      <c r="H210" s="14"/>
      <c r="I210" s="14">
        <v>174</v>
      </c>
      <c r="J210" s="15" t="s">
        <v>74</v>
      </c>
    </row>
    <row r="211" spans="1:10">
      <c r="A211" s="14">
        <v>1392</v>
      </c>
      <c r="B211" s="14">
        <v>9163</v>
      </c>
      <c r="C211" s="14"/>
      <c r="D211" s="14" t="s">
        <v>3</v>
      </c>
      <c r="E211" s="14">
        <v>8</v>
      </c>
      <c r="F211" s="14"/>
      <c r="G211" s="14"/>
      <c r="H211" s="14"/>
      <c r="I211" s="14">
        <v>174</v>
      </c>
      <c r="J211" s="15" t="s">
        <v>73</v>
      </c>
    </row>
    <row r="212" spans="1:10">
      <c r="A212" s="14">
        <v>1566</v>
      </c>
      <c r="B212" s="14">
        <v>9216</v>
      </c>
      <c r="C212" s="14"/>
      <c r="D212" s="14" t="s">
        <v>1</v>
      </c>
      <c r="E212" s="14">
        <v>9</v>
      </c>
      <c r="F212" s="14"/>
      <c r="G212" s="14"/>
      <c r="H212" s="14"/>
      <c r="I212" s="14">
        <v>174</v>
      </c>
      <c r="J212" s="15" t="s">
        <v>72</v>
      </c>
    </row>
    <row r="213" spans="1:10">
      <c r="A213" s="14">
        <v>1566</v>
      </c>
      <c r="B213" s="14">
        <v>9217</v>
      </c>
      <c r="C213" s="14"/>
      <c r="D213" s="14" t="s">
        <v>1</v>
      </c>
      <c r="E213" s="14">
        <v>9</v>
      </c>
      <c r="F213" s="14"/>
      <c r="G213" s="14"/>
      <c r="H213" s="14"/>
      <c r="I213" s="14">
        <v>174</v>
      </c>
      <c r="J213" s="15" t="s">
        <v>71</v>
      </c>
    </row>
    <row r="214" spans="1:10">
      <c r="A214" s="14">
        <v>1566</v>
      </c>
      <c r="B214" s="14">
        <v>9218</v>
      </c>
      <c r="C214" s="14"/>
      <c r="D214" s="14" t="s">
        <v>1</v>
      </c>
      <c r="E214" s="14">
        <v>9</v>
      </c>
      <c r="F214" s="14"/>
      <c r="G214" s="14"/>
      <c r="H214" s="14"/>
      <c r="I214" s="14">
        <v>174</v>
      </c>
      <c r="J214" s="15" t="s">
        <v>70</v>
      </c>
    </row>
    <row r="215" spans="1:10">
      <c r="A215" s="14">
        <v>1566</v>
      </c>
      <c r="B215" s="14">
        <v>9219</v>
      </c>
      <c r="C215" s="14"/>
      <c r="D215" s="14" t="s">
        <v>1</v>
      </c>
      <c r="E215" s="14">
        <v>9</v>
      </c>
      <c r="F215" s="14"/>
      <c r="G215" s="14"/>
      <c r="H215" s="14"/>
      <c r="I215" s="14">
        <v>174</v>
      </c>
      <c r="J215" s="15" t="s">
        <v>69</v>
      </c>
    </row>
    <row r="216" spans="1:10">
      <c r="A216" s="14">
        <v>1566</v>
      </c>
      <c r="B216" s="14">
        <v>9241</v>
      </c>
      <c r="C216" s="14"/>
      <c r="D216" s="14" t="s">
        <v>1</v>
      </c>
      <c r="E216" s="14">
        <v>9</v>
      </c>
      <c r="F216" s="14"/>
      <c r="G216" s="14"/>
      <c r="H216" s="14"/>
      <c r="I216" s="14">
        <v>174</v>
      </c>
      <c r="J216" s="15" t="s">
        <v>68</v>
      </c>
    </row>
    <row r="217" spans="1:10">
      <c r="A217" s="14">
        <v>1384</v>
      </c>
      <c r="B217" s="14">
        <v>9155</v>
      </c>
      <c r="C217" s="14"/>
      <c r="D217" s="14" t="s">
        <v>3</v>
      </c>
      <c r="E217" s="14">
        <v>8</v>
      </c>
      <c r="F217" s="14"/>
      <c r="G217" s="14"/>
      <c r="H217" s="14"/>
      <c r="I217" s="14">
        <v>173</v>
      </c>
      <c r="J217" s="15" t="s">
        <v>67</v>
      </c>
    </row>
    <row r="218" spans="1:10">
      <c r="A218" s="14">
        <v>1384</v>
      </c>
      <c r="B218" s="14">
        <v>9157</v>
      </c>
      <c r="C218" s="14"/>
      <c r="D218" s="14" t="s">
        <v>3</v>
      </c>
      <c r="E218" s="14">
        <v>8</v>
      </c>
      <c r="F218" s="14"/>
      <c r="G218" s="14"/>
      <c r="H218" s="14"/>
      <c r="I218" s="14">
        <v>173</v>
      </c>
      <c r="J218" s="15" t="s">
        <v>66</v>
      </c>
    </row>
    <row r="219" spans="1:10">
      <c r="A219" s="14">
        <v>1384</v>
      </c>
      <c r="B219" s="14">
        <v>9164</v>
      </c>
      <c r="C219" s="14"/>
      <c r="D219" s="14" t="s">
        <v>3</v>
      </c>
      <c r="E219" s="14">
        <v>8</v>
      </c>
      <c r="F219" s="14"/>
      <c r="G219" s="14"/>
      <c r="H219" s="14"/>
      <c r="I219" s="14">
        <v>173</v>
      </c>
      <c r="J219" s="15" t="s">
        <v>65</v>
      </c>
    </row>
    <row r="220" spans="1:10">
      <c r="A220" s="14">
        <v>1384</v>
      </c>
      <c r="B220" s="14">
        <v>9165</v>
      </c>
      <c r="C220" s="14"/>
      <c r="D220" s="14" t="s">
        <v>3</v>
      </c>
      <c r="E220" s="14">
        <v>8</v>
      </c>
      <c r="F220" s="14"/>
      <c r="G220" s="14"/>
      <c r="H220" s="14"/>
      <c r="I220" s="14">
        <v>173</v>
      </c>
      <c r="J220" s="15" t="s">
        <v>64</v>
      </c>
    </row>
    <row r="221" spans="1:10">
      <c r="A221" s="14">
        <v>1557</v>
      </c>
      <c r="B221" s="14">
        <v>9220</v>
      </c>
      <c r="C221" s="14"/>
      <c r="D221" s="14" t="s">
        <v>1</v>
      </c>
      <c r="E221" s="14">
        <v>9</v>
      </c>
      <c r="F221" s="14"/>
      <c r="G221" s="14"/>
      <c r="H221" s="14"/>
      <c r="I221" s="14">
        <v>173</v>
      </c>
      <c r="J221" s="15" t="s">
        <v>63</v>
      </c>
    </row>
    <row r="222" spans="1:10">
      <c r="A222" s="14">
        <v>1557</v>
      </c>
      <c r="B222" s="14">
        <v>9221</v>
      </c>
      <c r="C222" s="14"/>
      <c r="D222" s="14" t="s">
        <v>1</v>
      </c>
      <c r="E222" s="14">
        <v>9</v>
      </c>
      <c r="F222" s="14"/>
      <c r="G222" s="14"/>
      <c r="H222" s="14"/>
      <c r="I222" s="14">
        <v>173</v>
      </c>
      <c r="J222" s="15" t="s">
        <v>62</v>
      </c>
    </row>
    <row r="223" spans="1:10">
      <c r="A223" s="14">
        <v>1557</v>
      </c>
      <c r="B223" s="14">
        <v>9222</v>
      </c>
      <c r="C223" s="14"/>
      <c r="D223" s="14" t="s">
        <v>1</v>
      </c>
      <c r="E223" s="14">
        <v>9</v>
      </c>
      <c r="F223" s="14"/>
      <c r="G223" s="14"/>
      <c r="H223" s="14"/>
      <c r="I223" s="14">
        <v>173</v>
      </c>
      <c r="J223" s="15" t="s">
        <v>61</v>
      </c>
    </row>
    <row r="224" spans="1:10">
      <c r="A224" s="14">
        <v>1557</v>
      </c>
      <c r="B224" s="14">
        <v>9224</v>
      </c>
      <c r="C224" s="14"/>
      <c r="D224" s="14" t="s">
        <v>1</v>
      </c>
      <c r="E224" s="14">
        <v>9</v>
      </c>
      <c r="F224" s="14"/>
      <c r="G224" s="14"/>
      <c r="H224" s="14"/>
      <c r="I224" s="14">
        <v>173</v>
      </c>
      <c r="J224" s="15" t="s">
        <v>58</v>
      </c>
    </row>
    <row r="225" spans="1:10">
      <c r="A225" s="14">
        <v>1557</v>
      </c>
      <c r="B225" s="14">
        <v>9226</v>
      </c>
      <c r="C225" s="14"/>
      <c r="D225" s="14" t="s">
        <v>1</v>
      </c>
      <c r="E225" s="14">
        <v>9</v>
      </c>
      <c r="F225" s="14"/>
      <c r="G225" s="14"/>
      <c r="H225" s="14"/>
      <c r="I225" s="14">
        <v>173</v>
      </c>
      <c r="J225" s="15" t="s">
        <v>57</v>
      </c>
    </row>
    <row r="226" spans="1:10">
      <c r="A226" s="14">
        <v>1557</v>
      </c>
      <c r="B226" s="14">
        <v>9240</v>
      </c>
      <c r="C226" s="14"/>
      <c r="D226" s="14" t="s">
        <v>1</v>
      </c>
      <c r="E226" s="14">
        <v>9</v>
      </c>
      <c r="F226" s="14"/>
      <c r="G226" s="14"/>
      <c r="H226" s="14"/>
      <c r="I226" s="14">
        <v>173</v>
      </c>
      <c r="J226" s="15" t="s">
        <v>56</v>
      </c>
    </row>
    <row r="227" spans="1:10">
      <c r="A227" s="14">
        <v>1376</v>
      </c>
      <c r="B227" s="14">
        <v>9149</v>
      </c>
      <c r="C227" s="14"/>
      <c r="D227" s="14" t="s">
        <v>3</v>
      </c>
      <c r="E227" s="14">
        <v>8</v>
      </c>
      <c r="F227" s="14"/>
      <c r="G227" s="14"/>
      <c r="H227" s="14"/>
      <c r="I227" s="14">
        <v>172</v>
      </c>
      <c r="J227" s="15" t="s">
        <v>55</v>
      </c>
    </row>
    <row r="228" spans="1:10">
      <c r="A228" s="14">
        <v>1376</v>
      </c>
      <c r="B228" s="14">
        <v>9150</v>
      </c>
      <c r="C228" s="14"/>
      <c r="D228" s="14" t="s">
        <v>3</v>
      </c>
      <c r="E228" s="14">
        <v>8</v>
      </c>
      <c r="F228" s="14"/>
      <c r="G228" s="14"/>
      <c r="H228" s="14"/>
      <c r="I228" s="14">
        <v>172</v>
      </c>
      <c r="J228" s="15" t="s">
        <v>54</v>
      </c>
    </row>
    <row r="229" spans="1:10">
      <c r="A229" s="14">
        <v>1376</v>
      </c>
      <c r="B229" s="14">
        <v>9152</v>
      </c>
      <c r="C229" s="14"/>
      <c r="D229" s="14" t="s">
        <v>3</v>
      </c>
      <c r="E229" s="14">
        <v>8</v>
      </c>
      <c r="F229" s="14"/>
      <c r="G229" s="14"/>
      <c r="H229" s="14"/>
      <c r="I229" s="14">
        <v>172</v>
      </c>
      <c r="J229" s="15" t="s">
        <v>53</v>
      </c>
    </row>
    <row r="230" spans="1:10">
      <c r="A230" s="14">
        <v>1376</v>
      </c>
      <c r="B230" s="14">
        <v>9154</v>
      </c>
      <c r="C230" s="14"/>
      <c r="D230" s="14" t="s">
        <v>3</v>
      </c>
      <c r="E230" s="14">
        <v>8</v>
      </c>
      <c r="F230" s="14"/>
      <c r="G230" s="14"/>
      <c r="H230" s="14"/>
      <c r="I230" s="14">
        <v>172</v>
      </c>
      <c r="J230" s="15" t="s">
        <v>52</v>
      </c>
    </row>
    <row r="231" spans="1:10">
      <c r="A231" s="14">
        <v>1376</v>
      </c>
      <c r="B231" s="14">
        <v>9156</v>
      </c>
      <c r="C231" s="14"/>
      <c r="D231" s="14" t="s">
        <v>3</v>
      </c>
      <c r="E231" s="14">
        <v>8</v>
      </c>
      <c r="F231" s="14"/>
      <c r="G231" s="14"/>
      <c r="H231" s="14"/>
      <c r="I231" s="14">
        <v>172</v>
      </c>
      <c r="J231" s="15" t="s">
        <v>51</v>
      </c>
    </row>
    <row r="232" spans="1:10">
      <c r="A232" s="14">
        <v>1376</v>
      </c>
      <c r="B232" s="14">
        <v>9158</v>
      </c>
      <c r="C232" s="14"/>
      <c r="D232" s="14" t="s">
        <v>3</v>
      </c>
      <c r="E232" s="14">
        <v>8</v>
      </c>
      <c r="F232" s="14"/>
      <c r="G232" s="14"/>
      <c r="H232" s="14"/>
      <c r="I232" s="14">
        <v>172</v>
      </c>
      <c r="J232" s="15" t="s">
        <v>50</v>
      </c>
    </row>
    <row r="233" spans="1:10">
      <c r="A233" s="14">
        <v>1376</v>
      </c>
      <c r="B233" s="14">
        <v>9159</v>
      </c>
      <c r="C233" s="14"/>
      <c r="D233" s="14" t="s">
        <v>3</v>
      </c>
      <c r="E233" s="14">
        <v>8</v>
      </c>
      <c r="F233" s="14"/>
      <c r="G233" s="14"/>
      <c r="H233" s="14"/>
      <c r="I233" s="14">
        <v>172</v>
      </c>
      <c r="J233" s="15" t="s">
        <v>49</v>
      </c>
    </row>
    <row r="234" spans="1:10">
      <c r="A234" s="14">
        <v>1376</v>
      </c>
      <c r="B234" s="14">
        <v>9160</v>
      </c>
      <c r="C234" s="14"/>
      <c r="D234" s="14" t="s">
        <v>3</v>
      </c>
      <c r="E234" s="14">
        <v>8</v>
      </c>
      <c r="F234" s="14"/>
      <c r="G234" s="14"/>
      <c r="H234" s="14"/>
      <c r="I234" s="14">
        <v>172</v>
      </c>
      <c r="J234" s="15" t="s">
        <v>48</v>
      </c>
    </row>
    <row r="235" spans="1:10">
      <c r="A235" s="14">
        <v>1376</v>
      </c>
      <c r="B235" s="14">
        <v>9166</v>
      </c>
      <c r="C235" s="14"/>
      <c r="D235" s="14" t="s">
        <v>3</v>
      </c>
      <c r="E235" s="14">
        <v>8</v>
      </c>
      <c r="F235" s="14"/>
      <c r="G235" s="14"/>
      <c r="H235" s="14"/>
      <c r="I235" s="14">
        <v>172</v>
      </c>
      <c r="J235" s="15" t="s">
        <v>47</v>
      </c>
    </row>
    <row r="236" spans="1:10">
      <c r="A236" s="14">
        <v>1548</v>
      </c>
      <c r="B236" s="14">
        <v>9223</v>
      </c>
      <c r="C236" s="14"/>
      <c r="D236" s="14" t="s">
        <v>1</v>
      </c>
      <c r="E236" s="14">
        <v>9</v>
      </c>
      <c r="F236" s="14"/>
      <c r="G236" s="14"/>
      <c r="H236" s="14"/>
      <c r="I236" s="14">
        <v>172</v>
      </c>
      <c r="J236" s="15" t="s">
        <v>46</v>
      </c>
    </row>
    <row r="237" spans="1:10">
      <c r="A237" s="14">
        <v>1548</v>
      </c>
      <c r="B237" s="14">
        <v>9237</v>
      </c>
      <c r="C237" s="14"/>
      <c r="D237" s="14" t="s">
        <v>1</v>
      </c>
      <c r="E237" s="14">
        <v>9</v>
      </c>
      <c r="F237" s="14"/>
      <c r="G237" s="14"/>
      <c r="H237" s="14"/>
      <c r="I237" s="14">
        <v>172</v>
      </c>
      <c r="J237" s="15" t="s">
        <v>45</v>
      </c>
    </row>
    <row r="238" spans="1:10">
      <c r="A238" s="14">
        <v>1548</v>
      </c>
      <c r="B238" s="14">
        <v>9242</v>
      </c>
      <c r="C238" s="14"/>
      <c r="D238" s="14" t="s">
        <v>1</v>
      </c>
      <c r="E238" s="14">
        <v>9</v>
      </c>
      <c r="F238" s="14"/>
      <c r="G238" s="14"/>
      <c r="H238" s="14"/>
      <c r="I238" s="14">
        <v>172</v>
      </c>
      <c r="J238" s="15" t="s">
        <v>44</v>
      </c>
    </row>
    <row r="239" spans="1:10">
      <c r="A239" s="14">
        <v>1368</v>
      </c>
      <c r="B239" s="14">
        <v>9151</v>
      </c>
      <c r="C239" s="14"/>
      <c r="D239" s="14" t="s">
        <v>3</v>
      </c>
      <c r="E239" s="14">
        <v>8</v>
      </c>
      <c r="F239" s="14"/>
      <c r="G239" s="14"/>
      <c r="H239" s="14"/>
      <c r="I239" s="14">
        <v>171</v>
      </c>
      <c r="J239" s="15" t="s">
        <v>43</v>
      </c>
    </row>
    <row r="240" spans="1:10">
      <c r="A240" s="14">
        <v>1368</v>
      </c>
      <c r="B240" s="14">
        <v>9153</v>
      </c>
      <c r="C240" s="14"/>
      <c r="D240" s="14" t="s">
        <v>3</v>
      </c>
      <c r="E240" s="14">
        <v>8</v>
      </c>
      <c r="F240" s="14"/>
      <c r="G240" s="14"/>
      <c r="H240" s="14"/>
      <c r="I240" s="14">
        <v>171</v>
      </c>
      <c r="J240" s="15" t="s">
        <v>42</v>
      </c>
    </row>
    <row r="241" spans="1:10">
      <c r="A241" s="14">
        <v>1368</v>
      </c>
      <c r="B241" s="14">
        <v>9161</v>
      </c>
      <c r="C241" s="14"/>
      <c r="D241" s="14" t="s">
        <v>3</v>
      </c>
      <c r="E241" s="14">
        <v>8</v>
      </c>
      <c r="F241" s="14"/>
      <c r="G241" s="14"/>
      <c r="H241" s="14"/>
      <c r="I241" s="14">
        <v>171</v>
      </c>
      <c r="J241" s="15" t="s">
        <v>41</v>
      </c>
    </row>
    <row r="242" spans="1:10">
      <c r="A242" s="14">
        <v>1368</v>
      </c>
      <c r="B242" s="14">
        <v>9162</v>
      </c>
      <c r="C242" s="14"/>
      <c r="D242" s="14" t="s">
        <v>3</v>
      </c>
      <c r="E242" s="14">
        <v>8</v>
      </c>
      <c r="F242" s="14"/>
      <c r="G242" s="14"/>
      <c r="H242" s="14"/>
      <c r="I242" s="14">
        <v>171</v>
      </c>
      <c r="J242" s="15" t="s">
        <v>40</v>
      </c>
    </row>
    <row r="243" spans="1:10">
      <c r="A243" s="14">
        <v>1539</v>
      </c>
      <c r="B243" s="14">
        <v>9227</v>
      </c>
      <c r="C243" s="14"/>
      <c r="D243" s="14" t="s">
        <v>1</v>
      </c>
      <c r="E243" s="14">
        <v>9</v>
      </c>
      <c r="F243" s="14"/>
      <c r="G243" s="14"/>
      <c r="H243" s="14"/>
      <c r="I243" s="14">
        <v>171</v>
      </c>
      <c r="J243" s="15" t="s">
        <v>39</v>
      </c>
    </row>
    <row r="244" spans="1:10">
      <c r="A244" s="14">
        <v>1539</v>
      </c>
      <c r="B244" s="14">
        <v>9228</v>
      </c>
      <c r="C244" s="14"/>
      <c r="D244" s="14" t="s">
        <v>1</v>
      </c>
      <c r="E244" s="14">
        <v>9</v>
      </c>
      <c r="F244" s="14"/>
      <c r="G244" s="14"/>
      <c r="H244" s="14"/>
      <c r="I244" s="14">
        <v>171</v>
      </c>
      <c r="J244" s="15" t="s">
        <v>38</v>
      </c>
    </row>
    <row r="245" spans="1:10">
      <c r="A245" s="14">
        <v>1539</v>
      </c>
      <c r="B245" s="14">
        <v>9229</v>
      </c>
      <c r="C245" s="14"/>
      <c r="D245" s="14" t="s">
        <v>1</v>
      </c>
      <c r="E245" s="14">
        <v>9</v>
      </c>
      <c r="F245" s="14"/>
      <c r="G245" s="14"/>
      <c r="H245" s="14"/>
      <c r="I245" s="14">
        <v>171</v>
      </c>
      <c r="J245" s="15" t="s">
        <v>37</v>
      </c>
    </row>
    <row r="246" spans="1:10">
      <c r="A246" s="14">
        <v>1539</v>
      </c>
      <c r="B246" s="14">
        <v>9230</v>
      </c>
      <c r="C246" s="14"/>
      <c r="D246" s="14" t="s">
        <v>1</v>
      </c>
      <c r="E246" s="14">
        <v>9</v>
      </c>
      <c r="F246" s="14"/>
      <c r="G246" s="14"/>
      <c r="H246" s="14"/>
      <c r="I246" s="14">
        <v>171</v>
      </c>
      <c r="J246" s="15" t="s">
        <v>36</v>
      </c>
    </row>
    <row r="247" spans="1:10">
      <c r="A247" s="14">
        <v>1539</v>
      </c>
      <c r="B247" s="14">
        <v>9235</v>
      </c>
      <c r="C247" s="14"/>
      <c r="D247" s="14" t="s">
        <v>1</v>
      </c>
      <c r="E247" s="14">
        <v>9</v>
      </c>
      <c r="F247" s="14"/>
      <c r="G247" s="14"/>
      <c r="H247" s="14"/>
      <c r="I247" s="14">
        <v>171</v>
      </c>
      <c r="J247" s="15" t="s">
        <v>35</v>
      </c>
    </row>
    <row r="248" spans="1:10">
      <c r="A248" s="14">
        <v>1539</v>
      </c>
      <c r="B248" s="14">
        <v>9238</v>
      </c>
      <c r="C248" s="14"/>
      <c r="D248" s="14" t="s">
        <v>1</v>
      </c>
      <c r="E248" s="14">
        <v>9</v>
      </c>
      <c r="F248" s="14"/>
      <c r="G248" s="14"/>
      <c r="H248" s="14"/>
      <c r="I248" s="14">
        <v>171</v>
      </c>
      <c r="J248" s="15" t="s">
        <v>34</v>
      </c>
    </row>
    <row r="249" spans="1:10">
      <c r="A249" s="14">
        <v>1530</v>
      </c>
      <c r="B249" s="14">
        <v>9225</v>
      </c>
      <c r="C249" s="14"/>
      <c r="D249" s="14" t="s">
        <v>1</v>
      </c>
      <c r="E249" s="14">
        <v>9</v>
      </c>
      <c r="F249" s="14"/>
      <c r="G249" s="14"/>
      <c r="H249" s="14"/>
      <c r="I249" s="14">
        <v>170</v>
      </c>
      <c r="J249" s="15" t="s">
        <v>33</v>
      </c>
    </row>
    <row r="250" spans="1:10">
      <c r="A250" s="14">
        <v>1530</v>
      </c>
      <c r="B250" s="14">
        <v>9232</v>
      </c>
      <c r="C250" s="14"/>
      <c r="D250" s="14" t="s">
        <v>1</v>
      </c>
      <c r="E250" s="14">
        <v>9</v>
      </c>
      <c r="F250" s="14"/>
      <c r="G250" s="14"/>
      <c r="H250" s="14"/>
      <c r="I250" s="14">
        <v>170</v>
      </c>
      <c r="J250" s="15" t="s">
        <v>32</v>
      </c>
    </row>
    <row r="251" spans="1:10">
      <c r="A251" s="14">
        <v>1530</v>
      </c>
      <c r="B251" s="14">
        <v>9233</v>
      </c>
      <c r="C251" s="14"/>
      <c r="D251" s="14" t="s">
        <v>1</v>
      </c>
      <c r="E251" s="14">
        <v>9</v>
      </c>
      <c r="F251" s="14"/>
      <c r="G251" s="14"/>
      <c r="H251" s="14"/>
      <c r="I251" s="14">
        <v>170</v>
      </c>
      <c r="J251" s="15" t="s">
        <v>31</v>
      </c>
    </row>
    <row r="252" spans="1:10">
      <c r="A252" s="14">
        <v>1530</v>
      </c>
      <c r="B252" s="14">
        <v>9239</v>
      </c>
      <c r="C252" s="14"/>
      <c r="D252" s="14" t="s">
        <v>1</v>
      </c>
      <c r="E252" s="14">
        <v>9</v>
      </c>
      <c r="F252" s="14"/>
      <c r="G252" s="14"/>
      <c r="H252" s="14"/>
      <c r="I252" s="14">
        <v>170</v>
      </c>
      <c r="J252" s="15" t="s">
        <v>30</v>
      </c>
    </row>
    <row r="253" spans="1:10">
      <c r="A253" s="14">
        <v>1521</v>
      </c>
      <c r="B253" s="14">
        <v>9234</v>
      </c>
      <c r="C253" s="14"/>
      <c r="D253" s="14" t="s">
        <v>1</v>
      </c>
      <c r="E253" s="14">
        <v>9</v>
      </c>
      <c r="F253" s="14"/>
      <c r="G253" s="14"/>
      <c r="H253" s="14"/>
      <c r="I253" s="14">
        <v>169</v>
      </c>
      <c r="J253" s="15" t="s">
        <v>29</v>
      </c>
    </row>
    <row r="254" spans="1:10">
      <c r="A254" s="14">
        <v>1467</v>
      </c>
      <c r="B254" s="14">
        <v>9255</v>
      </c>
      <c r="C254" s="14"/>
      <c r="D254" s="14" t="s">
        <v>4</v>
      </c>
      <c r="E254" s="14">
        <v>9</v>
      </c>
      <c r="F254" s="14"/>
      <c r="G254" s="14"/>
      <c r="H254" s="14"/>
      <c r="I254" s="14">
        <v>163</v>
      </c>
      <c r="J254" s="15" t="s">
        <v>28</v>
      </c>
    </row>
    <row r="255" spans="1:10">
      <c r="A255" s="14">
        <v>1467</v>
      </c>
      <c r="B255" s="14">
        <v>9256</v>
      </c>
      <c r="C255" s="14"/>
      <c r="D255" s="14" t="s">
        <v>4</v>
      </c>
      <c r="E255" s="14">
        <v>9</v>
      </c>
      <c r="F255" s="14"/>
      <c r="G255" s="14"/>
      <c r="H255" s="14"/>
      <c r="I255" s="14">
        <v>163</v>
      </c>
      <c r="J255" s="15" t="s">
        <v>27</v>
      </c>
    </row>
    <row r="256" spans="1:10">
      <c r="A256" s="14">
        <v>1440</v>
      </c>
      <c r="B256" s="14">
        <v>9267</v>
      </c>
      <c r="C256" s="14"/>
      <c r="D256" s="14" t="s">
        <v>4</v>
      </c>
      <c r="E256" s="14">
        <v>9</v>
      </c>
      <c r="F256" s="14"/>
      <c r="G256" s="14"/>
      <c r="H256" s="14"/>
      <c r="I256" s="14">
        <v>160</v>
      </c>
      <c r="J256" s="15" t="s">
        <v>26</v>
      </c>
    </row>
    <row r="257" spans="1:10">
      <c r="A257" s="14">
        <v>1440</v>
      </c>
      <c r="B257" s="14">
        <v>9268</v>
      </c>
      <c r="C257" s="14"/>
      <c r="D257" s="14" t="s">
        <v>4</v>
      </c>
      <c r="E257" s="14">
        <v>9</v>
      </c>
      <c r="F257" s="14"/>
      <c r="G257" s="14"/>
      <c r="H257" s="14"/>
      <c r="I257" s="14">
        <v>160</v>
      </c>
      <c r="J257" s="15" t="s">
        <v>25</v>
      </c>
    </row>
    <row r="258" spans="1:10">
      <c r="A258" s="14">
        <v>1431</v>
      </c>
      <c r="B258" s="14">
        <v>9263</v>
      </c>
      <c r="C258" s="14"/>
      <c r="D258" s="14" t="s">
        <v>4</v>
      </c>
      <c r="E258" s="14">
        <v>9</v>
      </c>
      <c r="F258" s="14"/>
      <c r="G258" s="14"/>
      <c r="H258" s="14"/>
      <c r="I258" s="14">
        <v>159</v>
      </c>
      <c r="J258" s="15" t="s">
        <v>24</v>
      </c>
    </row>
    <row r="259" spans="1:10">
      <c r="A259" s="14">
        <v>1422</v>
      </c>
      <c r="B259" s="14">
        <v>9264</v>
      </c>
      <c r="C259" s="14"/>
      <c r="D259" s="14" t="s">
        <v>4</v>
      </c>
      <c r="E259" s="14">
        <v>9</v>
      </c>
      <c r="F259" s="14"/>
      <c r="G259" s="14"/>
      <c r="H259" s="14"/>
      <c r="I259" s="14">
        <v>158</v>
      </c>
      <c r="J259" s="15" t="s">
        <v>23</v>
      </c>
    </row>
    <row r="260" spans="1:10">
      <c r="A260" s="14">
        <v>1422</v>
      </c>
      <c r="B260" s="14">
        <v>9269</v>
      </c>
      <c r="C260" s="14"/>
      <c r="D260" s="14" t="s">
        <v>4</v>
      </c>
      <c r="E260" s="14">
        <v>9</v>
      </c>
      <c r="F260" s="14"/>
      <c r="G260" s="14"/>
      <c r="H260" s="14"/>
      <c r="I260" s="14">
        <v>158</v>
      </c>
      <c r="J260" s="15" t="s">
        <v>22</v>
      </c>
    </row>
    <row r="261" spans="1:10">
      <c r="A261" s="14">
        <v>1413</v>
      </c>
      <c r="B261" s="14">
        <v>9265</v>
      </c>
      <c r="C261" s="14"/>
      <c r="D261" s="14" t="s">
        <v>4</v>
      </c>
      <c r="E261" s="14">
        <v>9</v>
      </c>
      <c r="F261" s="14"/>
      <c r="G261" s="14"/>
      <c r="H261" s="14"/>
      <c r="I261" s="14">
        <v>157</v>
      </c>
      <c r="J261" s="15" t="s">
        <v>21</v>
      </c>
    </row>
    <row r="262" spans="1:10">
      <c r="A262" s="14">
        <v>1404</v>
      </c>
      <c r="B262" s="14">
        <v>9262</v>
      </c>
      <c r="C262" s="14"/>
      <c r="D262" s="14" t="s">
        <v>4</v>
      </c>
      <c r="E262" s="14">
        <v>9</v>
      </c>
      <c r="F262" s="14"/>
      <c r="G262" s="14"/>
      <c r="H262" s="14"/>
      <c r="I262" s="14">
        <v>156</v>
      </c>
      <c r="J262" s="15" t="s">
        <v>20</v>
      </c>
    </row>
    <row r="263" spans="1:10">
      <c r="A263" s="14">
        <v>1404</v>
      </c>
      <c r="B263" s="14">
        <v>9266</v>
      </c>
      <c r="C263" s="14"/>
      <c r="D263" s="14" t="s">
        <v>4</v>
      </c>
      <c r="E263" s="14">
        <v>9</v>
      </c>
      <c r="F263" s="14"/>
      <c r="G263" s="14"/>
      <c r="H263" s="14"/>
      <c r="I263" s="14">
        <v>156</v>
      </c>
      <c r="J263" s="15" t="s">
        <v>19</v>
      </c>
    </row>
    <row r="264" spans="1:10">
      <c r="A264" s="14">
        <v>1395</v>
      </c>
      <c r="B264" s="14">
        <v>9261</v>
      </c>
      <c r="C264" s="14"/>
      <c r="D264" s="14" t="s">
        <v>4</v>
      </c>
      <c r="E264" s="14">
        <v>9</v>
      </c>
      <c r="F264" s="14"/>
      <c r="G264" s="14"/>
      <c r="H264" s="14"/>
      <c r="I264" s="14">
        <v>155</v>
      </c>
      <c r="J264" s="15" t="s">
        <v>18</v>
      </c>
    </row>
    <row r="265" spans="1:10">
      <c r="A265" s="14">
        <v>1460</v>
      </c>
      <c r="B265" s="14">
        <v>9138</v>
      </c>
      <c r="C265" s="14"/>
      <c r="D265" s="14" t="s">
        <v>2</v>
      </c>
      <c r="E265" s="14">
        <v>10</v>
      </c>
      <c r="F265" s="14"/>
      <c r="G265" s="14"/>
      <c r="H265" s="14"/>
      <c r="I265" s="14">
        <v>146</v>
      </c>
      <c r="J265" s="15" t="s">
        <v>17</v>
      </c>
    </row>
    <row r="266" spans="1:10">
      <c r="A266" s="14">
        <v>1440</v>
      </c>
      <c r="B266" s="14">
        <v>9140</v>
      </c>
      <c r="C266" s="14"/>
      <c r="D266" s="14" t="s">
        <v>2</v>
      </c>
      <c r="E266" s="14">
        <v>10</v>
      </c>
      <c r="F266" s="14"/>
      <c r="G266" s="14"/>
      <c r="H266" s="14"/>
      <c r="I266" s="14">
        <v>144</v>
      </c>
      <c r="J266" s="15" t="s">
        <v>16</v>
      </c>
    </row>
    <row r="267" spans="1:10">
      <c r="A267" s="14">
        <v>1430</v>
      </c>
      <c r="B267" s="14">
        <v>9137</v>
      </c>
      <c r="C267" s="14"/>
      <c r="D267" s="14" t="s">
        <v>2</v>
      </c>
      <c r="E267" s="14">
        <v>10</v>
      </c>
      <c r="F267" s="14"/>
      <c r="G267" s="14"/>
      <c r="H267" s="14"/>
      <c r="I267" s="14">
        <v>143</v>
      </c>
      <c r="J267" s="15" t="s">
        <v>15</v>
      </c>
    </row>
    <row r="268" spans="1:10">
      <c r="A268" s="14">
        <v>1430</v>
      </c>
      <c r="B268" s="14">
        <v>9139</v>
      </c>
      <c r="C268" s="14"/>
      <c r="D268" s="14" t="s">
        <v>2</v>
      </c>
      <c r="E268" s="14">
        <v>10</v>
      </c>
      <c r="F268" s="14"/>
      <c r="G268" s="14"/>
      <c r="H268" s="14"/>
      <c r="I268" s="14">
        <v>143</v>
      </c>
      <c r="J268" s="15" t="s">
        <v>14</v>
      </c>
    </row>
    <row r="269" spans="1:10">
      <c r="A269" s="14">
        <v>840</v>
      </c>
      <c r="B269" s="14">
        <v>9554</v>
      </c>
      <c r="C269" s="14"/>
      <c r="D269" s="14" t="s">
        <v>2</v>
      </c>
      <c r="E269" s="14">
        <v>10</v>
      </c>
      <c r="F269" s="14"/>
      <c r="G269" s="14"/>
      <c r="H269" s="14"/>
      <c r="I269" s="14">
        <v>84</v>
      </c>
      <c r="J269" s="15" t="s">
        <v>13</v>
      </c>
    </row>
    <row r="270" spans="1:10">
      <c r="J270" s="13"/>
    </row>
    <row r="271" spans="1:10">
      <c r="J271" s="13"/>
    </row>
    <row r="272" spans="1:10">
      <c r="J272" s="13"/>
    </row>
  </sheetData>
  <autoFilter ref="A2:J269" xr:uid="{E81529ED-18C7-47EA-B6AB-3642A56C1BF3}"/>
  <sortState xmlns:xlrd2="http://schemas.microsoft.com/office/spreadsheetml/2017/richdata2" ref="A4:I272">
    <sortCondition descending="1" ref="I3:I272"/>
  </sortState>
  <mergeCells count="3">
    <mergeCell ref="N2:P2"/>
    <mergeCell ref="A1:J1"/>
    <mergeCell ref="M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Feuil2</vt:lpstr>
      <vt:lpstr>ورقة2</vt:lpstr>
      <vt:lpstr>sss_1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mamkt</cp:lastModifiedBy>
  <dcterms:created xsi:type="dcterms:W3CDTF">2023-07-02T09:05:45Z</dcterms:created>
  <dcterms:modified xsi:type="dcterms:W3CDTF">2023-07-04T03:40:48Z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RemoveDuplicates" visible="true"/>
      </mso:documentControls>
    </mso:qat>
  </mso:ribbon>
</mso:customUI>
</file>