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ma.ahmed\Desktop\"/>
    </mc:Choice>
  </mc:AlternateContent>
  <xr:revisionPtr revIDLastSave="0" documentId="13_ncr:1_{6CF08629-6465-43BB-ACD6-08F7183343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CR" sheetId="1" r:id="rId1"/>
    <sheet name="po" sheetId="2" r:id="rId2"/>
  </sheets>
  <externalReferences>
    <externalReference r:id="rId3"/>
  </externalReferences>
  <definedNames>
    <definedName name="logo">INDEX([1]Codes!$AK$3:$AY$5,MATCH('[1]PO SCR'!$F$34,[1]Codes!$AL$3:$AL$5,0),3)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02" i="1" l="1"/>
  <c r="B2201" i="1"/>
  <c r="B2200" i="1"/>
  <c r="B2199" i="1"/>
  <c r="A2199" i="1" s="1"/>
  <c r="B2198" i="1"/>
  <c r="B2197" i="1"/>
  <c r="B2196" i="1"/>
  <c r="B2195" i="1"/>
  <c r="A2195" i="1" s="1"/>
  <c r="B2194" i="1"/>
  <c r="B2193" i="1"/>
  <c r="B2192" i="1"/>
  <c r="A2192" i="1" s="1"/>
  <c r="B2191" i="1"/>
  <c r="A2191" i="1" s="1"/>
  <c r="B2190" i="1"/>
  <c r="B2189" i="1"/>
  <c r="B2188" i="1"/>
  <c r="A2188" i="1" s="1"/>
  <c r="B2187" i="1"/>
  <c r="A2187" i="1" s="1"/>
  <c r="B2186" i="1"/>
  <c r="B2185" i="1"/>
  <c r="B2184" i="1"/>
  <c r="B2183" i="1"/>
  <c r="A2183" i="1" s="1"/>
  <c r="B2182" i="1"/>
  <c r="B2181" i="1"/>
  <c r="B2180" i="1"/>
  <c r="B2179" i="1"/>
  <c r="A2179" i="1" s="1"/>
  <c r="B2178" i="1"/>
  <c r="B2177" i="1"/>
  <c r="B2176" i="1"/>
  <c r="A2176" i="1" s="1"/>
  <c r="B2175" i="1"/>
  <c r="A2175" i="1" s="1"/>
  <c r="B2174" i="1"/>
  <c r="B2173" i="1"/>
  <c r="B2172" i="1"/>
  <c r="A2172" i="1" s="1"/>
  <c r="B2171" i="1"/>
  <c r="A2171" i="1" s="1"/>
  <c r="B2170" i="1"/>
  <c r="B2169" i="1"/>
  <c r="B2168" i="1"/>
  <c r="B2167" i="1"/>
  <c r="A2167" i="1" s="1"/>
  <c r="B2166" i="1"/>
  <c r="B2165" i="1"/>
  <c r="B2164" i="1"/>
  <c r="B2163" i="1"/>
  <c r="A2163" i="1" s="1"/>
  <c r="B2162" i="1"/>
  <c r="B2161" i="1"/>
  <c r="B2160" i="1"/>
  <c r="A2160" i="1" s="1"/>
  <c r="B2159" i="1"/>
  <c r="A2159" i="1" s="1"/>
  <c r="B2158" i="1"/>
  <c r="B2157" i="1"/>
  <c r="B2156" i="1"/>
  <c r="A2156" i="1" s="1"/>
  <c r="B2155" i="1"/>
  <c r="A2155" i="1" s="1"/>
  <c r="B2154" i="1"/>
  <c r="B2153" i="1"/>
  <c r="B2152" i="1"/>
  <c r="B2151" i="1"/>
  <c r="A2151" i="1" s="1"/>
  <c r="B2150" i="1"/>
  <c r="B2149" i="1"/>
  <c r="B2148" i="1"/>
  <c r="B2147" i="1"/>
  <c r="A2147" i="1" s="1"/>
  <c r="B2146" i="1"/>
  <c r="B2145" i="1"/>
  <c r="B2144" i="1"/>
  <c r="A2144" i="1" s="1"/>
  <c r="B2143" i="1"/>
  <c r="A2143" i="1" s="1"/>
  <c r="B2142" i="1"/>
  <c r="B2141" i="1"/>
  <c r="B2140" i="1"/>
  <c r="A2140" i="1" s="1"/>
  <c r="B2139" i="1"/>
  <c r="A2139" i="1" s="1"/>
  <c r="B2138" i="1"/>
  <c r="B2137" i="1"/>
  <c r="B2136" i="1"/>
  <c r="B2135" i="1"/>
  <c r="A2135" i="1" s="1"/>
  <c r="B2134" i="1"/>
  <c r="B2133" i="1"/>
  <c r="B2132" i="1"/>
  <c r="B2131" i="1"/>
  <c r="A2131" i="1" s="1"/>
  <c r="B2130" i="1"/>
  <c r="B2129" i="1"/>
  <c r="B2128" i="1"/>
  <c r="A2128" i="1" s="1"/>
  <c r="B2127" i="1"/>
  <c r="A2127" i="1" s="1"/>
  <c r="B2126" i="1"/>
  <c r="B2125" i="1"/>
  <c r="B2124" i="1"/>
  <c r="A2124" i="1" s="1"/>
  <c r="B2123" i="1"/>
  <c r="A2123" i="1" s="1"/>
  <c r="B2122" i="1"/>
  <c r="B2121" i="1"/>
  <c r="B2120" i="1"/>
  <c r="B2119" i="1"/>
  <c r="A2119" i="1" s="1"/>
  <c r="B2118" i="1"/>
  <c r="B2117" i="1"/>
  <c r="B2116" i="1"/>
  <c r="B2115" i="1"/>
  <c r="A2115" i="1" s="1"/>
  <c r="B2114" i="1"/>
  <c r="B2113" i="1"/>
  <c r="B2112" i="1"/>
  <c r="A2112" i="1" s="1"/>
  <c r="B2111" i="1"/>
  <c r="A2111" i="1" s="1"/>
  <c r="B2110" i="1"/>
  <c r="B2109" i="1"/>
  <c r="B2108" i="1"/>
  <c r="A2108" i="1" s="1"/>
  <c r="B2107" i="1"/>
  <c r="A2107" i="1" s="1"/>
  <c r="B2106" i="1"/>
  <c r="B2105" i="1"/>
  <c r="B2104" i="1"/>
  <c r="B2103" i="1"/>
  <c r="A2103" i="1" s="1"/>
  <c r="B2102" i="1"/>
  <c r="B2101" i="1"/>
  <c r="B2100" i="1"/>
  <c r="B2099" i="1"/>
  <c r="A2099" i="1" s="1"/>
  <c r="B2098" i="1"/>
  <c r="B2097" i="1"/>
  <c r="B2096" i="1"/>
  <c r="A2096" i="1" s="1"/>
  <c r="B2095" i="1"/>
  <c r="A2095" i="1" s="1"/>
  <c r="B2094" i="1"/>
  <c r="B2093" i="1"/>
  <c r="B2092" i="1"/>
  <c r="A2092" i="1" s="1"/>
  <c r="B2091" i="1"/>
  <c r="A2091" i="1" s="1"/>
  <c r="B2090" i="1"/>
  <c r="B2089" i="1"/>
  <c r="B2088" i="1"/>
  <c r="B2087" i="1"/>
  <c r="A2087" i="1" s="1"/>
  <c r="B2086" i="1"/>
  <c r="B2085" i="1"/>
  <c r="B2084" i="1"/>
  <c r="B2083" i="1"/>
  <c r="A2083" i="1" s="1"/>
  <c r="B2082" i="1"/>
  <c r="B2081" i="1"/>
  <c r="B2080" i="1"/>
  <c r="A2080" i="1" s="1"/>
  <c r="B2079" i="1"/>
  <c r="A2079" i="1" s="1"/>
  <c r="B2078" i="1"/>
  <c r="B2077" i="1"/>
  <c r="B2076" i="1"/>
  <c r="A2076" i="1" s="1"/>
  <c r="B2075" i="1"/>
  <c r="A2075" i="1" s="1"/>
  <c r="B2074" i="1"/>
  <c r="B2073" i="1"/>
  <c r="B2072" i="1"/>
  <c r="B2071" i="1"/>
  <c r="A2071" i="1" s="1"/>
  <c r="B2070" i="1"/>
  <c r="B2069" i="1"/>
  <c r="B2068" i="1"/>
  <c r="B2067" i="1"/>
  <c r="A2067" i="1" s="1"/>
  <c r="B2066" i="1"/>
  <c r="B2065" i="1"/>
  <c r="B2064" i="1"/>
  <c r="A2064" i="1" s="1"/>
  <c r="B2063" i="1"/>
  <c r="A2063" i="1" s="1"/>
  <c r="B2062" i="1"/>
  <c r="B2061" i="1"/>
  <c r="B2060" i="1"/>
  <c r="A2060" i="1" s="1"/>
  <c r="B2059" i="1"/>
  <c r="A2059" i="1" s="1"/>
  <c r="B2058" i="1"/>
  <c r="B2057" i="1"/>
  <c r="B2056" i="1"/>
  <c r="B2055" i="1"/>
  <c r="A2055" i="1" s="1"/>
  <c r="B2054" i="1"/>
  <c r="B2053" i="1"/>
  <c r="B2052" i="1"/>
  <c r="B2051" i="1"/>
  <c r="A2051" i="1" s="1"/>
  <c r="B2050" i="1"/>
  <c r="B2049" i="1"/>
  <c r="B2048" i="1"/>
  <c r="A2048" i="1" s="1"/>
  <c r="B2047" i="1"/>
  <c r="A2047" i="1" s="1"/>
  <c r="B2046" i="1"/>
  <c r="B2045" i="1"/>
  <c r="B2044" i="1"/>
  <c r="A2044" i="1" s="1"/>
  <c r="B2043" i="1"/>
  <c r="A2043" i="1" s="1"/>
  <c r="B2042" i="1"/>
  <c r="B2041" i="1"/>
  <c r="B2040" i="1"/>
  <c r="B2039" i="1"/>
  <c r="A2039" i="1" s="1"/>
  <c r="B2038" i="1"/>
  <c r="B2037" i="1"/>
  <c r="B2036" i="1"/>
  <c r="B2035" i="1"/>
  <c r="A2035" i="1" s="1"/>
  <c r="B2034" i="1"/>
  <c r="B2033" i="1"/>
  <c r="B2032" i="1"/>
  <c r="A2032" i="1" s="1"/>
  <c r="B2031" i="1"/>
  <c r="A2031" i="1" s="1"/>
  <c r="B2030" i="1"/>
  <c r="B2029" i="1"/>
  <c r="B2028" i="1"/>
  <c r="A2028" i="1" s="1"/>
  <c r="B2027" i="1"/>
  <c r="A2027" i="1" s="1"/>
  <c r="B2026" i="1"/>
  <c r="B2025" i="1"/>
  <c r="B2024" i="1"/>
  <c r="B2023" i="1"/>
  <c r="A2023" i="1" s="1"/>
  <c r="B2022" i="1"/>
  <c r="B2021" i="1"/>
  <c r="B2020" i="1"/>
  <c r="B2019" i="1"/>
  <c r="A2019" i="1" s="1"/>
  <c r="B2018" i="1"/>
  <c r="B2017" i="1"/>
  <c r="B2016" i="1"/>
  <c r="A2016" i="1" s="1"/>
  <c r="B2015" i="1"/>
  <c r="A2015" i="1" s="1"/>
  <c r="B2014" i="1"/>
  <c r="B2013" i="1"/>
  <c r="B2012" i="1"/>
  <c r="A2012" i="1" s="1"/>
  <c r="B2011" i="1"/>
  <c r="A2011" i="1" s="1"/>
  <c r="B2010" i="1"/>
  <c r="B2009" i="1"/>
  <c r="B2008" i="1"/>
  <c r="B2007" i="1"/>
  <c r="A2007" i="1" s="1"/>
  <c r="B2006" i="1"/>
  <c r="B2005" i="1"/>
  <c r="B2004" i="1"/>
  <c r="B2003" i="1"/>
  <c r="A2003" i="1" s="1"/>
  <c r="B2002" i="1"/>
  <c r="B2001" i="1"/>
  <c r="B2000" i="1"/>
  <c r="A2000" i="1" s="1"/>
  <c r="B1999" i="1"/>
  <c r="A1999" i="1" s="1"/>
  <c r="B1998" i="1"/>
  <c r="B1997" i="1"/>
  <c r="B1996" i="1"/>
  <c r="A1996" i="1" s="1"/>
  <c r="B1995" i="1"/>
  <c r="A1995" i="1" s="1"/>
  <c r="B1994" i="1"/>
  <c r="B1993" i="1"/>
  <c r="B1992" i="1"/>
  <c r="B1991" i="1"/>
  <c r="A1991" i="1" s="1"/>
  <c r="B1990" i="1"/>
  <c r="B1989" i="1"/>
  <c r="B1988" i="1"/>
  <c r="B1987" i="1"/>
  <c r="A1987" i="1" s="1"/>
  <c r="B1986" i="1"/>
  <c r="B1985" i="1"/>
  <c r="B1984" i="1"/>
  <c r="A1984" i="1" s="1"/>
  <c r="B1983" i="1"/>
  <c r="A1983" i="1" s="1"/>
  <c r="B1982" i="1"/>
  <c r="B1981" i="1"/>
  <c r="B1980" i="1"/>
  <c r="A1980" i="1" s="1"/>
  <c r="B1979" i="1"/>
  <c r="A1979" i="1" s="1"/>
  <c r="B1978" i="1"/>
  <c r="B1977" i="1"/>
  <c r="B1976" i="1"/>
  <c r="B1975" i="1"/>
  <c r="A1975" i="1" s="1"/>
  <c r="B1974" i="1"/>
  <c r="B1973" i="1"/>
  <c r="B1972" i="1"/>
  <c r="B1971" i="1"/>
  <c r="A1971" i="1" s="1"/>
  <c r="B1970" i="1"/>
  <c r="B1969" i="1"/>
  <c r="B1968" i="1"/>
  <c r="A1968" i="1" s="1"/>
  <c r="B1967" i="1"/>
  <c r="A1967" i="1" s="1"/>
  <c r="B1966" i="1"/>
  <c r="B1965" i="1"/>
  <c r="B1964" i="1"/>
  <c r="A1964" i="1" s="1"/>
  <c r="B1963" i="1"/>
  <c r="A1963" i="1" s="1"/>
  <c r="B1962" i="1"/>
  <c r="B1961" i="1"/>
  <c r="B1960" i="1"/>
  <c r="B1959" i="1"/>
  <c r="A1959" i="1" s="1"/>
  <c r="B1958" i="1"/>
  <c r="B1957" i="1"/>
  <c r="B1956" i="1"/>
  <c r="B1955" i="1"/>
  <c r="A1955" i="1" s="1"/>
  <c r="B1954" i="1"/>
  <c r="B1953" i="1"/>
  <c r="B1952" i="1"/>
  <c r="A1952" i="1" s="1"/>
  <c r="B1951" i="1"/>
  <c r="A1951" i="1" s="1"/>
  <c r="B1950" i="1"/>
  <c r="B1949" i="1"/>
  <c r="B1948" i="1"/>
  <c r="A1948" i="1" s="1"/>
  <c r="B1947" i="1"/>
  <c r="A1947" i="1" s="1"/>
  <c r="B1946" i="1"/>
  <c r="B1945" i="1"/>
  <c r="B1944" i="1"/>
  <c r="B1943" i="1"/>
  <c r="A1943" i="1" s="1"/>
  <c r="B1942" i="1"/>
  <c r="B1941" i="1"/>
  <c r="B1940" i="1"/>
  <c r="B1939" i="1"/>
  <c r="A1939" i="1" s="1"/>
  <c r="B1938" i="1"/>
  <c r="B1937" i="1"/>
  <c r="B1936" i="1"/>
  <c r="A1936" i="1" s="1"/>
  <c r="B1935" i="1"/>
  <c r="A1935" i="1" s="1"/>
  <c r="B1934" i="1"/>
  <c r="B1933" i="1"/>
  <c r="B1932" i="1"/>
  <c r="A1932" i="1" s="1"/>
  <c r="B1931" i="1"/>
  <c r="A1931" i="1" s="1"/>
  <c r="B1930" i="1"/>
  <c r="B1929" i="1"/>
  <c r="B1928" i="1"/>
  <c r="B1927" i="1"/>
  <c r="A1927" i="1" s="1"/>
  <c r="B1926" i="1"/>
  <c r="B1925" i="1"/>
  <c r="B1924" i="1"/>
  <c r="B1923" i="1"/>
  <c r="A1923" i="1" s="1"/>
  <c r="B1922" i="1"/>
  <c r="B1921" i="1"/>
  <c r="B1920" i="1"/>
  <c r="A1920" i="1" s="1"/>
  <c r="B1919" i="1"/>
  <c r="A1919" i="1" s="1"/>
  <c r="B1918" i="1"/>
  <c r="B1917" i="1"/>
  <c r="B1916" i="1"/>
  <c r="A1916" i="1" s="1"/>
  <c r="B1915" i="1"/>
  <c r="A1915" i="1" s="1"/>
  <c r="B1914" i="1"/>
  <c r="B1913" i="1"/>
  <c r="B1912" i="1"/>
  <c r="B1911" i="1"/>
  <c r="A1911" i="1" s="1"/>
  <c r="B1910" i="1"/>
  <c r="B1909" i="1"/>
  <c r="B1908" i="1"/>
  <c r="B1907" i="1"/>
  <c r="A1907" i="1" s="1"/>
  <c r="B1906" i="1"/>
  <c r="B1905" i="1"/>
  <c r="B1904" i="1"/>
  <c r="A1904" i="1" s="1"/>
  <c r="B1903" i="1"/>
  <c r="A1903" i="1" s="1"/>
  <c r="B1902" i="1"/>
  <c r="B1901" i="1"/>
  <c r="B1900" i="1"/>
  <c r="A1900" i="1" s="1"/>
  <c r="B1899" i="1"/>
  <c r="A1899" i="1" s="1"/>
  <c r="B1898" i="1"/>
  <c r="B1897" i="1"/>
  <c r="B1896" i="1"/>
  <c r="B1895" i="1"/>
  <c r="A1895" i="1" s="1"/>
  <c r="B1894" i="1"/>
  <c r="B1893" i="1"/>
  <c r="B1892" i="1"/>
  <c r="B1891" i="1"/>
  <c r="A1891" i="1" s="1"/>
  <c r="B1890" i="1"/>
  <c r="B1889" i="1"/>
  <c r="B1888" i="1"/>
  <c r="A1888" i="1" s="1"/>
  <c r="B1887" i="1"/>
  <c r="A1887" i="1" s="1"/>
  <c r="B1886" i="1"/>
  <c r="B1885" i="1"/>
  <c r="B1884" i="1"/>
  <c r="A1884" i="1" s="1"/>
  <c r="B1883" i="1"/>
  <c r="A1883" i="1" s="1"/>
  <c r="B1882" i="1"/>
  <c r="B1881" i="1"/>
  <c r="B1880" i="1"/>
  <c r="B1879" i="1"/>
  <c r="A1879" i="1" s="1"/>
  <c r="B1878" i="1"/>
  <c r="B1877" i="1"/>
  <c r="B1876" i="1"/>
  <c r="B1875" i="1"/>
  <c r="A1875" i="1" s="1"/>
  <c r="B1874" i="1"/>
  <c r="B1873" i="1"/>
  <c r="B1872" i="1"/>
  <c r="A1872" i="1" s="1"/>
  <c r="B1871" i="1"/>
  <c r="A1871" i="1" s="1"/>
  <c r="B1870" i="1"/>
  <c r="B1869" i="1"/>
  <c r="B1868" i="1"/>
  <c r="A1868" i="1" s="1"/>
  <c r="B1867" i="1"/>
  <c r="A1867" i="1" s="1"/>
  <c r="B1866" i="1"/>
  <c r="B1865" i="1"/>
  <c r="B1864" i="1"/>
  <c r="B1863" i="1"/>
  <c r="A1863" i="1" s="1"/>
  <c r="B1862" i="1"/>
  <c r="B1861" i="1"/>
  <c r="B1860" i="1"/>
  <c r="B1859" i="1"/>
  <c r="B1858" i="1"/>
  <c r="B1857" i="1"/>
  <c r="B1856" i="1"/>
  <c r="B1855" i="1"/>
  <c r="B1854" i="1"/>
  <c r="B1853" i="1"/>
  <c r="B1852" i="1"/>
  <c r="B1851" i="1"/>
  <c r="B1850" i="1"/>
  <c r="B1849" i="1"/>
  <c r="B1848" i="1"/>
  <c r="B1847" i="1"/>
  <c r="B1846" i="1"/>
  <c r="B1845" i="1"/>
  <c r="B1844" i="1"/>
  <c r="B1843" i="1"/>
  <c r="B1842" i="1"/>
  <c r="B1841" i="1"/>
  <c r="B1840" i="1"/>
  <c r="B1839" i="1"/>
  <c r="B1838" i="1"/>
  <c r="B1837" i="1"/>
  <c r="B1836" i="1"/>
  <c r="B1835" i="1"/>
  <c r="B1834" i="1"/>
  <c r="B1833" i="1"/>
  <c r="B1832" i="1"/>
  <c r="B1831" i="1"/>
  <c r="B1830" i="1"/>
  <c r="B1829" i="1"/>
  <c r="B1828" i="1"/>
  <c r="B1827" i="1"/>
  <c r="B1826" i="1"/>
  <c r="B1825" i="1"/>
  <c r="B1824" i="1"/>
  <c r="B1823" i="1"/>
  <c r="B1822" i="1"/>
  <c r="B1821" i="1"/>
  <c r="B1820" i="1"/>
  <c r="B1819" i="1"/>
  <c r="B1818" i="1"/>
  <c r="B1817" i="1"/>
  <c r="B1816" i="1"/>
  <c r="B1815" i="1"/>
  <c r="B1814" i="1"/>
  <c r="B1813" i="1"/>
  <c r="B1812" i="1"/>
  <c r="B1811" i="1"/>
  <c r="B1810" i="1"/>
  <c r="B1809" i="1"/>
  <c r="B1808" i="1"/>
  <c r="B1807" i="1"/>
  <c r="B1806" i="1"/>
  <c r="B1805" i="1"/>
  <c r="B1804" i="1"/>
  <c r="B1803" i="1"/>
  <c r="B1802" i="1"/>
  <c r="B1801" i="1"/>
  <c r="B1800" i="1"/>
  <c r="B1799" i="1"/>
  <c r="B1798" i="1"/>
  <c r="B1797" i="1"/>
  <c r="B1796" i="1"/>
  <c r="B1795" i="1"/>
  <c r="B1794" i="1"/>
  <c r="B1793" i="1"/>
  <c r="B1792" i="1"/>
  <c r="B1791" i="1"/>
  <c r="B1790" i="1"/>
  <c r="B1789" i="1"/>
  <c r="B1788" i="1"/>
  <c r="B1787" i="1"/>
  <c r="B1786" i="1"/>
  <c r="B1785" i="1"/>
  <c r="B1784" i="1"/>
  <c r="B1783" i="1"/>
  <c r="B1782" i="1"/>
  <c r="B1781" i="1"/>
  <c r="B1780" i="1"/>
  <c r="B1779" i="1"/>
  <c r="B1778" i="1"/>
  <c r="B1777" i="1"/>
  <c r="B1776" i="1"/>
  <c r="B1775" i="1"/>
  <c r="B1774" i="1"/>
  <c r="B1773" i="1"/>
  <c r="B1772" i="1"/>
  <c r="B1771" i="1"/>
  <c r="B1770" i="1"/>
  <c r="B1769" i="1"/>
  <c r="B1768" i="1"/>
  <c r="B1767" i="1"/>
  <c r="B1766" i="1"/>
  <c r="B1765" i="1"/>
  <c r="B1764" i="1"/>
  <c r="B1763" i="1"/>
  <c r="B1762" i="1"/>
  <c r="B1761" i="1"/>
  <c r="B1760" i="1"/>
  <c r="B1759" i="1"/>
  <c r="B1758" i="1"/>
  <c r="B1757" i="1"/>
  <c r="B1756" i="1"/>
  <c r="B1755" i="1"/>
  <c r="B1754" i="1"/>
  <c r="B1753" i="1"/>
  <c r="B1752" i="1"/>
  <c r="B1751" i="1"/>
  <c r="B1750" i="1"/>
  <c r="B1749" i="1"/>
  <c r="B1748" i="1"/>
  <c r="B1747" i="1"/>
  <c r="B1746" i="1"/>
  <c r="B1745" i="1"/>
  <c r="B1744" i="1"/>
  <c r="B1743" i="1"/>
  <c r="B1742" i="1"/>
  <c r="B1741" i="1"/>
  <c r="B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B1724" i="1"/>
  <c r="B1723" i="1"/>
  <c r="B1722" i="1"/>
  <c r="B1721" i="1"/>
  <c r="B1720" i="1"/>
  <c r="B1719" i="1"/>
  <c r="B1718" i="1"/>
  <c r="B1717" i="1"/>
  <c r="B1716" i="1"/>
  <c r="B1715" i="1"/>
  <c r="B1714" i="1"/>
  <c r="B1713" i="1"/>
  <c r="B1712" i="1"/>
  <c r="B1711" i="1"/>
  <c r="B1710" i="1"/>
  <c r="B1709" i="1"/>
  <c r="B1708" i="1"/>
  <c r="B1707" i="1"/>
  <c r="B1706" i="1"/>
  <c r="B1705" i="1"/>
  <c r="B1704" i="1"/>
  <c r="B1703" i="1"/>
  <c r="B1702" i="1"/>
  <c r="B1701" i="1"/>
  <c r="B1700" i="1"/>
  <c r="B1699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B1686" i="1"/>
  <c r="B1685" i="1"/>
  <c r="B1684" i="1"/>
  <c r="B1683" i="1"/>
  <c r="B1682" i="1"/>
  <c r="B1681" i="1"/>
  <c r="B1680" i="1"/>
  <c r="B1679" i="1"/>
  <c r="B1678" i="1"/>
  <c r="B1677" i="1"/>
  <c r="B1676" i="1"/>
  <c r="B1675" i="1"/>
  <c r="B1674" i="1"/>
  <c r="B1673" i="1"/>
  <c r="B1672" i="1"/>
  <c r="B1671" i="1"/>
  <c r="B1670" i="1"/>
  <c r="B1669" i="1"/>
  <c r="B1668" i="1"/>
  <c r="B1667" i="1"/>
  <c r="B1666" i="1"/>
  <c r="B1665" i="1"/>
  <c r="B1664" i="1"/>
  <c r="B1663" i="1"/>
  <c r="B1662" i="1"/>
  <c r="B1661" i="1"/>
  <c r="B1660" i="1"/>
  <c r="B1659" i="1"/>
  <c r="B1658" i="1"/>
  <c r="B1657" i="1"/>
  <c r="B1656" i="1"/>
  <c r="B1655" i="1"/>
  <c r="B1654" i="1"/>
  <c r="B1653" i="1"/>
  <c r="B1652" i="1"/>
  <c r="B1651" i="1"/>
  <c r="B1650" i="1"/>
  <c r="B1649" i="1"/>
  <c r="B1648" i="1"/>
  <c r="B1647" i="1"/>
  <c r="B1646" i="1"/>
  <c r="B1645" i="1"/>
  <c r="B1644" i="1"/>
  <c r="B1643" i="1"/>
  <c r="B1642" i="1"/>
  <c r="B1641" i="1"/>
  <c r="B1640" i="1"/>
  <c r="B1639" i="1"/>
  <c r="B1638" i="1"/>
  <c r="B1637" i="1"/>
  <c r="B1636" i="1"/>
  <c r="B1635" i="1"/>
  <c r="B1634" i="1"/>
  <c r="B1633" i="1"/>
  <c r="B1632" i="1"/>
  <c r="B1631" i="1"/>
  <c r="B1630" i="1"/>
  <c r="B1629" i="1"/>
  <c r="B1628" i="1"/>
  <c r="B1627" i="1"/>
  <c r="B1626" i="1"/>
  <c r="B1625" i="1"/>
  <c r="B1624" i="1"/>
  <c r="B1623" i="1"/>
  <c r="B1622" i="1"/>
  <c r="B1621" i="1"/>
  <c r="B1620" i="1"/>
  <c r="B1619" i="1"/>
  <c r="B1618" i="1"/>
  <c r="B1617" i="1"/>
  <c r="B1616" i="1"/>
  <c r="B1615" i="1"/>
  <c r="B1614" i="1"/>
  <c r="B1613" i="1"/>
  <c r="B1612" i="1"/>
  <c r="B1611" i="1"/>
  <c r="B1610" i="1"/>
  <c r="B1609" i="1"/>
  <c r="B1608" i="1"/>
  <c r="B1607" i="1"/>
  <c r="B1606" i="1"/>
  <c r="B1605" i="1"/>
  <c r="B1604" i="1"/>
  <c r="B1603" i="1"/>
  <c r="B1602" i="1"/>
  <c r="B1601" i="1"/>
  <c r="B1600" i="1"/>
  <c r="B1599" i="1"/>
  <c r="B1598" i="1"/>
  <c r="B1597" i="1"/>
  <c r="B1596" i="1"/>
  <c r="B1595" i="1"/>
  <c r="B1594" i="1"/>
  <c r="B1593" i="1"/>
  <c r="B1592" i="1"/>
  <c r="B1591" i="1"/>
  <c r="B1590" i="1"/>
  <c r="B1589" i="1"/>
  <c r="B1588" i="1"/>
  <c r="B1587" i="1"/>
  <c r="B1586" i="1"/>
  <c r="B1585" i="1"/>
  <c r="B1584" i="1"/>
  <c r="B1583" i="1"/>
  <c r="B1582" i="1"/>
  <c r="B1581" i="1"/>
  <c r="B1580" i="1"/>
  <c r="B1579" i="1"/>
  <c r="B1578" i="1"/>
  <c r="B1577" i="1"/>
  <c r="B1576" i="1"/>
  <c r="B1575" i="1"/>
  <c r="B1574" i="1"/>
  <c r="B1573" i="1"/>
  <c r="B1572" i="1"/>
  <c r="B1571" i="1"/>
  <c r="B1570" i="1"/>
  <c r="B1569" i="1"/>
  <c r="B1568" i="1"/>
  <c r="B1567" i="1"/>
  <c r="B1566" i="1"/>
  <c r="B1565" i="1"/>
  <c r="B1564" i="1"/>
  <c r="B1563" i="1"/>
  <c r="B1562" i="1"/>
  <c r="B1561" i="1"/>
  <c r="B1560" i="1"/>
  <c r="B1559" i="1"/>
  <c r="B1558" i="1"/>
  <c r="B1557" i="1"/>
  <c r="B1556" i="1"/>
  <c r="B1555" i="1"/>
  <c r="B1554" i="1"/>
  <c r="B1553" i="1"/>
  <c r="B1552" i="1"/>
  <c r="B1551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4" i="1"/>
  <c r="B1533" i="1"/>
  <c r="B1532" i="1"/>
  <c r="B1531" i="1"/>
  <c r="B1530" i="1"/>
  <c r="B1529" i="1"/>
  <c r="B1528" i="1"/>
  <c r="B1527" i="1"/>
  <c r="B1526" i="1"/>
  <c r="B1525" i="1"/>
  <c r="B1524" i="1"/>
  <c r="B1523" i="1"/>
  <c r="B1522" i="1"/>
  <c r="B1521" i="1"/>
  <c r="B1520" i="1"/>
  <c r="B1519" i="1"/>
  <c r="B1518" i="1"/>
  <c r="B1517" i="1"/>
  <c r="B1516" i="1"/>
  <c r="B1515" i="1"/>
  <c r="B1514" i="1"/>
  <c r="B1513" i="1"/>
  <c r="B1512" i="1"/>
  <c r="B1511" i="1"/>
  <c r="B1510" i="1"/>
  <c r="B1509" i="1"/>
  <c r="B1508" i="1"/>
  <c r="B1507" i="1"/>
  <c r="B1506" i="1"/>
  <c r="B1505" i="1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S27" i="2"/>
  <c r="Q27" i="2"/>
  <c r="O27" i="2"/>
  <c r="A27" i="2"/>
  <c r="S26" i="2"/>
  <c r="Q26" i="2"/>
  <c r="O26" i="2"/>
  <c r="A26" i="2"/>
  <c r="S25" i="2"/>
  <c r="Q25" i="2"/>
  <c r="O25" i="2"/>
  <c r="A25" i="2"/>
  <c r="S24" i="2"/>
  <c r="Q24" i="2"/>
  <c r="O24" i="2"/>
  <c r="A24" i="2"/>
  <c r="S23" i="2"/>
  <c r="Q23" i="2"/>
  <c r="O23" i="2"/>
  <c r="A23" i="2"/>
  <c r="S22" i="2"/>
  <c r="Q22" i="2"/>
  <c r="O22" i="2"/>
  <c r="A22" i="2"/>
  <c r="S21" i="2"/>
  <c r="Q21" i="2"/>
  <c r="O21" i="2"/>
  <c r="A21" i="2"/>
  <c r="S20" i="2"/>
  <c r="Q20" i="2"/>
  <c r="O20" i="2"/>
  <c r="A20" i="2"/>
  <c r="S19" i="2"/>
  <c r="Q19" i="2"/>
  <c r="O19" i="2"/>
  <c r="A19" i="2"/>
  <c r="S18" i="2"/>
  <c r="Q18" i="2"/>
  <c r="O18" i="2"/>
  <c r="A18" i="2"/>
  <c r="S17" i="2"/>
  <c r="Q17" i="2"/>
  <c r="O17" i="2"/>
  <c r="A17" i="2"/>
  <c r="S16" i="2"/>
  <c r="Q16" i="2"/>
  <c r="A16" i="2"/>
  <c r="S15" i="2"/>
  <c r="Q15" i="2"/>
  <c r="O15" i="2"/>
  <c r="A15" i="2"/>
  <c r="S14" i="2"/>
  <c r="Q14" i="2"/>
  <c r="O14" i="2"/>
  <c r="A14" i="2"/>
  <c r="S13" i="2"/>
  <c r="Q13" i="2"/>
  <c r="O13" i="2"/>
  <c r="A13" i="2"/>
  <c r="S12" i="2"/>
  <c r="Q12" i="2"/>
  <c r="O12" i="2"/>
  <c r="A12" i="2"/>
  <c r="A2202" i="1"/>
  <c r="A2201" i="1"/>
  <c r="A2200" i="1"/>
  <c r="A2198" i="1"/>
  <c r="A2197" i="1"/>
  <c r="A2196" i="1"/>
  <c r="A2194" i="1"/>
  <c r="A2193" i="1"/>
  <c r="A2190" i="1"/>
  <c r="A2189" i="1"/>
  <c r="A2186" i="1"/>
  <c r="A2185" i="1"/>
  <c r="A2184" i="1"/>
  <c r="A2182" i="1"/>
  <c r="A2181" i="1"/>
  <c r="A2180" i="1"/>
  <c r="A2178" i="1"/>
  <c r="A2177" i="1"/>
  <c r="A2174" i="1"/>
  <c r="A2173" i="1"/>
  <c r="A2170" i="1"/>
  <c r="A2169" i="1"/>
  <c r="A2168" i="1"/>
  <c r="A2166" i="1"/>
  <c r="A2165" i="1"/>
  <c r="A2164" i="1"/>
  <c r="A2162" i="1"/>
  <c r="A2161" i="1"/>
  <c r="A2158" i="1"/>
  <c r="A2157" i="1"/>
  <c r="A2154" i="1"/>
  <c r="A2153" i="1"/>
  <c r="A2152" i="1"/>
  <c r="A2150" i="1"/>
  <c r="A2149" i="1"/>
  <c r="A2148" i="1"/>
  <c r="A2146" i="1"/>
  <c r="A2145" i="1"/>
  <c r="A2142" i="1"/>
  <c r="A2141" i="1"/>
  <c r="A2138" i="1"/>
  <c r="A2137" i="1"/>
  <c r="A2136" i="1"/>
  <c r="A2134" i="1"/>
  <c r="A2133" i="1"/>
  <c r="A2132" i="1"/>
  <c r="A2130" i="1"/>
  <c r="A2129" i="1"/>
  <c r="A2126" i="1"/>
  <c r="A2125" i="1"/>
  <c r="A2122" i="1"/>
  <c r="A2121" i="1"/>
  <c r="A2120" i="1"/>
  <c r="A2118" i="1"/>
  <c r="A2117" i="1"/>
  <c r="A2116" i="1"/>
  <c r="A2114" i="1"/>
  <c r="A2113" i="1"/>
  <c r="A2110" i="1"/>
  <c r="A2109" i="1"/>
  <c r="A2106" i="1"/>
  <c r="A2105" i="1"/>
  <c r="A2104" i="1"/>
  <c r="A2102" i="1"/>
  <c r="A2101" i="1"/>
  <c r="A2100" i="1"/>
  <c r="A2098" i="1"/>
  <c r="A2097" i="1"/>
  <c r="A2094" i="1"/>
  <c r="A2093" i="1"/>
  <c r="A2090" i="1"/>
  <c r="A2089" i="1"/>
  <c r="A2088" i="1"/>
  <c r="A2086" i="1"/>
  <c r="A2085" i="1"/>
  <c r="A2084" i="1"/>
  <c r="A2082" i="1"/>
  <c r="A2081" i="1"/>
  <c r="A2078" i="1"/>
  <c r="A2077" i="1"/>
  <c r="A2074" i="1"/>
  <c r="A2073" i="1"/>
  <c r="A2072" i="1"/>
  <c r="A2070" i="1"/>
  <c r="A2069" i="1"/>
  <c r="A2068" i="1"/>
  <c r="A2066" i="1"/>
  <c r="A2065" i="1"/>
  <c r="A2062" i="1"/>
  <c r="A2061" i="1"/>
  <c r="A2058" i="1"/>
  <c r="A2057" i="1"/>
  <c r="A2056" i="1"/>
  <c r="A2054" i="1"/>
  <c r="A2053" i="1"/>
  <c r="A2052" i="1"/>
  <c r="A2050" i="1"/>
  <c r="A2049" i="1"/>
  <c r="A2046" i="1"/>
  <c r="A2045" i="1"/>
  <c r="A2042" i="1"/>
  <c r="A2041" i="1"/>
  <c r="A2040" i="1"/>
  <c r="A2038" i="1"/>
  <c r="A2037" i="1"/>
  <c r="A2036" i="1"/>
  <c r="A2034" i="1"/>
  <c r="A2033" i="1"/>
  <c r="A2030" i="1"/>
  <c r="A2029" i="1"/>
  <c r="A2026" i="1"/>
  <c r="A2025" i="1"/>
  <c r="A2024" i="1"/>
  <c r="A2022" i="1"/>
  <c r="A2021" i="1"/>
  <c r="A2020" i="1"/>
  <c r="A2018" i="1"/>
  <c r="A2017" i="1"/>
  <c r="A2014" i="1"/>
  <c r="A2013" i="1"/>
  <c r="A2010" i="1"/>
  <c r="A2009" i="1"/>
  <c r="A2008" i="1"/>
  <c r="A2006" i="1"/>
  <c r="A2005" i="1"/>
  <c r="A2004" i="1"/>
  <c r="A2002" i="1"/>
  <c r="A2001" i="1"/>
  <c r="A1998" i="1"/>
  <c r="A1997" i="1"/>
  <c r="A1994" i="1"/>
  <c r="A1993" i="1"/>
  <c r="A1992" i="1"/>
  <c r="A1990" i="1"/>
  <c r="A1989" i="1"/>
  <c r="A1988" i="1"/>
  <c r="A1986" i="1"/>
  <c r="A1985" i="1"/>
  <c r="A1982" i="1"/>
  <c r="A1981" i="1"/>
  <c r="A1978" i="1"/>
  <c r="A1977" i="1"/>
  <c r="A1976" i="1"/>
  <c r="A1974" i="1"/>
  <c r="A1973" i="1"/>
  <c r="A1972" i="1"/>
  <c r="A1970" i="1"/>
  <c r="A1969" i="1"/>
  <c r="A1966" i="1"/>
  <c r="A1965" i="1"/>
  <c r="A1962" i="1"/>
  <c r="A1961" i="1"/>
  <c r="A1960" i="1"/>
  <c r="A1958" i="1"/>
  <c r="A1957" i="1"/>
  <c r="A1956" i="1"/>
  <c r="A1954" i="1"/>
  <c r="A1953" i="1"/>
  <c r="A1950" i="1"/>
  <c r="A1949" i="1"/>
  <c r="A1946" i="1"/>
  <c r="A1945" i="1"/>
  <c r="A1944" i="1"/>
  <c r="A1942" i="1"/>
  <c r="A1941" i="1"/>
  <c r="A1940" i="1"/>
  <c r="A1938" i="1"/>
  <c r="A1937" i="1"/>
  <c r="A1934" i="1"/>
  <c r="A1933" i="1"/>
  <c r="A1930" i="1"/>
  <c r="A1929" i="1"/>
  <c r="A1928" i="1"/>
  <c r="A1926" i="1"/>
  <c r="A1925" i="1"/>
  <c r="A1924" i="1"/>
  <c r="A1922" i="1"/>
  <c r="A1921" i="1"/>
  <c r="A1918" i="1"/>
  <c r="A1917" i="1"/>
  <c r="A1914" i="1"/>
  <c r="A1913" i="1"/>
  <c r="A1912" i="1"/>
  <c r="A1910" i="1"/>
  <c r="A1909" i="1"/>
  <c r="A1908" i="1"/>
  <c r="A1906" i="1"/>
  <c r="A1905" i="1"/>
  <c r="A1902" i="1"/>
  <c r="A1901" i="1"/>
  <c r="A1898" i="1"/>
  <c r="A1897" i="1"/>
  <c r="A1896" i="1"/>
  <c r="A1894" i="1"/>
  <c r="A1893" i="1"/>
  <c r="A1892" i="1"/>
  <c r="A1890" i="1"/>
  <c r="A1889" i="1"/>
  <c r="A1886" i="1"/>
  <c r="A1885" i="1"/>
  <c r="A1882" i="1"/>
  <c r="A1881" i="1"/>
  <c r="A1880" i="1"/>
  <c r="A1878" i="1"/>
  <c r="A1877" i="1"/>
  <c r="A1876" i="1"/>
  <c r="A1874" i="1"/>
  <c r="A1873" i="1"/>
  <c r="A1870" i="1"/>
  <c r="A1869" i="1"/>
  <c r="A1866" i="1"/>
  <c r="A1865" i="1"/>
  <c r="A1864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L12" i="1"/>
  <c r="L19" i="1" l="1"/>
  <c r="L18" i="1"/>
  <c r="C244" i="1"/>
  <c r="C113" i="1"/>
  <c r="C129" i="1"/>
  <c r="C145" i="1"/>
  <c r="C161" i="1"/>
  <c r="C196" i="1"/>
  <c r="C228" i="1"/>
  <c r="C109" i="1"/>
  <c r="C125" i="1"/>
  <c r="C141" i="1"/>
  <c r="C157" i="1"/>
  <c r="C188" i="1"/>
  <c r="C220" i="1"/>
  <c r="C252" i="1"/>
  <c r="C105" i="1"/>
  <c r="C121" i="1"/>
  <c r="C137" i="1"/>
  <c r="C153" i="1"/>
  <c r="C169" i="1"/>
  <c r="C180" i="1"/>
  <c r="C212" i="1"/>
  <c r="C2202" i="1"/>
  <c r="C2198" i="1"/>
  <c r="C2194" i="1"/>
  <c r="C2190" i="1"/>
  <c r="C2186" i="1"/>
  <c r="C2182" i="1"/>
  <c r="C2178" i="1"/>
  <c r="C2174" i="1"/>
  <c r="C2170" i="1"/>
  <c r="C2166" i="1"/>
  <c r="C2162" i="1"/>
  <c r="C2158" i="1"/>
  <c r="C2154" i="1"/>
  <c r="C2150" i="1"/>
  <c r="C2146" i="1"/>
  <c r="C2142" i="1"/>
  <c r="C2138" i="1"/>
  <c r="C2134" i="1"/>
  <c r="C2130" i="1"/>
  <c r="C2126" i="1"/>
  <c r="C2122" i="1"/>
  <c r="C2118" i="1"/>
  <c r="C2114" i="1"/>
  <c r="C2110" i="1"/>
  <c r="C2106" i="1"/>
  <c r="C2102" i="1"/>
  <c r="C2098" i="1"/>
  <c r="C2094" i="1"/>
  <c r="C2090" i="1"/>
  <c r="C2086" i="1"/>
  <c r="C2082" i="1"/>
  <c r="C2078" i="1"/>
  <c r="C2074" i="1"/>
  <c r="C2070" i="1"/>
  <c r="C2066" i="1"/>
  <c r="C2062" i="1"/>
  <c r="C2058" i="1"/>
  <c r="C2054" i="1"/>
  <c r="C2050" i="1"/>
  <c r="C2046" i="1"/>
  <c r="C2042" i="1"/>
  <c r="C2038" i="1"/>
  <c r="C2034" i="1"/>
  <c r="C2199" i="1"/>
  <c r="C2195" i="1"/>
  <c r="C2191" i="1"/>
  <c r="C2187" i="1"/>
  <c r="C2183" i="1"/>
  <c r="C2179" i="1"/>
  <c r="C2175" i="1"/>
  <c r="C2171" i="1"/>
  <c r="C2167" i="1"/>
  <c r="C2163" i="1"/>
  <c r="C2159" i="1"/>
  <c r="C2155" i="1"/>
  <c r="C2151" i="1"/>
  <c r="C2147" i="1"/>
  <c r="C2143" i="1"/>
  <c r="C2139" i="1"/>
  <c r="C2135" i="1"/>
  <c r="C2131" i="1"/>
  <c r="C2127" i="1"/>
  <c r="C2123" i="1"/>
  <c r="C2119" i="1"/>
  <c r="C2115" i="1"/>
  <c r="C2111" i="1"/>
  <c r="C2107" i="1"/>
  <c r="C2103" i="1"/>
  <c r="C2200" i="1"/>
  <c r="C2196" i="1"/>
  <c r="C2192" i="1"/>
  <c r="C2188" i="1"/>
  <c r="C2184" i="1"/>
  <c r="C2180" i="1"/>
  <c r="C2176" i="1"/>
  <c r="C2172" i="1"/>
  <c r="C2168" i="1"/>
  <c r="C2164" i="1"/>
  <c r="C2160" i="1"/>
  <c r="C2156" i="1"/>
  <c r="C2152" i="1"/>
  <c r="C2148" i="1"/>
  <c r="C2144" i="1"/>
  <c r="C2140" i="1"/>
  <c r="C2136" i="1"/>
  <c r="C2132" i="1"/>
  <c r="C2128" i="1"/>
  <c r="C2124" i="1"/>
  <c r="C2120" i="1"/>
  <c r="C2116" i="1"/>
  <c r="C2112" i="1"/>
  <c r="C2108" i="1"/>
  <c r="C2104" i="1"/>
  <c r="C2100" i="1"/>
  <c r="C2096" i="1"/>
  <c r="C2092" i="1"/>
  <c r="C2088" i="1"/>
  <c r="C2084" i="1"/>
  <c r="C2080" i="1"/>
  <c r="C2076" i="1"/>
  <c r="C2072" i="1"/>
  <c r="C2068" i="1"/>
  <c r="C2064" i="1"/>
  <c r="C2060" i="1"/>
  <c r="C2056" i="1"/>
  <c r="C2052" i="1"/>
  <c r="C2048" i="1"/>
  <c r="C2044" i="1"/>
  <c r="C2040" i="1"/>
  <c r="C2197" i="1"/>
  <c r="C2181" i="1"/>
  <c r="C2165" i="1"/>
  <c r="C2149" i="1"/>
  <c r="C2133" i="1"/>
  <c r="C2117" i="1"/>
  <c r="C2101" i="1"/>
  <c r="C2099" i="1"/>
  <c r="C2097" i="1"/>
  <c r="C2095" i="1"/>
  <c r="C2093" i="1"/>
  <c r="C2091" i="1"/>
  <c r="C2089" i="1"/>
  <c r="C2087" i="1"/>
  <c r="C2085" i="1"/>
  <c r="C2083" i="1"/>
  <c r="C2081" i="1"/>
  <c r="C2079" i="1"/>
  <c r="C2077" i="1"/>
  <c r="C2075" i="1"/>
  <c r="C2073" i="1"/>
  <c r="C2071" i="1"/>
  <c r="C2069" i="1"/>
  <c r="C2067" i="1"/>
  <c r="C2065" i="1"/>
  <c r="C2063" i="1"/>
  <c r="C2061" i="1"/>
  <c r="C2059" i="1"/>
  <c r="C2057" i="1"/>
  <c r="C2055" i="1"/>
  <c r="C2053" i="1"/>
  <c r="C2051" i="1"/>
  <c r="C2049" i="1"/>
  <c r="C2047" i="1"/>
  <c r="C2045" i="1"/>
  <c r="C2043" i="1"/>
  <c r="C2041" i="1"/>
  <c r="C2039" i="1"/>
  <c r="C2036" i="1"/>
  <c r="C2030" i="1"/>
  <c r="C2026" i="1"/>
  <c r="C2022" i="1"/>
  <c r="C2018" i="1"/>
  <c r="C2014" i="1"/>
  <c r="C2010" i="1"/>
  <c r="C2006" i="1"/>
  <c r="C2002" i="1"/>
  <c r="C2201" i="1"/>
  <c r="C2185" i="1"/>
  <c r="C2169" i="1"/>
  <c r="C2153" i="1"/>
  <c r="C2137" i="1"/>
  <c r="C2121" i="1"/>
  <c r="C2105" i="1"/>
  <c r="C2037" i="1"/>
  <c r="C2031" i="1"/>
  <c r="C2027" i="1"/>
  <c r="C2023" i="1"/>
  <c r="C2019" i="1"/>
  <c r="C2015" i="1"/>
  <c r="C2011" i="1"/>
  <c r="C2007" i="1"/>
  <c r="C2003" i="1"/>
  <c r="C1999" i="1"/>
  <c r="C1995" i="1"/>
  <c r="C1991" i="1"/>
  <c r="C1987" i="1"/>
  <c r="C1983" i="1"/>
  <c r="C1979" i="1"/>
  <c r="C1975" i="1"/>
  <c r="C1971" i="1"/>
  <c r="C1967" i="1"/>
  <c r="C1963" i="1"/>
  <c r="C1959" i="1"/>
  <c r="C1955" i="1"/>
  <c r="C1951" i="1"/>
  <c r="C1947" i="1"/>
  <c r="C1943" i="1"/>
  <c r="C1939" i="1"/>
  <c r="C1935" i="1"/>
  <c r="C1931" i="1"/>
  <c r="C1927" i="1"/>
  <c r="C1923" i="1"/>
  <c r="C1919" i="1"/>
  <c r="C1915" i="1"/>
  <c r="C1911" i="1"/>
  <c r="C1907" i="1"/>
  <c r="C1903" i="1"/>
  <c r="C1899" i="1"/>
  <c r="C1895" i="1"/>
  <c r="C1891" i="1"/>
  <c r="C1887" i="1"/>
  <c r="C1883" i="1"/>
  <c r="C2189" i="1"/>
  <c r="C2173" i="1"/>
  <c r="C2157" i="1"/>
  <c r="C2141" i="1"/>
  <c r="C2125" i="1"/>
  <c r="C2109" i="1"/>
  <c r="C2035" i="1"/>
  <c r="C2032" i="1"/>
  <c r="C2028" i="1"/>
  <c r="C2024" i="1"/>
  <c r="C2020" i="1"/>
  <c r="C2016" i="1"/>
  <c r="C2012" i="1"/>
  <c r="C2008" i="1"/>
  <c r="C2004" i="1"/>
  <c r="C2000" i="1"/>
  <c r="C1996" i="1"/>
  <c r="C1992" i="1"/>
  <c r="C1988" i="1"/>
  <c r="C1984" i="1"/>
  <c r="C1980" i="1"/>
  <c r="C1976" i="1"/>
  <c r="C1972" i="1"/>
  <c r="C1968" i="1"/>
  <c r="C1964" i="1"/>
  <c r="C1960" i="1"/>
  <c r="C1956" i="1"/>
  <c r="C1952" i="1"/>
  <c r="C1948" i="1"/>
  <c r="C1944" i="1"/>
  <c r="C1940" i="1"/>
  <c r="C2145" i="1"/>
  <c r="C2193" i="1"/>
  <c r="C2129" i="1"/>
  <c r="C2025" i="1"/>
  <c r="C2009" i="1"/>
  <c r="C1998" i="1"/>
  <c r="C1993" i="1"/>
  <c r="C1982" i="1"/>
  <c r="C1977" i="1"/>
  <c r="C1966" i="1"/>
  <c r="C1961" i="1"/>
  <c r="C1950" i="1"/>
  <c r="C1945" i="1"/>
  <c r="C1936" i="1"/>
  <c r="C1933" i="1"/>
  <c r="C1928" i="1"/>
  <c r="C1925" i="1"/>
  <c r="C1920" i="1"/>
  <c r="C1917" i="1"/>
  <c r="C1912" i="1"/>
  <c r="C1909" i="1"/>
  <c r="C1904" i="1"/>
  <c r="C1901" i="1"/>
  <c r="C1896" i="1"/>
  <c r="C1893" i="1"/>
  <c r="C1888" i="1"/>
  <c r="C1885" i="1"/>
  <c r="C1880" i="1"/>
  <c r="C1876" i="1"/>
  <c r="C1872" i="1"/>
  <c r="C1868" i="1"/>
  <c r="C1864" i="1"/>
  <c r="C1860" i="1"/>
  <c r="C1856" i="1"/>
  <c r="C1852" i="1"/>
  <c r="C1848" i="1"/>
  <c r="C1844" i="1"/>
  <c r="C1840" i="1"/>
  <c r="C1836" i="1"/>
  <c r="C1832" i="1"/>
  <c r="C1828" i="1"/>
  <c r="C1824" i="1"/>
  <c r="C1820" i="1"/>
  <c r="C1816" i="1"/>
  <c r="C1812" i="1"/>
  <c r="C1808" i="1"/>
  <c r="C1804" i="1"/>
  <c r="C1800" i="1"/>
  <c r="C1796" i="1"/>
  <c r="C1792" i="1"/>
  <c r="C1788" i="1"/>
  <c r="C1784" i="1"/>
  <c r="C1780" i="1"/>
  <c r="C1776" i="1"/>
  <c r="C1772" i="1"/>
  <c r="C1768" i="1"/>
  <c r="C1764" i="1"/>
  <c r="C1760" i="1"/>
  <c r="C1756" i="1"/>
  <c r="C1752" i="1"/>
  <c r="C1748" i="1"/>
  <c r="C1744" i="1"/>
  <c r="C1740" i="1"/>
  <c r="C1736" i="1"/>
  <c r="C1732" i="1"/>
  <c r="C1728" i="1"/>
  <c r="C1724" i="1"/>
  <c r="C1720" i="1"/>
  <c r="C1716" i="1"/>
  <c r="C1712" i="1"/>
  <c r="C1708" i="1"/>
  <c r="C1704" i="1"/>
  <c r="C1700" i="1"/>
  <c r="C1696" i="1"/>
  <c r="C1692" i="1"/>
  <c r="C1688" i="1"/>
  <c r="C1684" i="1"/>
  <c r="C1680" i="1"/>
  <c r="C1676" i="1"/>
  <c r="C1672" i="1"/>
  <c r="C1668" i="1"/>
  <c r="C1664" i="1"/>
  <c r="C1660" i="1"/>
  <c r="C1656" i="1"/>
  <c r="C1652" i="1"/>
  <c r="C1648" i="1"/>
  <c r="C1644" i="1"/>
  <c r="C1640" i="1"/>
  <c r="C1636" i="1"/>
  <c r="C1632" i="1"/>
  <c r="C2177" i="1"/>
  <c r="C2113" i="1"/>
  <c r="C2029" i="1"/>
  <c r="C2013" i="1"/>
  <c r="C1994" i="1"/>
  <c r="C1989" i="1"/>
  <c r="C1978" i="1"/>
  <c r="C1973" i="1"/>
  <c r="C1962" i="1"/>
  <c r="C1957" i="1"/>
  <c r="C1946" i="1"/>
  <c r="C1941" i="1"/>
  <c r="C1934" i="1"/>
  <c r="C1926" i="1"/>
  <c r="C1918" i="1"/>
  <c r="C1910" i="1"/>
  <c r="C1902" i="1"/>
  <c r="C1894" i="1"/>
  <c r="C1886" i="1"/>
  <c r="C1877" i="1"/>
  <c r="C1873" i="1"/>
  <c r="C1869" i="1"/>
  <c r="C1865" i="1"/>
  <c r="C1861" i="1"/>
  <c r="C1857" i="1"/>
  <c r="C1853" i="1"/>
  <c r="C1849" i="1"/>
  <c r="C2017" i="1"/>
  <c r="C1969" i="1"/>
  <c r="C1965" i="1"/>
  <c r="C1954" i="1"/>
  <c r="C1942" i="1"/>
  <c r="C1921" i="1"/>
  <c r="C1916" i="1"/>
  <c r="C1914" i="1"/>
  <c r="C1889" i="1"/>
  <c r="C1884" i="1"/>
  <c r="C1882" i="1"/>
  <c r="C1875" i="1"/>
  <c r="C1870" i="1"/>
  <c r="C1859" i="1"/>
  <c r="C1854" i="1"/>
  <c r="C1845" i="1"/>
  <c r="C1842" i="1"/>
  <c r="C1837" i="1"/>
  <c r="C1834" i="1"/>
  <c r="C1829" i="1"/>
  <c r="C1826" i="1"/>
  <c r="C1821" i="1"/>
  <c r="C1818" i="1"/>
  <c r="C1813" i="1"/>
  <c r="C1810" i="1"/>
  <c r="C1805" i="1"/>
  <c r="C1802" i="1"/>
  <c r="C1797" i="1"/>
  <c r="C1794" i="1"/>
  <c r="C1789" i="1"/>
  <c r="C1786" i="1"/>
  <c r="C1781" i="1"/>
  <c r="C1778" i="1"/>
  <c r="C1773" i="1"/>
  <c r="C1770" i="1"/>
  <c r="C1765" i="1"/>
  <c r="C1762" i="1"/>
  <c r="C1757" i="1"/>
  <c r="C1754" i="1"/>
  <c r="C1749" i="1"/>
  <c r="C1746" i="1"/>
  <c r="C1741" i="1"/>
  <c r="C1738" i="1"/>
  <c r="C1733" i="1"/>
  <c r="C1730" i="1"/>
  <c r="C1725" i="1"/>
  <c r="C1722" i="1"/>
  <c r="C1717" i="1"/>
  <c r="C1714" i="1"/>
  <c r="C1709" i="1"/>
  <c r="C1706" i="1"/>
  <c r="C1701" i="1"/>
  <c r="C1698" i="1"/>
  <c r="C1693" i="1"/>
  <c r="C1690" i="1"/>
  <c r="C1685" i="1"/>
  <c r="C1682" i="1"/>
  <c r="C1677" i="1"/>
  <c r="C1674" i="1"/>
  <c r="C1669" i="1"/>
  <c r="C1666" i="1"/>
  <c r="C1661" i="1"/>
  <c r="C1658" i="1"/>
  <c r="C1653" i="1"/>
  <c r="C1650" i="1"/>
  <c r="C1645" i="1"/>
  <c r="C1642" i="1"/>
  <c r="C1637" i="1"/>
  <c r="C1634" i="1"/>
  <c r="C1629" i="1"/>
  <c r="C1625" i="1"/>
  <c r="C1621" i="1"/>
  <c r="C1617" i="1"/>
  <c r="C1613" i="1"/>
  <c r="C1609" i="1"/>
  <c r="C1605" i="1"/>
  <c r="C1601" i="1"/>
  <c r="C1597" i="1"/>
  <c r="C1593" i="1"/>
  <c r="C1589" i="1"/>
  <c r="C1585" i="1"/>
  <c r="C1581" i="1"/>
  <c r="C1577" i="1"/>
  <c r="C1573" i="1"/>
  <c r="C1569" i="1"/>
  <c r="C1565" i="1"/>
  <c r="C1561" i="1"/>
  <c r="C1557" i="1"/>
  <c r="C1553" i="1"/>
  <c r="C1549" i="1"/>
  <c r="C1545" i="1"/>
  <c r="C2161" i="1"/>
  <c r="C2021" i="1"/>
  <c r="C1985" i="1"/>
  <c r="C1981" i="1"/>
  <c r="C1970" i="1"/>
  <c r="C1958" i="1"/>
  <c r="C1929" i="1"/>
  <c r="C1924" i="1"/>
  <c r="C1922" i="1"/>
  <c r="C1897" i="1"/>
  <c r="C1892" i="1"/>
  <c r="C1890" i="1"/>
  <c r="C1871" i="1"/>
  <c r="C1866" i="1"/>
  <c r="C1855" i="1"/>
  <c r="C1850" i="1"/>
  <c r="C1843" i="1"/>
  <c r="C1835" i="1"/>
  <c r="C1827" i="1"/>
  <c r="C1819" i="1"/>
  <c r="C1811" i="1"/>
  <c r="C1803" i="1"/>
  <c r="C1795" i="1"/>
  <c r="C1787" i="1"/>
  <c r="C1779" i="1"/>
  <c r="C1771" i="1"/>
  <c r="C1763" i="1"/>
  <c r="C1755" i="1"/>
  <c r="C1747" i="1"/>
  <c r="C1739" i="1"/>
  <c r="C2033" i="1"/>
  <c r="C2001" i="1"/>
  <c r="C1997" i="1"/>
  <c r="C1986" i="1"/>
  <c r="C1974" i="1"/>
  <c r="C1937" i="1"/>
  <c r="C1932" i="1"/>
  <c r="C1930" i="1"/>
  <c r="C1905" i="1"/>
  <c r="C1900" i="1"/>
  <c r="C1898" i="1"/>
  <c r="C1878" i="1"/>
  <c r="C1867" i="1"/>
  <c r="C1862" i="1"/>
  <c r="C1851" i="1"/>
  <c r="C1846" i="1"/>
  <c r="C1841" i="1"/>
  <c r="C1838" i="1"/>
  <c r="C1833" i="1"/>
  <c r="C1830" i="1"/>
  <c r="C1825" i="1"/>
  <c r="C1822" i="1"/>
  <c r="C1817" i="1"/>
  <c r="C1814" i="1"/>
  <c r="C1809" i="1"/>
  <c r="C1806" i="1"/>
  <c r="C1801" i="1"/>
  <c r="C1798" i="1"/>
  <c r="C1793" i="1"/>
  <c r="C1790" i="1"/>
  <c r="C1785" i="1"/>
  <c r="C1782" i="1"/>
  <c r="C1777" i="1"/>
  <c r="C1774" i="1"/>
  <c r="C1769" i="1"/>
  <c r="C1766" i="1"/>
  <c r="C1761" i="1"/>
  <c r="C1758" i="1"/>
  <c r="C1753" i="1"/>
  <c r="C1750" i="1"/>
  <c r="C1745" i="1"/>
  <c r="C1742" i="1"/>
  <c r="C1737" i="1"/>
  <c r="C1734" i="1"/>
  <c r="C1729" i="1"/>
  <c r="C1726" i="1"/>
  <c r="C1721" i="1"/>
  <c r="C1718" i="1"/>
  <c r="C1713" i="1"/>
  <c r="C1710" i="1"/>
  <c r="C1705" i="1"/>
  <c r="C1702" i="1"/>
  <c r="C1697" i="1"/>
  <c r="C1694" i="1"/>
  <c r="C1689" i="1"/>
  <c r="C1686" i="1"/>
  <c r="C1681" i="1"/>
  <c r="C1678" i="1"/>
  <c r="C1990" i="1"/>
  <c r="C1881" i="1"/>
  <c r="C1879" i="1"/>
  <c r="C1831" i="1"/>
  <c r="C1799" i="1"/>
  <c r="C1775" i="1"/>
  <c r="C1743" i="1"/>
  <c r="C1627" i="1"/>
  <c r="C1622" i="1"/>
  <c r="C1619" i="1"/>
  <c r="C1614" i="1"/>
  <c r="C1611" i="1"/>
  <c r="C1606" i="1"/>
  <c r="C1603" i="1"/>
  <c r="C1598" i="1"/>
  <c r="C1595" i="1"/>
  <c r="C1590" i="1"/>
  <c r="C1587" i="1"/>
  <c r="C1582" i="1"/>
  <c r="C1579" i="1"/>
  <c r="C1574" i="1"/>
  <c r="C1571" i="1"/>
  <c r="C1566" i="1"/>
  <c r="C1563" i="1"/>
  <c r="C1558" i="1"/>
  <c r="C1555" i="1"/>
  <c r="C1550" i="1"/>
  <c r="C1547" i="1"/>
  <c r="C1542" i="1"/>
  <c r="C1538" i="1"/>
  <c r="C1534" i="1"/>
  <c r="C1530" i="1"/>
  <c r="C1526" i="1"/>
  <c r="C1522" i="1"/>
  <c r="C1518" i="1"/>
  <c r="C1514" i="1"/>
  <c r="C1510" i="1"/>
  <c r="C1506" i="1"/>
  <c r="C1502" i="1"/>
  <c r="C1498" i="1"/>
  <c r="C1494" i="1"/>
  <c r="C1490" i="1"/>
  <c r="C1486" i="1"/>
  <c r="C1482" i="1"/>
  <c r="C1478" i="1"/>
  <c r="C1474" i="1"/>
  <c r="C1470" i="1"/>
  <c r="C1466" i="1"/>
  <c r="C1462" i="1"/>
  <c r="C1458" i="1"/>
  <c r="C1454" i="1"/>
  <c r="C1450" i="1"/>
  <c r="C1446" i="1"/>
  <c r="C1442" i="1"/>
  <c r="C1438" i="1"/>
  <c r="C1434" i="1"/>
  <c r="C1430" i="1"/>
  <c r="C1426" i="1"/>
  <c r="C1422" i="1"/>
  <c r="C1418" i="1"/>
  <c r="C1414" i="1"/>
  <c r="C1410" i="1"/>
  <c r="C1406" i="1"/>
  <c r="C1402" i="1"/>
  <c r="C1398" i="1"/>
  <c r="C1394" i="1"/>
  <c r="C1390" i="1"/>
  <c r="C1386" i="1"/>
  <c r="C1382" i="1"/>
  <c r="C1378" i="1"/>
  <c r="C1374" i="1"/>
  <c r="C1370" i="1"/>
  <c r="C1366" i="1"/>
  <c r="C1362" i="1"/>
  <c r="C1358" i="1"/>
  <c r="C1354" i="1"/>
  <c r="C1350" i="1"/>
  <c r="C1346" i="1"/>
  <c r="C1342" i="1"/>
  <c r="C1338" i="1"/>
  <c r="C1334" i="1"/>
  <c r="C1330" i="1"/>
  <c r="C1326" i="1"/>
  <c r="C1322" i="1"/>
  <c r="C1318" i="1"/>
  <c r="C1314" i="1"/>
  <c r="C1913" i="1"/>
  <c r="C1908" i="1"/>
  <c r="C1906" i="1"/>
  <c r="C1863" i="1"/>
  <c r="C1823" i="1"/>
  <c r="C1791" i="1"/>
  <c r="C1783" i="1"/>
  <c r="C1751" i="1"/>
  <c r="C1731" i="1"/>
  <c r="C1723" i="1"/>
  <c r="C1715" i="1"/>
  <c r="C1707" i="1"/>
  <c r="C1699" i="1"/>
  <c r="C1691" i="1"/>
  <c r="C1683" i="1"/>
  <c r="C1670" i="1"/>
  <c r="C1662" i="1"/>
  <c r="C1654" i="1"/>
  <c r="C1646" i="1"/>
  <c r="C1638" i="1"/>
  <c r="C1630" i="1"/>
  <c r="C1628" i="1"/>
  <c r="C1620" i="1"/>
  <c r="C1612" i="1"/>
  <c r="C1604" i="1"/>
  <c r="C1596" i="1"/>
  <c r="C1588" i="1"/>
  <c r="C1580" i="1"/>
  <c r="C1572" i="1"/>
  <c r="C1564" i="1"/>
  <c r="C1556" i="1"/>
  <c r="C1548" i="1"/>
  <c r="C1539" i="1"/>
  <c r="C1535" i="1"/>
  <c r="C1531" i="1"/>
  <c r="C1527" i="1"/>
  <c r="C1523" i="1"/>
  <c r="C1519" i="1"/>
  <c r="C1515" i="1"/>
  <c r="C1511" i="1"/>
  <c r="C1507" i="1"/>
  <c r="C1503" i="1"/>
  <c r="C1499" i="1"/>
  <c r="C1495" i="1"/>
  <c r="C1491" i="1"/>
  <c r="C1487" i="1"/>
  <c r="C1483" i="1"/>
  <c r="C1479" i="1"/>
  <c r="C1475" i="1"/>
  <c r="C1471" i="1"/>
  <c r="C1467" i="1"/>
  <c r="C1463" i="1"/>
  <c r="C1459" i="1"/>
  <c r="C1455" i="1"/>
  <c r="C1938" i="1"/>
  <c r="C1874" i="1"/>
  <c r="C1847" i="1"/>
  <c r="C1815" i="1"/>
  <c r="C1759" i="1"/>
  <c r="C1675" i="1"/>
  <c r="C1673" i="1"/>
  <c r="C1671" i="1"/>
  <c r="C1667" i="1"/>
  <c r="C1665" i="1"/>
  <c r="C1663" i="1"/>
  <c r="C1659" i="1"/>
  <c r="C1657" i="1"/>
  <c r="C1655" i="1"/>
  <c r="C1651" i="1"/>
  <c r="C1649" i="1"/>
  <c r="C1647" i="1"/>
  <c r="C1643" i="1"/>
  <c r="C1641" i="1"/>
  <c r="C1639" i="1"/>
  <c r="C1635" i="1"/>
  <c r="C1633" i="1"/>
  <c r="C1631" i="1"/>
  <c r="C1626" i="1"/>
  <c r="C1623" i="1"/>
  <c r="C1618" i="1"/>
  <c r="C1615" i="1"/>
  <c r="C1610" i="1"/>
  <c r="C1607" i="1"/>
  <c r="C1602" i="1"/>
  <c r="C1599" i="1"/>
  <c r="C1594" i="1"/>
  <c r="C1591" i="1"/>
  <c r="C1586" i="1"/>
  <c r="C1583" i="1"/>
  <c r="C1578" i="1"/>
  <c r="C1575" i="1"/>
  <c r="C1570" i="1"/>
  <c r="C1567" i="1"/>
  <c r="C1562" i="1"/>
  <c r="C1559" i="1"/>
  <c r="C1554" i="1"/>
  <c r="C1551" i="1"/>
  <c r="C1546" i="1"/>
  <c r="C1543" i="1"/>
  <c r="C1540" i="1"/>
  <c r="C1536" i="1"/>
  <c r="C1532" i="1"/>
  <c r="C1528" i="1"/>
  <c r="C1524" i="1"/>
  <c r="C1520" i="1"/>
  <c r="C1516" i="1"/>
  <c r="C1512" i="1"/>
  <c r="C1508" i="1"/>
  <c r="C1504" i="1"/>
  <c r="C1500" i="1"/>
  <c r="C1496" i="1"/>
  <c r="C1492" i="1"/>
  <c r="C1488" i="1"/>
  <c r="C1484" i="1"/>
  <c r="C1480" i="1"/>
  <c r="C1476" i="1"/>
  <c r="C1472" i="1"/>
  <c r="C1468" i="1"/>
  <c r="C1464" i="1"/>
  <c r="C1460" i="1"/>
  <c r="C1456" i="1"/>
  <c r="C1452" i="1"/>
  <c r="C1448" i="1"/>
  <c r="C1444" i="1"/>
  <c r="C1440" i="1"/>
  <c r="C1436" i="1"/>
  <c r="C1432" i="1"/>
  <c r="C1428" i="1"/>
  <c r="C1424" i="1"/>
  <c r="C1420" i="1"/>
  <c r="C1416" i="1"/>
  <c r="C1412" i="1"/>
  <c r="C1408" i="1"/>
  <c r="C1404" i="1"/>
  <c r="C1400" i="1"/>
  <c r="C1396" i="1"/>
  <c r="C1392" i="1"/>
  <c r="C1388" i="1"/>
  <c r="C1384" i="1"/>
  <c r="C1380" i="1"/>
  <c r="C1376" i="1"/>
  <c r="C1372" i="1"/>
  <c r="C1368" i="1"/>
  <c r="C1364" i="1"/>
  <c r="C1360" i="1"/>
  <c r="C1356" i="1"/>
  <c r="C1352" i="1"/>
  <c r="C1348" i="1"/>
  <c r="C1344" i="1"/>
  <c r="C1340" i="1"/>
  <c r="C1336" i="1"/>
  <c r="C1711" i="1"/>
  <c r="C1679" i="1"/>
  <c r="C1624" i="1"/>
  <c r="C1592" i="1"/>
  <c r="C1560" i="1"/>
  <c r="C1529" i="1"/>
  <c r="C1513" i="1"/>
  <c r="C1497" i="1"/>
  <c r="C1481" i="1"/>
  <c r="C1465" i="1"/>
  <c r="C1329" i="1"/>
  <c r="C1321" i="1"/>
  <c r="C1313" i="1"/>
  <c r="C1309" i="1"/>
  <c r="C1305" i="1"/>
  <c r="C1301" i="1"/>
  <c r="C1297" i="1"/>
  <c r="C1293" i="1"/>
  <c r="C1289" i="1"/>
  <c r="C1285" i="1"/>
  <c r="C1281" i="1"/>
  <c r="C1277" i="1"/>
  <c r="C1273" i="1"/>
  <c r="C1269" i="1"/>
  <c r="C1265" i="1"/>
  <c r="C1261" i="1"/>
  <c r="C1257" i="1"/>
  <c r="C1253" i="1"/>
  <c r="C1249" i="1"/>
  <c r="C1245" i="1"/>
  <c r="C1241" i="1"/>
  <c r="C1237" i="1"/>
  <c r="C1233" i="1"/>
  <c r="C1229" i="1"/>
  <c r="C1225" i="1"/>
  <c r="C1221" i="1"/>
  <c r="C1217" i="1"/>
  <c r="C1213" i="1"/>
  <c r="C1209" i="1"/>
  <c r="C1205" i="1"/>
  <c r="C1201" i="1"/>
  <c r="C1197" i="1"/>
  <c r="C1193" i="1"/>
  <c r="C1189" i="1"/>
  <c r="C1185" i="1"/>
  <c r="C1181" i="1"/>
  <c r="C1177" i="1"/>
  <c r="C1173" i="1"/>
  <c r="C1169" i="1"/>
  <c r="C1165" i="1"/>
  <c r="C1161" i="1"/>
  <c r="C1157" i="1"/>
  <c r="C1153" i="1"/>
  <c r="C1149" i="1"/>
  <c r="C1145" i="1"/>
  <c r="C1141" i="1"/>
  <c r="C1137" i="1"/>
  <c r="C1133" i="1"/>
  <c r="C1129" i="1"/>
  <c r="C1125" i="1"/>
  <c r="C1121" i="1"/>
  <c r="C1117" i="1"/>
  <c r="C1113" i="1"/>
  <c r="C1109" i="1"/>
  <c r="C1105" i="1"/>
  <c r="C1101" i="1"/>
  <c r="C1097" i="1"/>
  <c r="C1093" i="1"/>
  <c r="C1089" i="1"/>
  <c r="C1085" i="1"/>
  <c r="C1081" i="1"/>
  <c r="C1077" i="1"/>
  <c r="C1073" i="1"/>
  <c r="C1069" i="1"/>
  <c r="C1065" i="1"/>
  <c r="C1061" i="1"/>
  <c r="C1057" i="1"/>
  <c r="C1053" i="1"/>
  <c r="C1049" i="1"/>
  <c r="C1045" i="1"/>
  <c r="C1041" i="1"/>
  <c r="C1037" i="1"/>
  <c r="C1033" i="1"/>
  <c r="C1029" i="1"/>
  <c r="C1025" i="1"/>
  <c r="C1021" i="1"/>
  <c r="C1017" i="1"/>
  <c r="C1013" i="1"/>
  <c r="C1009" i="1"/>
  <c r="C1005" i="1"/>
  <c r="C1001" i="1"/>
  <c r="C997" i="1"/>
  <c r="C993" i="1"/>
  <c r="C989" i="1"/>
  <c r="C985" i="1"/>
  <c r="C981" i="1"/>
  <c r="C977" i="1"/>
  <c r="C973" i="1"/>
  <c r="C969" i="1"/>
  <c r="C965" i="1"/>
  <c r="C961" i="1"/>
  <c r="C957" i="1"/>
  <c r="C953" i="1"/>
  <c r="C949" i="1"/>
  <c r="C945" i="1"/>
  <c r="C941" i="1"/>
  <c r="C937" i="1"/>
  <c r="C933" i="1"/>
  <c r="C929" i="1"/>
  <c r="C925" i="1"/>
  <c r="C921" i="1"/>
  <c r="C917" i="1"/>
  <c r="C913" i="1"/>
  <c r="C909" i="1"/>
  <c r="C905" i="1"/>
  <c r="C901" i="1"/>
  <c r="C897" i="1"/>
  <c r="C893" i="1"/>
  <c r="C889" i="1"/>
  <c r="C885" i="1"/>
  <c r="C881" i="1"/>
  <c r="C877" i="1"/>
  <c r="C873" i="1"/>
  <c r="C869" i="1"/>
  <c r="C865" i="1"/>
  <c r="C861" i="1"/>
  <c r="C857" i="1"/>
  <c r="C1839" i="1"/>
  <c r="C1719" i="1"/>
  <c r="C1687" i="1"/>
  <c r="C1600" i="1"/>
  <c r="C1568" i="1"/>
  <c r="C1533" i="1"/>
  <c r="C1517" i="1"/>
  <c r="C1501" i="1"/>
  <c r="C1485" i="1"/>
  <c r="C1469" i="1"/>
  <c r="C1453" i="1"/>
  <c r="C1451" i="1"/>
  <c r="C1449" i="1"/>
  <c r="C1447" i="1"/>
  <c r="C1445" i="1"/>
  <c r="C1443" i="1"/>
  <c r="C1441" i="1"/>
  <c r="C1439" i="1"/>
  <c r="C1437" i="1"/>
  <c r="C1435" i="1"/>
  <c r="C1433" i="1"/>
  <c r="C1431" i="1"/>
  <c r="C1429" i="1"/>
  <c r="C1427" i="1"/>
  <c r="C1425" i="1"/>
  <c r="C1423" i="1"/>
  <c r="C1421" i="1"/>
  <c r="C1419" i="1"/>
  <c r="C1417" i="1"/>
  <c r="C1415" i="1"/>
  <c r="C1413" i="1"/>
  <c r="C1411" i="1"/>
  <c r="C1409" i="1"/>
  <c r="C1407" i="1"/>
  <c r="C1405" i="1"/>
  <c r="C1403" i="1"/>
  <c r="C1401" i="1"/>
  <c r="C1399" i="1"/>
  <c r="C1397" i="1"/>
  <c r="C1395" i="1"/>
  <c r="C1393" i="1"/>
  <c r="C1391" i="1"/>
  <c r="C1389" i="1"/>
  <c r="C1387" i="1"/>
  <c r="C1385" i="1"/>
  <c r="C1383" i="1"/>
  <c r="C1381" i="1"/>
  <c r="C1379" i="1"/>
  <c r="C1377" i="1"/>
  <c r="C1375" i="1"/>
  <c r="C1373" i="1"/>
  <c r="C1371" i="1"/>
  <c r="C1369" i="1"/>
  <c r="C1367" i="1"/>
  <c r="C1365" i="1"/>
  <c r="C1363" i="1"/>
  <c r="C1361" i="1"/>
  <c r="C1359" i="1"/>
  <c r="C1357" i="1"/>
  <c r="C1355" i="1"/>
  <c r="C1353" i="1"/>
  <c r="C1351" i="1"/>
  <c r="C1349" i="1"/>
  <c r="C1347" i="1"/>
  <c r="C1345" i="1"/>
  <c r="C1343" i="1"/>
  <c r="C1341" i="1"/>
  <c r="C1339" i="1"/>
  <c r="C1337" i="1"/>
  <c r="C1335" i="1"/>
  <c r="C1332" i="1"/>
  <c r="C1327" i="1"/>
  <c r="C1324" i="1"/>
  <c r="C1319" i="1"/>
  <c r="C1316" i="1"/>
  <c r="C1310" i="1"/>
  <c r="C1306" i="1"/>
  <c r="C1302" i="1"/>
  <c r="C1298" i="1"/>
  <c r="C1294" i="1"/>
  <c r="C1290" i="1"/>
  <c r="C1286" i="1"/>
  <c r="C1282" i="1"/>
  <c r="C1278" i="1"/>
  <c r="C1274" i="1"/>
  <c r="C1270" i="1"/>
  <c r="C1266" i="1"/>
  <c r="C1262" i="1"/>
  <c r="C1258" i="1"/>
  <c r="C1254" i="1"/>
  <c r="C1250" i="1"/>
  <c r="C1246" i="1"/>
  <c r="C1242" i="1"/>
  <c r="C1238" i="1"/>
  <c r="C1234" i="1"/>
  <c r="C1230" i="1"/>
  <c r="C1226" i="1"/>
  <c r="C1222" i="1"/>
  <c r="C1218" i="1"/>
  <c r="C1214" i="1"/>
  <c r="C1210" i="1"/>
  <c r="C1206" i="1"/>
  <c r="C1202" i="1"/>
  <c r="C1198" i="1"/>
  <c r="C1194" i="1"/>
  <c r="C1190" i="1"/>
  <c r="C1186" i="1"/>
  <c r="C1182" i="1"/>
  <c r="C1178" i="1"/>
  <c r="C1174" i="1"/>
  <c r="C1170" i="1"/>
  <c r="C1166" i="1"/>
  <c r="C1162" i="1"/>
  <c r="C1158" i="1"/>
  <c r="C1154" i="1"/>
  <c r="C1150" i="1"/>
  <c r="C1146" i="1"/>
  <c r="C1142" i="1"/>
  <c r="C1138" i="1"/>
  <c r="C1134" i="1"/>
  <c r="C1130" i="1"/>
  <c r="C1126" i="1"/>
  <c r="C1122" i="1"/>
  <c r="C1118" i="1"/>
  <c r="C1114" i="1"/>
  <c r="C1110" i="1"/>
  <c r="C1106" i="1"/>
  <c r="C1102" i="1"/>
  <c r="C1098" i="1"/>
  <c r="C1094" i="1"/>
  <c r="C1090" i="1"/>
  <c r="C1086" i="1"/>
  <c r="C1082" i="1"/>
  <c r="C1078" i="1"/>
  <c r="C1074" i="1"/>
  <c r="C1070" i="1"/>
  <c r="C1066" i="1"/>
  <c r="C1062" i="1"/>
  <c r="C1058" i="1"/>
  <c r="C1054" i="1"/>
  <c r="C1050" i="1"/>
  <c r="C1046" i="1"/>
  <c r="C1042" i="1"/>
  <c r="C1038" i="1"/>
  <c r="C1034" i="1"/>
  <c r="C1030" i="1"/>
  <c r="C1026" i="1"/>
  <c r="C1022" i="1"/>
  <c r="C1018" i="1"/>
  <c r="C1014" i="1"/>
  <c r="C1010" i="1"/>
  <c r="C1006" i="1"/>
  <c r="C1002" i="1"/>
  <c r="C998" i="1"/>
  <c r="C994" i="1"/>
  <c r="C990" i="1"/>
  <c r="C986" i="1"/>
  <c r="C982" i="1"/>
  <c r="C978" i="1"/>
  <c r="C974" i="1"/>
  <c r="C970" i="1"/>
  <c r="C966" i="1"/>
  <c r="C962" i="1"/>
  <c r="C958" i="1"/>
  <c r="C954" i="1"/>
  <c r="C950" i="1"/>
  <c r="C946" i="1"/>
  <c r="C942" i="1"/>
  <c r="C938" i="1"/>
  <c r="C934" i="1"/>
  <c r="C930" i="1"/>
  <c r="C926" i="1"/>
  <c r="C922" i="1"/>
  <c r="C918" i="1"/>
  <c r="C914" i="1"/>
  <c r="C910" i="1"/>
  <c r="C906" i="1"/>
  <c r="C902" i="1"/>
  <c r="C898" i="1"/>
  <c r="C894" i="1"/>
  <c r="C890" i="1"/>
  <c r="C886" i="1"/>
  <c r="C882" i="1"/>
  <c r="C878" i="1"/>
  <c r="C874" i="1"/>
  <c r="C870" i="1"/>
  <c r="C866" i="1"/>
  <c r="C862" i="1"/>
  <c r="C858" i="1"/>
  <c r="C854" i="1"/>
  <c r="C850" i="1"/>
  <c r="C846" i="1"/>
  <c r="C842" i="1"/>
  <c r="C838" i="1"/>
  <c r="C834" i="1"/>
  <c r="C830" i="1"/>
  <c r="C826" i="1"/>
  <c r="C1953" i="1"/>
  <c r="C1949" i="1"/>
  <c r="C1858" i="1"/>
  <c r="C1807" i="1"/>
  <c r="C1767" i="1"/>
  <c r="C1727" i="1"/>
  <c r="C1695" i="1"/>
  <c r="C1608" i="1"/>
  <c r="C1576" i="1"/>
  <c r="C1544" i="1"/>
  <c r="C1537" i="1"/>
  <c r="C1521" i="1"/>
  <c r="C1505" i="1"/>
  <c r="C1489" i="1"/>
  <c r="C1473" i="1"/>
  <c r="C1457" i="1"/>
  <c r="C1333" i="1"/>
  <c r="C1325" i="1"/>
  <c r="C1317" i="1"/>
  <c r="C1311" i="1"/>
  <c r="C1307" i="1"/>
  <c r="C1303" i="1"/>
  <c r="C1299" i="1"/>
  <c r="C1295" i="1"/>
  <c r="C1291" i="1"/>
  <c r="C1287" i="1"/>
  <c r="C1283" i="1"/>
  <c r="C1279" i="1"/>
  <c r="C1275" i="1"/>
  <c r="C1271" i="1"/>
  <c r="C1267" i="1"/>
  <c r="C1263" i="1"/>
  <c r="C1259" i="1"/>
  <c r="C1255" i="1"/>
  <c r="C1251" i="1"/>
  <c r="C1247" i="1"/>
  <c r="C1243" i="1"/>
  <c r="C1239" i="1"/>
  <c r="C1235" i="1"/>
  <c r="C1231" i="1"/>
  <c r="C1227" i="1"/>
  <c r="C1223" i="1"/>
  <c r="C1219" i="1"/>
  <c r="C1215" i="1"/>
  <c r="C1211" i="1"/>
  <c r="C1207" i="1"/>
  <c r="C1203" i="1"/>
  <c r="C1199" i="1"/>
  <c r="C1195" i="1"/>
  <c r="C1191" i="1"/>
  <c r="C1187" i="1"/>
  <c r="C1183" i="1"/>
  <c r="C1179" i="1"/>
  <c r="C1175" i="1"/>
  <c r="C1171" i="1"/>
  <c r="C1167" i="1"/>
  <c r="C1163" i="1"/>
  <c r="C1159" i="1"/>
  <c r="C1155" i="1"/>
  <c r="C1151" i="1"/>
  <c r="C1147" i="1"/>
  <c r="C1143" i="1"/>
  <c r="C1139" i="1"/>
  <c r="C1135" i="1"/>
  <c r="C1131" i="1"/>
  <c r="C1127" i="1"/>
  <c r="C1123" i="1"/>
  <c r="C1119" i="1"/>
  <c r="C1115" i="1"/>
  <c r="C1111" i="1"/>
  <c r="C1107" i="1"/>
  <c r="C1103" i="1"/>
  <c r="C1099" i="1"/>
  <c r="C1095" i="1"/>
  <c r="C1091" i="1"/>
  <c r="C1087" i="1"/>
  <c r="C1083" i="1"/>
  <c r="C1079" i="1"/>
  <c r="C1075" i="1"/>
  <c r="C1071" i="1"/>
  <c r="C1067" i="1"/>
  <c r="C1063" i="1"/>
  <c r="C1059" i="1"/>
  <c r="C1055" i="1"/>
  <c r="C1051" i="1"/>
  <c r="C1047" i="1"/>
  <c r="C1043" i="1"/>
  <c r="C1039" i="1"/>
  <c r="C1035" i="1"/>
  <c r="C1031" i="1"/>
  <c r="C1027" i="1"/>
  <c r="C1023" i="1"/>
  <c r="C1019" i="1"/>
  <c r="C1015" i="1"/>
  <c r="C1011" i="1"/>
  <c r="C1007" i="1"/>
  <c r="C1003" i="1"/>
  <c r="C999" i="1"/>
  <c r="C995" i="1"/>
  <c r="C991" i="1"/>
  <c r="C987" i="1"/>
  <c r="C983" i="1"/>
  <c r="C979" i="1"/>
  <c r="C975" i="1"/>
  <c r="C971" i="1"/>
  <c r="C967" i="1"/>
  <c r="C963" i="1"/>
  <c r="C959" i="1"/>
  <c r="C955" i="1"/>
  <c r="C951" i="1"/>
  <c r="C947" i="1"/>
  <c r="C943" i="1"/>
  <c r="C939" i="1"/>
  <c r="C935" i="1"/>
  <c r="C931" i="1"/>
  <c r="C927" i="1"/>
  <c r="C923" i="1"/>
  <c r="C919" i="1"/>
  <c r="C915" i="1"/>
  <c r="C911" i="1"/>
  <c r="C907" i="1"/>
  <c r="C903" i="1"/>
  <c r="C899" i="1"/>
  <c r="C895" i="1"/>
  <c r="C891" i="1"/>
  <c r="C887" i="1"/>
  <c r="C883" i="1"/>
  <c r="C879" i="1"/>
  <c r="C875" i="1"/>
  <c r="C871" i="1"/>
  <c r="C867" i="1"/>
  <c r="C863" i="1"/>
  <c r="C859" i="1"/>
  <c r="C855" i="1"/>
  <c r="C851" i="1"/>
  <c r="C847" i="1"/>
  <c r="C843" i="1"/>
  <c r="C839" i="1"/>
  <c r="C835" i="1"/>
  <c r="C831" i="1"/>
  <c r="C827" i="1"/>
  <c r="C823" i="1"/>
  <c r="C819" i="1"/>
  <c r="C815" i="1"/>
  <c r="C811" i="1"/>
  <c r="C807" i="1"/>
  <c r="C803" i="1"/>
  <c r="C799" i="1"/>
  <c r="C795" i="1"/>
  <c r="C791" i="1"/>
  <c r="C787" i="1"/>
  <c r="C783" i="1"/>
  <c r="C779" i="1"/>
  <c r="C775" i="1"/>
  <c r="C771" i="1"/>
  <c r="C767" i="1"/>
  <c r="C763" i="1"/>
  <c r="C759" i="1"/>
  <c r="C755" i="1"/>
  <c r="C751" i="1"/>
  <c r="C747" i="1"/>
  <c r="C743" i="1"/>
  <c r="C739" i="1"/>
  <c r="C735" i="1"/>
  <c r="C731" i="1"/>
  <c r="C727" i="1"/>
  <c r="C723" i="1"/>
  <c r="C719" i="1"/>
  <c r="C715" i="1"/>
  <c r="C711" i="1"/>
  <c r="C707" i="1"/>
  <c r="C703" i="1"/>
  <c r="C699" i="1"/>
  <c r="C695" i="1"/>
  <c r="C691" i="1"/>
  <c r="C687" i="1"/>
  <c r="C683" i="1"/>
  <c r="C679" i="1"/>
  <c r="C675" i="1"/>
  <c r="C671" i="1"/>
  <c r="C1552" i="1"/>
  <c r="C1525" i="1"/>
  <c r="C1461" i="1"/>
  <c r="C1331" i="1"/>
  <c r="C1320" i="1"/>
  <c r="C1315" i="1"/>
  <c r="C852" i="1"/>
  <c r="C848" i="1"/>
  <c r="C844" i="1"/>
  <c r="C840" i="1"/>
  <c r="C836" i="1"/>
  <c r="C832" i="1"/>
  <c r="C828" i="1"/>
  <c r="C824" i="1"/>
  <c r="C821" i="1"/>
  <c r="C816" i="1"/>
  <c r="C813" i="1"/>
  <c r="C808" i="1"/>
  <c r="C805" i="1"/>
  <c r="C800" i="1"/>
  <c r="C797" i="1"/>
  <c r="C792" i="1"/>
  <c r="C789" i="1"/>
  <c r="C784" i="1"/>
  <c r="C781" i="1"/>
  <c r="C776" i="1"/>
  <c r="C773" i="1"/>
  <c r="C768" i="1"/>
  <c r="C765" i="1"/>
  <c r="C760" i="1"/>
  <c r="C757" i="1"/>
  <c r="C752" i="1"/>
  <c r="C749" i="1"/>
  <c r="C744" i="1"/>
  <c r="C741" i="1"/>
  <c r="C736" i="1"/>
  <c r="C733" i="1"/>
  <c r="C728" i="1"/>
  <c r="C725" i="1"/>
  <c r="C720" i="1"/>
  <c r="C717" i="1"/>
  <c r="C712" i="1"/>
  <c r="C709" i="1"/>
  <c r="C704" i="1"/>
  <c r="C701" i="1"/>
  <c r="C696" i="1"/>
  <c r="C693" i="1"/>
  <c r="C688" i="1"/>
  <c r="C685" i="1"/>
  <c r="C680" i="1"/>
  <c r="C677" i="1"/>
  <c r="C672" i="1"/>
  <c r="C669" i="1"/>
  <c r="C665" i="1"/>
  <c r="C661" i="1"/>
  <c r="C657" i="1"/>
  <c r="C653" i="1"/>
  <c r="C649" i="1"/>
  <c r="C645" i="1"/>
  <c r="C641" i="1"/>
  <c r="C637" i="1"/>
  <c r="C633" i="1"/>
  <c r="C629" i="1"/>
  <c r="C625" i="1"/>
  <c r="C621" i="1"/>
  <c r="C617" i="1"/>
  <c r="C613" i="1"/>
  <c r="C609" i="1"/>
  <c r="C605" i="1"/>
  <c r="C601" i="1"/>
  <c r="C597" i="1"/>
  <c r="C593" i="1"/>
  <c r="C589" i="1"/>
  <c r="C585" i="1"/>
  <c r="C581" i="1"/>
  <c r="C577" i="1"/>
  <c r="C573" i="1"/>
  <c r="C569" i="1"/>
  <c r="C565" i="1"/>
  <c r="C561" i="1"/>
  <c r="C557" i="1"/>
  <c r="C553" i="1"/>
  <c r="C549" i="1"/>
  <c r="C545" i="1"/>
  <c r="C541" i="1"/>
  <c r="C537" i="1"/>
  <c r="C533" i="1"/>
  <c r="C529" i="1"/>
  <c r="C525" i="1"/>
  <c r="C521" i="1"/>
  <c r="C517" i="1"/>
  <c r="C513" i="1"/>
  <c r="C509" i="1"/>
  <c r="C505" i="1"/>
  <c r="C501" i="1"/>
  <c r="C497" i="1"/>
  <c r="C493" i="1"/>
  <c r="C489" i="1"/>
  <c r="C485" i="1"/>
  <c r="C481" i="1"/>
  <c r="C477" i="1"/>
  <c r="C473" i="1"/>
  <c r="C469" i="1"/>
  <c r="C465" i="1"/>
  <c r="C461" i="1"/>
  <c r="C457" i="1"/>
  <c r="C453" i="1"/>
  <c r="C449" i="1"/>
  <c r="C445" i="1"/>
  <c r="C441" i="1"/>
  <c r="C437" i="1"/>
  <c r="C433" i="1"/>
  <c r="C429" i="1"/>
  <c r="C425" i="1"/>
  <c r="C421" i="1"/>
  <c r="C417" i="1"/>
  <c r="C413" i="1"/>
  <c r="C409" i="1"/>
  <c r="C405" i="1"/>
  <c r="C401" i="1"/>
  <c r="C397" i="1"/>
  <c r="C393" i="1"/>
  <c r="C389" i="1"/>
  <c r="C385" i="1"/>
  <c r="C381" i="1"/>
  <c r="C377" i="1"/>
  <c r="C373" i="1"/>
  <c r="C369" i="1"/>
  <c r="C365" i="1"/>
  <c r="C361" i="1"/>
  <c r="C357" i="1"/>
  <c r="C353" i="1"/>
  <c r="C349" i="1"/>
  <c r="C345" i="1"/>
  <c r="C341" i="1"/>
  <c r="C337" i="1"/>
  <c r="C333" i="1"/>
  <c r="C329" i="1"/>
  <c r="C325" i="1"/>
  <c r="C321" i="1"/>
  <c r="C317" i="1"/>
  <c r="C313" i="1"/>
  <c r="C309" i="1"/>
  <c r="C305" i="1"/>
  <c r="C301" i="1"/>
  <c r="C297" i="1"/>
  <c r="C293" i="1"/>
  <c r="C289" i="1"/>
  <c r="C285" i="1"/>
  <c r="C281" i="1"/>
  <c r="C277" i="1"/>
  <c r="C273" i="1"/>
  <c r="C269" i="1"/>
  <c r="C265" i="1"/>
  <c r="C261" i="1"/>
  <c r="C257" i="1"/>
  <c r="C253" i="1"/>
  <c r="C249" i="1"/>
  <c r="C245" i="1"/>
  <c r="C241" i="1"/>
  <c r="C237" i="1"/>
  <c r="C233" i="1"/>
  <c r="C229" i="1"/>
  <c r="C225" i="1"/>
  <c r="C221" i="1"/>
  <c r="C217" i="1"/>
  <c r="C213" i="1"/>
  <c r="C209" i="1"/>
  <c r="C205" i="1"/>
  <c r="C201" i="1"/>
  <c r="C197" i="1"/>
  <c r="C193" i="1"/>
  <c r="C189" i="1"/>
  <c r="C185" i="1"/>
  <c r="C181" i="1"/>
  <c r="C177" i="1"/>
  <c r="C173" i="1"/>
  <c r="C1735" i="1"/>
  <c r="C1509" i="1"/>
  <c r="C1312" i="1"/>
  <c r="C1304" i="1"/>
  <c r="C1296" i="1"/>
  <c r="C1288" i="1"/>
  <c r="C1280" i="1"/>
  <c r="C1272" i="1"/>
  <c r="C1264" i="1"/>
  <c r="C1256" i="1"/>
  <c r="C1248" i="1"/>
  <c r="C1240" i="1"/>
  <c r="C1232" i="1"/>
  <c r="C1224" i="1"/>
  <c r="C1216" i="1"/>
  <c r="C1208" i="1"/>
  <c r="C1200" i="1"/>
  <c r="C1192" i="1"/>
  <c r="C1184" i="1"/>
  <c r="C1176" i="1"/>
  <c r="C1168" i="1"/>
  <c r="C1160" i="1"/>
  <c r="C1152" i="1"/>
  <c r="C1144" i="1"/>
  <c r="C1136" i="1"/>
  <c r="C1128" i="1"/>
  <c r="C1120" i="1"/>
  <c r="C1112" i="1"/>
  <c r="C1104" i="1"/>
  <c r="C1096" i="1"/>
  <c r="C1088" i="1"/>
  <c r="C1080" i="1"/>
  <c r="C1072" i="1"/>
  <c r="C1064" i="1"/>
  <c r="C1056" i="1"/>
  <c r="C1048" i="1"/>
  <c r="C1040" i="1"/>
  <c r="C1032" i="1"/>
  <c r="C1024" i="1"/>
  <c r="C1016" i="1"/>
  <c r="C1008" i="1"/>
  <c r="C1000" i="1"/>
  <c r="C992" i="1"/>
  <c r="C984" i="1"/>
  <c r="C976" i="1"/>
  <c r="C968" i="1"/>
  <c r="C960" i="1"/>
  <c r="C952" i="1"/>
  <c r="C944" i="1"/>
  <c r="C936" i="1"/>
  <c r="C928" i="1"/>
  <c r="C920" i="1"/>
  <c r="C912" i="1"/>
  <c r="C904" i="1"/>
  <c r="C896" i="1"/>
  <c r="C888" i="1"/>
  <c r="C880" i="1"/>
  <c r="C872" i="1"/>
  <c r="C864" i="1"/>
  <c r="C856" i="1"/>
  <c r="C822" i="1"/>
  <c r="C814" i="1"/>
  <c r="C806" i="1"/>
  <c r="C798" i="1"/>
  <c r="C790" i="1"/>
  <c r="C782" i="1"/>
  <c r="C774" i="1"/>
  <c r="C766" i="1"/>
  <c r="C758" i="1"/>
  <c r="C750" i="1"/>
  <c r="C742" i="1"/>
  <c r="C734" i="1"/>
  <c r="C726" i="1"/>
  <c r="C718" i="1"/>
  <c r="C710" i="1"/>
  <c r="C702" i="1"/>
  <c r="C694" i="1"/>
  <c r="C686" i="1"/>
  <c r="C678" i="1"/>
  <c r="C670" i="1"/>
  <c r="C666" i="1"/>
  <c r="C662" i="1"/>
  <c r="C658" i="1"/>
  <c r="C654" i="1"/>
  <c r="C650" i="1"/>
  <c r="C646" i="1"/>
  <c r="C642" i="1"/>
  <c r="C638" i="1"/>
  <c r="C634" i="1"/>
  <c r="C630" i="1"/>
  <c r="C626" i="1"/>
  <c r="C622" i="1"/>
  <c r="C618" i="1"/>
  <c r="C614" i="1"/>
  <c r="C610" i="1"/>
  <c r="C606" i="1"/>
  <c r="C602" i="1"/>
  <c r="C598" i="1"/>
  <c r="C594" i="1"/>
  <c r="C590" i="1"/>
  <c r="C586" i="1"/>
  <c r="C582" i="1"/>
  <c r="C578" i="1"/>
  <c r="C574" i="1"/>
  <c r="C570" i="1"/>
  <c r="C566" i="1"/>
  <c r="C562" i="1"/>
  <c r="C558" i="1"/>
  <c r="C554" i="1"/>
  <c r="C550" i="1"/>
  <c r="C546" i="1"/>
  <c r="C542" i="1"/>
  <c r="C538" i="1"/>
  <c r="C534" i="1"/>
  <c r="C530" i="1"/>
  <c r="C526" i="1"/>
  <c r="C522" i="1"/>
  <c r="C518" i="1"/>
  <c r="C514" i="1"/>
  <c r="C510" i="1"/>
  <c r="C1328" i="1"/>
  <c r="C1323" i="1"/>
  <c r="C1292" i="1"/>
  <c r="C1260" i="1"/>
  <c r="C1228" i="1"/>
  <c r="C1196" i="1"/>
  <c r="C1164" i="1"/>
  <c r="C1132" i="1"/>
  <c r="C1100" i="1"/>
  <c r="C1068" i="1"/>
  <c r="C1036" i="1"/>
  <c r="C1004" i="1"/>
  <c r="C972" i="1"/>
  <c r="C940" i="1"/>
  <c r="C908" i="1"/>
  <c r="C876" i="1"/>
  <c r="C853" i="1"/>
  <c r="C837" i="1"/>
  <c r="C817" i="1"/>
  <c r="C812" i="1"/>
  <c r="C810" i="1"/>
  <c r="C785" i="1"/>
  <c r="C780" i="1"/>
  <c r="C778" i="1"/>
  <c r="C753" i="1"/>
  <c r="C748" i="1"/>
  <c r="C746" i="1"/>
  <c r="C721" i="1"/>
  <c r="C716" i="1"/>
  <c r="C714" i="1"/>
  <c r="C689" i="1"/>
  <c r="C684" i="1"/>
  <c r="C682" i="1"/>
  <c r="C664" i="1"/>
  <c r="C659" i="1"/>
  <c r="C648" i="1"/>
  <c r="C643" i="1"/>
  <c r="C632" i="1"/>
  <c r="C627" i="1"/>
  <c r="C616" i="1"/>
  <c r="C611" i="1"/>
  <c r="C600" i="1"/>
  <c r="C595" i="1"/>
  <c r="C584" i="1"/>
  <c r="C579" i="1"/>
  <c r="C568" i="1"/>
  <c r="C563" i="1"/>
  <c r="C552" i="1"/>
  <c r="C547" i="1"/>
  <c r="C536" i="1"/>
  <c r="C531" i="1"/>
  <c r="C520" i="1"/>
  <c r="C515" i="1"/>
  <c r="C506" i="1"/>
  <c r="C503" i="1"/>
  <c r="C498" i="1"/>
  <c r="C495" i="1"/>
  <c r="C490" i="1"/>
  <c r="C487" i="1"/>
  <c r="C482" i="1"/>
  <c r="C479" i="1"/>
  <c r="C474" i="1"/>
  <c r="C471" i="1"/>
  <c r="C466" i="1"/>
  <c r="C463" i="1"/>
  <c r="C458" i="1"/>
  <c r="C455" i="1"/>
  <c r="C450" i="1"/>
  <c r="C447" i="1"/>
  <c r="C442" i="1"/>
  <c r="C439" i="1"/>
  <c r="C434" i="1"/>
  <c r="C431" i="1"/>
  <c r="C426" i="1"/>
  <c r="C423" i="1"/>
  <c r="C418" i="1"/>
  <c r="C415" i="1"/>
  <c r="C410" i="1"/>
  <c r="C407" i="1"/>
  <c r="C402" i="1"/>
  <c r="C399" i="1"/>
  <c r="C394" i="1"/>
  <c r="C391" i="1"/>
  <c r="C386" i="1"/>
  <c r="C383" i="1"/>
  <c r="C378" i="1"/>
  <c r="C375" i="1"/>
  <c r="C370" i="1"/>
  <c r="C367" i="1"/>
  <c r="C362" i="1"/>
  <c r="C359" i="1"/>
  <c r="C354" i="1"/>
  <c r="C351" i="1"/>
  <c r="C346" i="1"/>
  <c r="C343" i="1"/>
  <c r="C338" i="1"/>
  <c r="C335" i="1"/>
  <c r="C330" i="1"/>
  <c r="C327" i="1"/>
  <c r="C322" i="1"/>
  <c r="C319" i="1"/>
  <c r="C314" i="1"/>
  <c r="C311" i="1"/>
  <c r="C306" i="1"/>
  <c r="C303" i="1"/>
  <c r="C298" i="1"/>
  <c r="C295" i="1"/>
  <c r="C290" i="1"/>
  <c r="C287" i="1"/>
  <c r="C282" i="1"/>
  <c r="C279" i="1"/>
  <c r="C274" i="1"/>
  <c r="C271" i="1"/>
  <c r="C266" i="1"/>
  <c r="C263" i="1"/>
  <c r="C258" i="1"/>
  <c r="C255" i="1"/>
  <c r="C250" i="1"/>
  <c r="C247" i="1"/>
  <c r="C242" i="1"/>
  <c r="C239" i="1"/>
  <c r="C234" i="1"/>
  <c r="C231" i="1"/>
  <c r="C226" i="1"/>
  <c r="C223" i="1"/>
  <c r="C218" i="1"/>
  <c r="C215" i="1"/>
  <c r="C210" i="1"/>
  <c r="C207" i="1"/>
  <c r="C202" i="1"/>
  <c r="C199" i="1"/>
  <c r="C194" i="1"/>
  <c r="C191" i="1"/>
  <c r="C186" i="1"/>
  <c r="C183" i="1"/>
  <c r="C178" i="1"/>
  <c r="C175" i="1"/>
  <c r="C170" i="1"/>
  <c r="C166" i="1"/>
  <c r="C162" i="1"/>
  <c r="C158" i="1"/>
  <c r="C154" i="1"/>
  <c r="C150" i="1"/>
  <c r="C146" i="1"/>
  <c r="C142" i="1"/>
  <c r="C138" i="1"/>
  <c r="C134" i="1"/>
  <c r="C130" i="1"/>
  <c r="C126" i="1"/>
  <c r="C122" i="1"/>
  <c r="C118" i="1"/>
  <c r="C114" i="1"/>
  <c r="C110" i="1"/>
  <c r="C106" i="1"/>
  <c r="C1703" i="1"/>
  <c r="C1616" i="1"/>
  <c r="C1541" i="1"/>
  <c r="C1300" i="1"/>
  <c r="C1268" i="1"/>
  <c r="C1236" i="1"/>
  <c r="C1204" i="1"/>
  <c r="C1172" i="1"/>
  <c r="C1140" i="1"/>
  <c r="C1108" i="1"/>
  <c r="C1076" i="1"/>
  <c r="C1044" i="1"/>
  <c r="C1012" i="1"/>
  <c r="C980" i="1"/>
  <c r="C948" i="1"/>
  <c r="C916" i="1"/>
  <c r="C884" i="1"/>
  <c r="C841" i="1"/>
  <c r="C825" i="1"/>
  <c r="C820" i="1"/>
  <c r="C818" i="1"/>
  <c r="C793" i="1"/>
  <c r="C788" i="1"/>
  <c r="C786" i="1"/>
  <c r="C761" i="1"/>
  <c r="C756" i="1"/>
  <c r="C754" i="1"/>
  <c r="C729" i="1"/>
  <c r="C724" i="1"/>
  <c r="C722" i="1"/>
  <c r="C697" i="1"/>
  <c r="C692" i="1"/>
  <c r="C690" i="1"/>
  <c r="C660" i="1"/>
  <c r="C655" i="1"/>
  <c r="C644" i="1"/>
  <c r="C639" i="1"/>
  <c r="C628" i="1"/>
  <c r="C623" i="1"/>
  <c r="C612" i="1"/>
  <c r="C607" i="1"/>
  <c r="C596" i="1"/>
  <c r="C591" i="1"/>
  <c r="C580" i="1"/>
  <c r="C575" i="1"/>
  <c r="C564" i="1"/>
  <c r="C559" i="1"/>
  <c r="C548" i="1"/>
  <c r="C543" i="1"/>
  <c r="C532" i="1"/>
  <c r="C527" i="1"/>
  <c r="C516" i="1"/>
  <c r="C511" i="1"/>
  <c r="C504" i="1"/>
  <c r="C496" i="1"/>
  <c r="C488" i="1"/>
  <c r="C480" i="1"/>
  <c r="C472" i="1"/>
  <c r="C464" i="1"/>
  <c r="C456" i="1"/>
  <c r="C448" i="1"/>
  <c r="C440" i="1"/>
  <c r="C432" i="1"/>
  <c r="C424" i="1"/>
  <c r="C416" i="1"/>
  <c r="C408" i="1"/>
  <c r="C400" i="1"/>
  <c r="C392" i="1"/>
  <c r="C384" i="1"/>
  <c r="C376" i="1"/>
  <c r="C368" i="1"/>
  <c r="C360" i="1"/>
  <c r="C352" i="1"/>
  <c r="C344" i="1"/>
  <c r="C336" i="1"/>
  <c r="C328" i="1"/>
  <c r="C320" i="1"/>
  <c r="C312" i="1"/>
  <c r="C304" i="1"/>
  <c r="C296" i="1"/>
  <c r="C288" i="1"/>
  <c r="C280" i="1"/>
  <c r="C272" i="1"/>
  <c r="C264" i="1"/>
  <c r="C256" i="1"/>
  <c r="C248" i="1"/>
  <c r="C240" i="1"/>
  <c r="C232" i="1"/>
  <c r="C224" i="1"/>
  <c r="C216" i="1"/>
  <c r="C208" i="1"/>
  <c r="C200" i="1"/>
  <c r="C192" i="1"/>
  <c r="C184" i="1"/>
  <c r="C176" i="1"/>
  <c r="C167" i="1"/>
  <c r="C163" i="1"/>
  <c r="C159" i="1"/>
  <c r="C155" i="1"/>
  <c r="C151" i="1"/>
  <c r="C147" i="1"/>
  <c r="C143" i="1"/>
  <c r="C139" i="1"/>
  <c r="C135" i="1"/>
  <c r="C131" i="1"/>
  <c r="C127" i="1"/>
  <c r="C123" i="1"/>
  <c r="C119" i="1"/>
  <c r="C115" i="1"/>
  <c r="C111" i="1"/>
  <c r="C107" i="1"/>
  <c r="C103" i="1"/>
  <c r="C1584" i="1"/>
  <c r="C1493" i="1"/>
  <c r="C1308" i="1"/>
  <c r="C1276" i="1"/>
  <c r="C1244" i="1"/>
  <c r="C1212" i="1"/>
  <c r="C1180" i="1"/>
  <c r="C1148" i="1"/>
  <c r="C1116" i="1"/>
  <c r="C1084" i="1"/>
  <c r="C1052" i="1"/>
  <c r="C1020" i="1"/>
  <c r="C988" i="1"/>
  <c r="C956" i="1"/>
  <c r="C924" i="1"/>
  <c r="C892" i="1"/>
  <c r="C860" i="1"/>
  <c r="C845" i="1"/>
  <c r="C829" i="1"/>
  <c r="C801" i="1"/>
  <c r="C796" i="1"/>
  <c r="C794" i="1"/>
  <c r="C769" i="1"/>
  <c r="C764" i="1"/>
  <c r="C762" i="1"/>
  <c r="C737" i="1"/>
  <c r="C732" i="1"/>
  <c r="C730" i="1"/>
  <c r="C705" i="1"/>
  <c r="C700" i="1"/>
  <c r="C698" i="1"/>
  <c r="C673" i="1"/>
  <c r="C667" i="1"/>
  <c r="C656" i="1"/>
  <c r="C651" i="1"/>
  <c r="C640" i="1"/>
  <c r="C635" i="1"/>
  <c r="C624" i="1"/>
  <c r="C619" i="1"/>
  <c r="C608" i="1"/>
  <c r="C603" i="1"/>
  <c r="C592" i="1"/>
  <c r="C587" i="1"/>
  <c r="C576" i="1"/>
  <c r="C571" i="1"/>
  <c r="C560" i="1"/>
  <c r="C555" i="1"/>
  <c r="C544" i="1"/>
  <c r="C539" i="1"/>
  <c r="C528" i="1"/>
  <c r="C523" i="1"/>
  <c r="C512" i="1"/>
  <c r="C507" i="1"/>
  <c r="C502" i="1"/>
  <c r="C499" i="1"/>
  <c r="C494" i="1"/>
  <c r="C491" i="1"/>
  <c r="C486" i="1"/>
  <c r="C483" i="1"/>
  <c r="C478" i="1"/>
  <c r="C475" i="1"/>
  <c r="C470" i="1"/>
  <c r="C467" i="1"/>
  <c r="C462" i="1"/>
  <c r="C459" i="1"/>
  <c r="C454" i="1"/>
  <c r="C451" i="1"/>
  <c r="C446" i="1"/>
  <c r="C443" i="1"/>
  <c r="C438" i="1"/>
  <c r="C435" i="1"/>
  <c r="C430" i="1"/>
  <c r="C427" i="1"/>
  <c r="C422" i="1"/>
  <c r="C419" i="1"/>
  <c r="C414" i="1"/>
  <c r="C411" i="1"/>
  <c r="C406" i="1"/>
  <c r="C403" i="1"/>
  <c r="C398" i="1"/>
  <c r="C395" i="1"/>
  <c r="C390" i="1"/>
  <c r="C387" i="1"/>
  <c r="C382" i="1"/>
  <c r="C379" i="1"/>
  <c r="C374" i="1"/>
  <c r="C371" i="1"/>
  <c r="C366" i="1"/>
  <c r="C363" i="1"/>
  <c r="C358" i="1"/>
  <c r="C355" i="1"/>
  <c r="C350" i="1"/>
  <c r="C347" i="1"/>
  <c r="C342" i="1"/>
  <c r="C339" i="1"/>
  <c r="C334" i="1"/>
  <c r="C331" i="1"/>
  <c r="C326" i="1"/>
  <c r="C323" i="1"/>
  <c r="C318" i="1"/>
  <c r="C315" i="1"/>
  <c r="C310" i="1"/>
  <c r="C307" i="1"/>
  <c r="C302" i="1"/>
  <c r="C299" i="1"/>
  <c r="C294" i="1"/>
  <c r="C291" i="1"/>
  <c r="C286" i="1"/>
  <c r="C283" i="1"/>
  <c r="C278" i="1"/>
  <c r="C275" i="1"/>
  <c r="C270" i="1"/>
  <c r="C267" i="1"/>
  <c r="C262" i="1"/>
  <c r="C259" i="1"/>
  <c r="C254" i="1"/>
  <c r="C251" i="1"/>
  <c r="C246" i="1"/>
  <c r="C243" i="1"/>
  <c r="C238" i="1"/>
  <c r="C235" i="1"/>
  <c r="C230" i="1"/>
  <c r="C227" i="1"/>
  <c r="C222" i="1"/>
  <c r="C219" i="1"/>
  <c r="C214" i="1"/>
  <c r="C211" i="1"/>
  <c r="C206" i="1"/>
  <c r="C203" i="1"/>
  <c r="C198" i="1"/>
  <c r="C195" i="1"/>
  <c r="C190" i="1"/>
  <c r="C187" i="1"/>
  <c r="C182" i="1"/>
  <c r="C179" i="1"/>
  <c r="C174" i="1"/>
  <c r="C171" i="1"/>
  <c r="C168" i="1"/>
  <c r="C164" i="1"/>
  <c r="C160" i="1"/>
  <c r="C156" i="1"/>
  <c r="C152" i="1"/>
  <c r="C148" i="1"/>
  <c r="C144" i="1"/>
  <c r="C140" i="1"/>
  <c r="C136" i="1"/>
  <c r="C132" i="1"/>
  <c r="C128" i="1"/>
  <c r="C124" i="1"/>
  <c r="C120" i="1"/>
  <c r="C116" i="1"/>
  <c r="C112" i="1"/>
  <c r="C108" i="1"/>
  <c r="C104" i="1"/>
  <c r="C2005" i="1"/>
  <c r="C1477" i="1"/>
  <c r="C1284" i="1"/>
  <c r="C1252" i="1"/>
  <c r="C1220" i="1"/>
  <c r="C1188" i="1"/>
  <c r="C1156" i="1"/>
  <c r="C1124" i="1"/>
  <c r="C1092" i="1"/>
  <c r="C1060" i="1"/>
  <c r="C1028" i="1"/>
  <c r="C996" i="1"/>
  <c r="C964" i="1"/>
  <c r="C932" i="1"/>
  <c r="C900" i="1"/>
  <c r="C868" i="1"/>
  <c r="C849" i="1"/>
  <c r="C833" i="1"/>
  <c r="C809" i="1"/>
  <c r="C804" i="1"/>
  <c r="C802" i="1"/>
  <c r="C777" i="1"/>
  <c r="C772" i="1"/>
  <c r="C770" i="1"/>
  <c r="C745" i="1"/>
  <c r="C740" i="1"/>
  <c r="C738" i="1"/>
  <c r="C713" i="1"/>
  <c r="C708" i="1"/>
  <c r="C706" i="1"/>
  <c r="C681" i="1"/>
  <c r="C676" i="1"/>
  <c r="C674" i="1"/>
  <c r="C668" i="1"/>
  <c r="C663" i="1"/>
  <c r="C652" i="1"/>
  <c r="C647" i="1"/>
  <c r="C636" i="1"/>
  <c r="C631" i="1"/>
  <c r="C620" i="1"/>
  <c r="C615" i="1"/>
  <c r="C604" i="1"/>
  <c r="C599" i="1"/>
  <c r="C588" i="1"/>
  <c r="C583" i="1"/>
  <c r="C572" i="1"/>
  <c r="C567" i="1"/>
  <c r="C556" i="1"/>
  <c r="C551" i="1"/>
  <c r="C540" i="1"/>
  <c r="C535" i="1"/>
  <c r="C524" i="1"/>
  <c r="C519" i="1"/>
  <c r="C508" i="1"/>
  <c r="C500" i="1"/>
  <c r="C492" i="1"/>
  <c r="C484" i="1"/>
  <c r="C476" i="1"/>
  <c r="C468" i="1"/>
  <c r="C460" i="1"/>
  <c r="C452" i="1"/>
  <c r="C444" i="1"/>
  <c r="C436" i="1"/>
  <c r="C428" i="1"/>
  <c r="C420" i="1"/>
  <c r="C412" i="1"/>
  <c r="C404" i="1"/>
  <c r="C396" i="1"/>
  <c r="C388" i="1"/>
  <c r="C380" i="1"/>
  <c r="C372" i="1"/>
  <c r="C364" i="1"/>
  <c r="C356" i="1"/>
  <c r="C348" i="1"/>
  <c r="C340" i="1"/>
  <c r="C332" i="1"/>
  <c r="C324" i="1"/>
  <c r="C316" i="1"/>
  <c r="C308" i="1"/>
  <c r="C300" i="1"/>
  <c r="C292" i="1"/>
  <c r="C284" i="1"/>
  <c r="C276" i="1"/>
  <c r="C268" i="1"/>
  <c r="C260" i="1"/>
  <c r="C117" i="1"/>
  <c r="C133" i="1"/>
  <c r="C149" i="1"/>
  <c r="C165" i="1"/>
  <c r="C172" i="1"/>
  <c r="C204" i="1"/>
  <c r="C2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Mahmoud Ahmed</author>
  </authors>
  <commentList>
    <comment ref="K12" authorId="0" shapeId="0" xr:uid="{4948CCD8-C0DB-4F28-8840-279C72F7D545}">
      <text>
        <r>
          <rPr>
            <b/>
            <sz val="9"/>
            <color indexed="81"/>
            <rFont val="Tahoma"/>
          </rPr>
          <t>Mahmoud Ahmed:</t>
        </r>
        <r>
          <rPr>
            <sz val="9"/>
            <color indexed="81"/>
            <rFont val="Tahoma"/>
          </rPr>
          <t xml:space="preserve">
اريد ان يظهر هنا السعر السابق حسب اخر تاريخ قبل الحركة الحالية</t>
        </r>
      </text>
    </comment>
  </commentList>
</comments>
</file>

<file path=xl/sharedStrings.xml><?xml version="1.0" encoding="utf-8"?>
<sst xmlns="http://schemas.openxmlformats.org/spreadsheetml/2006/main" count="518" uniqueCount="99">
  <si>
    <t>Purchase Order</t>
  </si>
  <si>
    <t>PO-F0623-105</t>
  </si>
  <si>
    <t>Supplier Name</t>
  </si>
  <si>
    <t>Order Date :</t>
  </si>
  <si>
    <t>Purchasing Type :</t>
  </si>
  <si>
    <t>Supplies</t>
  </si>
  <si>
    <t>Contact Person</t>
  </si>
  <si>
    <t>Req By Date:</t>
  </si>
  <si>
    <t>Cost center:</t>
  </si>
  <si>
    <t>Mobile</t>
  </si>
  <si>
    <t>Situation :</t>
  </si>
  <si>
    <t>Request by:</t>
  </si>
  <si>
    <t>Payment Terms:</t>
  </si>
  <si>
    <t>Address :</t>
  </si>
  <si>
    <t>تاريخ الاستحقاق</t>
  </si>
  <si>
    <t>Due date</t>
  </si>
  <si>
    <t>Delivery Term :</t>
  </si>
  <si>
    <t>الاستلام من معارض المورد</t>
  </si>
  <si>
    <t>coding</t>
  </si>
  <si>
    <t>SN</t>
  </si>
  <si>
    <t>Item Code</t>
  </si>
  <si>
    <t>Item Name</t>
  </si>
  <si>
    <t>QTY</t>
  </si>
  <si>
    <t>UOM</t>
  </si>
  <si>
    <t>Rate</t>
  </si>
  <si>
    <t>Amount (EGP)</t>
  </si>
  <si>
    <t>LPR</t>
  </si>
  <si>
    <t>ACCount</t>
  </si>
  <si>
    <t>TAX</t>
  </si>
  <si>
    <t>Total</t>
  </si>
  <si>
    <t xml:space="preserve">خصم </t>
  </si>
  <si>
    <t>Supply Chain Manger</t>
  </si>
  <si>
    <t>Grand Total</t>
  </si>
  <si>
    <t>7ايام  من تاريخ الاستلام</t>
  </si>
  <si>
    <t xml:space="preserve">اصدار شيك اجل </t>
  </si>
  <si>
    <t>Material Request</t>
  </si>
  <si>
    <t>14ايام  من تاريخ الاستلام</t>
  </si>
  <si>
    <t>دفعة 50 % قبل التصنيع - دفعة 50 % بعد التسليم</t>
  </si>
  <si>
    <t>30ايام  من تاريخ الاستلام</t>
  </si>
  <si>
    <t>دفعة 50 % قبل التصنيع - دفعة 50 % قبل  التسليم</t>
  </si>
  <si>
    <t>Maintenance</t>
  </si>
  <si>
    <t>45ايام  من تاريخ الاستلام</t>
  </si>
  <si>
    <t>اصدار شيك تاريخ</t>
  </si>
  <si>
    <t>Custody</t>
  </si>
  <si>
    <t>60ايام  من تاريخ الاستلام</t>
  </si>
  <si>
    <t xml:space="preserve">صرف نقدى </t>
  </si>
  <si>
    <t>Assets</t>
  </si>
  <si>
    <t>تحويل بنكى</t>
  </si>
  <si>
    <t>Account</t>
  </si>
  <si>
    <t>Customer</t>
  </si>
  <si>
    <t>Sales Order</t>
  </si>
  <si>
    <t>S.Delivery Date</t>
  </si>
  <si>
    <t>Material Req</t>
  </si>
  <si>
    <t>Material Date</t>
  </si>
  <si>
    <t>Item name</t>
  </si>
  <si>
    <t>Description</t>
  </si>
  <si>
    <t>Qty</t>
  </si>
  <si>
    <t>Uom</t>
  </si>
  <si>
    <t>RATE</t>
  </si>
  <si>
    <t>Amount</t>
  </si>
  <si>
    <t>Warehouse</t>
  </si>
  <si>
    <t>Discount</t>
  </si>
  <si>
    <t>Total payments</t>
  </si>
  <si>
    <t>PO-C0623-039</t>
  </si>
  <si>
    <t>02.01.001</t>
  </si>
  <si>
    <t>PO-C0623-040</t>
  </si>
  <si>
    <t>02.02.001</t>
  </si>
  <si>
    <t>PO-C0623-041</t>
  </si>
  <si>
    <t>02.02.002</t>
  </si>
  <si>
    <t>PO-C0623-042</t>
  </si>
  <si>
    <t>03.01.001</t>
  </si>
  <si>
    <t>PO-C0623-043</t>
  </si>
  <si>
    <t>02.01.003</t>
  </si>
  <si>
    <t>02.01.004</t>
  </si>
  <si>
    <t>PO-F623-112</t>
  </si>
  <si>
    <t>04.01.003</t>
  </si>
  <si>
    <t>04.01.004</t>
  </si>
  <si>
    <t>04.01.006</t>
  </si>
  <si>
    <t>PO-F623-113</t>
  </si>
  <si>
    <t>04.02.001</t>
  </si>
  <si>
    <t>PO-C623-044</t>
  </si>
  <si>
    <t>04.02.002</t>
  </si>
  <si>
    <t/>
  </si>
  <si>
    <t>1PO-F0623-105</t>
  </si>
  <si>
    <t>Unit</t>
  </si>
  <si>
    <t>XXXXXXXXX</t>
  </si>
  <si>
    <t>01.01.01.02</t>
  </si>
  <si>
    <t>tttttttttttttttttt</t>
  </si>
  <si>
    <t>uuuuuuuuuuuuu</t>
  </si>
  <si>
    <t>yyyyyyyyyyyyyyyyy</t>
  </si>
  <si>
    <t>AAAAAAAAAAA</t>
  </si>
  <si>
    <t>GGGGGGGGGGGGGG</t>
  </si>
  <si>
    <t>KKKKKKKKKKKKK</t>
  </si>
  <si>
    <t>MMMMMMMMMM</t>
  </si>
  <si>
    <t>QQQQQQQQQQQ</t>
  </si>
  <si>
    <t>PPPPPPPPPPPP</t>
  </si>
  <si>
    <t>NNNNNNNNNNNNNNN</t>
  </si>
  <si>
    <t>XXXXXXXXXXXXXXXXXX</t>
  </si>
  <si>
    <t>QQQQQQQQQQQQQQ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</si>
</sst>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yyyy\-mm\-dd;@"/>
    <numFmt numFmtId="165" formatCode="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Bahnschrift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theme="1"/>
      <name val="Footlight MT Light"/>
      <family val="1"/>
    </font>
    <font>
      <sz val="16"/>
      <color theme="1"/>
      <name val="Footlight MT Light"/>
      <family val="1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</font>
    <font>
      <b/>
      <sz val="9"/>
      <color indexed="81"/>
      <name val="Tahoma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/>
    <xf numFmtId="0" fontId="8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9" fillId="3" borderId="0" xfId="0" applyNumberFormat="1" applyFont="1" applyFill="1" applyAlignment="1">
      <alignment horizontal="left" indent="2"/>
    </xf>
    <xf numFmtId="0" fontId="9" fillId="0" borderId="0" xfId="0" applyFont="1" applyAlignment="1">
      <alignment horizontal="left" indent="2"/>
    </xf>
    <xf numFmtId="164" fontId="8" fillId="3" borderId="0" xfId="0" applyNumberFormat="1" applyFont="1" applyFill="1" applyAlignment="1">
      <alignment horizontal="left" indent="2"/>
    </xf>
    <xf numFmtId="164" fontId="9" fillId="0" borderId="0" xfId="0" applyNumberFormat="1" applyFont="1" applyAlignment="1">
      <alignment horizontal="left"/>
    </xf>
    <xf numFmtId="164" fontId="9" fillId="3" borderId="0" xfId="0" applyNumberFormat="1" applyFont="1" applyFill="1" applyAlignment="1">
      <alignment horizontal="right"/>
    </xf>
    <xf numFmtId="0" fontId="9" fillId="0" borderId="0" xfId="0" applyFont="1"/>
    <xf numFmtId="0" fontId="10" fillId="0" borderId="0" xfId="0" applyFont="1"/>
    <xf numFmtId="0" fontId="8" fillId="0" borderId="0" xfId="0" applyFont="1"/>
    <xf numFmtId="43" fontId="0" fillId="0" borderId="0" xfId="1" applyFont="1"/>
    <xf numFmtId="0" fontId="9" fillId="0" borderId="0" xfId="0" applyFont="1" applyAlignment="1">
      <alignment horizontal="left" indent="1"/>
    </xf>
    <xf numFmtId="0" fontId="8" fillId="0" borderId="0" xfId="0" applyFont="1" applyAlignment="1">
      <alignment horizontal="center"/>
    </xf>
    <xf numFmtId="49" fontId="10" fillId="0" borderId="0" xfId="0" applyNumberFormat="1" applyFont="1"/>
    <xf numFmtId="49" fontId="8" fillId="0" borderId="0" xfId="0" applyNumberFormat="1" applyFont="1"/>
    <xf numFmtId="0" fontId="11" fillId="0" borderId="0" xfId="0" applyFont="1" applyAlignment="1">
      <alignment horizontal="center"/>
    </xf>
    <xf numFmtId="165" fontId="9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2" xfId="0" applyFont="1" applyBorder="1"/>
    <xf numFmtId="0" fontId="8" fillId="0" borderId="2" xfId="0" applyFont="1" applyBorder="1" applyAlignment="1">
      <alignment horizontal="right"/>
    </xf>
    <xf numFmtId="0" fontId="9" fillId="3" borderId="3" xfId="0" applyFont="1" applyFill="1" applyBorder="1"/>
    <xf numFmtId="0" fontId="9" fillId="3" borderId="4" xfId="0" applyFont="1" applyFill="1" applyBorder="1"/>
    <xf numFmtId="0" fontId="8" fillId="3" borderId="3" xfId="0" applyFont="1" applyFill="1" applyBorder="1" applyAlignment="1">
      <alignment horizontal="right"/>
    </xf>
    <xf numFmtId="0" fontId="11" fillId="0" borderId="0" xfId="0" applyFont="1"/>
    <xf numFmtId="0" fontId="9" fillId="0" borderId="0" xfId="0" applyFont="1" applyAlignment="1">
      <alignment horizontal="right"/>
    </xf>
    <xf numFmtId="43" fontId="9" fillId="0" borderId="0" xfId="1" applyFont="1" applyBorder="1"/>
    <xf numFmtId="43" fontId="11" fillId="0" borderId="0" xfId="1" applyFont="1" applyFill="1" applyBorder="1"/>
    <xf numFmtId="0" fontId="2" fillId="0" borderId="0" xfId="0" applyFont="1"/>
    <xf numFmtId="43" fontId="0" fillId="0" borderId="0" xfId="0" applyNumberFormat="1"/>
    <xf numFmtId="0" fontId="8" fillId="0" borderId="0" xfId="0" applyFont="1" applyAlignment="1">
      <alignment horizontal="right"/>
    </xf>
    <xf numFmtId="43" fontId="11" fillId="0" borderId="0" xfId="1" applyFont="1" applyBorder="1"/>
    <xf numFmtId="0" fontId="12" fillId="0" borderId="0" xfId="0" applyFont="1"/>
    <xf numFmtId="0" fontId="13" fillId="0" borderId="0" xfId="0" applyFont="1" applyAlignment="1">
      <alignment horizontal="left"/>
    </xf>
    <xf numFmtId="43" fontId="8" fillId="0" borderId="0" xfId="1" applyFont="1" applyAlignment="1">
      <alignment horizontal="right" wrapText="1"/>
    </xf>
    <xf numFmtId="0" fontId="13" fillId="0" borderId="0" xfId="0" applyFont="1"/>
    <xf numFmtId="0" fontId="14" fillId="0" borderId="0" xfId="0" applyFont="1"/>
    <xf numFmtId="9" fontId="9" fillId="0" borderId="0" xfId="0" applyNumberFormat="1" applyFont="1"/>
    <xf numFmtId="43" fontId="9" fillId="0" borderId="0" xfId="1" applyFont="1" applyAlignment="1">
      <alignment wrapText="1"/>
    </xf>
    <xf numFmtId="43" fontId="9" fillId="0" borderId="0" xfId="1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5" fillId="0" borderId="0" xfId="0" applyFont="1"/>
    <xf numFmtId="0" fontId="16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43" fontId="0" fillId="0" borderId="0" xfId="1" applyFont="1" applyFill="1"/>
    <xf numFmtId="14" fontId="0" fillId="0" borderId="0" xfId="0" applyNumberFormat="1"/>
    <xf numFmtId="0" fontId="6" fillId="0" borderId="0" xfId="0" quotePrefix="1" applyFont="1"/>
    <xf numFmtId="43" fontId="9" fillId="4" borderId="0" xfId="1" applyFont="1" applyFill="1" applyBorder="1"/>
    <xf numFmtId="164" fontId="9" fillId="4" borderId="0" xfId="0" applyNumberFormat="1" applyFont="1" applyFill="1" applyAlignment="1">
      <alignment horizontal="left"/>
    </xf>
    <xf numFmtId="0" fontId="9" fillId="4" borderId="0" xfId="0" applyFont="1" applyFill="1"/>
    <xf numFmtId="43" fontId="0" fillId="5" borderId="0" xfId="1" applyFont="1" applyFill="1"/>
  </cellXfs>
  <cellStyles count="2">
    <cellStyle name="Comma" xfId="1" builtinId="3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numFmt numFmtId="164" formatCode="yyyy\-mm\-dd;@"/>
    </dxf>
    <dxf>
      <numFmt numFmtId="164" formatCode="yyyy\-mm\-dd;@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.ahmed\Desktop\Purchase%20Order%2007-2023.xlsx" TargetMode="External"/><Relationship Id="rId1" Type="http://schemas.openxmlformats.org/officeDocument/2006/relationships/externalLinkPath" Target="Purchase%20Order%2007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des"/>
      <sheetName val="PO"/>
      <sheetName val="PO SCR"/>
      <sheetName val="Payment Request SCR"/>
      <sheetName val="Payment Request"/>
      <sheetName val="Sheet2"/>
    </sheetNames>
    <sheetDataSet>
      <sheetData sheetId="0">
        <row r="2">
          <cell r="D2" t="str">
            <v>ITEM CODE</v>
          </cell>
          <cell r="E2" t="str">
            <v>Item name</v>
          </cell>
          <cell r="F2" t="str">
            <v>Description</v>
          </cell>
          <cell r="G2" t="str">
            <v>Fabric/Color</v>
          </cell>
          <cell r="H2" t="str">
            <v>Length mm</v>
          </cell>
          <cell r="I2" t="str">
            <v>Width mm</v>
          </cell>
          <cell r="J2" t="str">
            <v>Height mm</v>
          </cell>
          <cell r="K2" t="str">
            <v>UOM</v>
          </cell>
          <cell r="L2" t="str">
            <v>ITEM GROUP</v>
          </cell>
          <cell r="M2" t="str">
            <v>Warehouse</v>
          </cell>
          <cell r="N2" t="str">
            <v>Bom</v>
          </cell>
          <cell r="O2" t="str">
            <v>Supplier Name</v>
          </cell>
          <cell r="P2" t="str">
            <v>PLR</v>
          </cell>
          <cell r="Q2" t="str">
            <v>Supplier Name2</v>
          </cell>
          <cell r="R2" t="str">
            <v>RAT</v>
          </cell>
          <cell r="X2" t="str">
            <v>SN</v>
          </cell>
          <cell r="Y2" t="str">
            <v>Supplier name</v>
          </cell>
          <cell r="Z2" t="str">
            <v>Tax</v>
          </cell>
          <cell r="AA2" t="str">
            <v>Supplier Type</v>
          </cell>
          <cell r="AB2" t="str">
            <v>Supplier Group</v>
          </cell>
          <cell r="AC2" t="str">
            <v>Contact Person</v>
          </cell>
          <cell r="AD2" t="str">
            <v>Mobile</v>
          </cell>
          <cell r="AE2" t="str">
            <v>Address :</v>
          </cell>
          <cell r="AF2" t="str">
            <v>Registrion Tax</v>
          </cell>
        </row>
        <row r="3">
          <cell r="D3" t="str">
            <v>01.01.14202</v>
          </cell>
          <cell r="E3" t="str">
            <v>لوح كومباكت 12 مم مقاس 122*244 سم مكبوس HPL14202</v>
          </cell>
          <cell r="F3" t="str">
            <v>محلى</v>
          </cell>
          <cell r="K3" t="str">
            <v>Unit</v>
          </cell>
          <cell r="L3" t="str">
            <v>خشب صناعى</v>
          </cell>
          <cell r="O3" t="str">
            <v>لامينتك مصر</v>
          </cell>
          <cell r="P3">
            <v>4700.21</v>
          </cell>
          <cell r="Q3" t="str">
            <v>سالوميل</v>
          </cell>
          <cell r="X3">
            <v>1</v>
          </cell>
          <cell r="Y3" t="str">
            <v>لامينتك مصر</v>
          </cell>
          <cell r="Z3" t="str">
            <v>د. مقدمة</v>
          </cell>
          <cell r="AB3" t="str">
            <v>أخشاب</v>
          </cell>
          <cell r="AC3" t="str">
            <v>ا.اشرف</v>
          </cell>
          <cell r="AD3" t="str">
            <v xml:space="preserve">01270877330                                  </v>
          </cell>
          <cell r="AE3" t="str">
            <v>مدينة العاشر من رمضان-المنطقة 4/أ قطعة رقم 116</v>
          </cell>
          <cell r="AF3" t="str">
            <v>542-578-174</v>
          </cell>
          <cell r="AK3">
            <v>1</v>
          </cell>
          <cell r="AL3" t="str">
            <v>Finest</v>
          </cell>
          <cell r="AO3" t="str">
            <v>عشرة الاف</v>
          </cell>
          <cell r="AR3" t="str">
            <v>Individual</v>
          </cell>
          <cell r="AT3" t="str">
            <v>Finish Product</v>
          </cell>
          <cell r="AV3" t="str">
            <v>Official furniture</v>
          </cell>
          <cell r="AW3" t="str">
            <v>Desks</v>
          </cell>
        </row>
        <row r="4">
          <cell r="D4" t="str">
            <v>02.01.001</v>
          </cell>
          <cell r="E4" t="str">
            <v>مطبقية استانلس 60 سم مورد محلى</v>
          </cell>
          <cell r="F4" t="str">
            <v>محلى</v>
          </cell>
          <cell r="K4" t="str">
            <v>Unit</v>
          </cell>
          <cell r="L4" t="str">
            <v>اكسسوار مطابخ</v>
          </cell>
          <cell r="O4" t="str">
            <v>سمارت هوم-وليم رزق</v>
          </cell>
          <cell r="P4">
            <v>285</v>
          </cell>
          <cell r="X4">
            <v>2</v>
          </cell>
          <cell r="Y4" t="str">
            <v>سمارت هوم-وليم رزق</v>
          </cell>
          <cell r="Z4" t="str">
            <v>خصم 1%</v>
          </cell>
          <cell r="AB4" t="str">
            <v>اكسسوار</v>
          </cell>
          <cell r="AC4" t="str">
            <v>ا.وليم رزق تادرس</v>
          </cell>
          <cell r="AD4" t="str">
            <v>01222750373</v>
          </cell>
          <cell r="AE4" t="str">
            <v>شارع 261 اول صناعى - المعادى</v>
          </cell>
          <cell r="AK4">
            <v>2</v>
          </cell>
          <cell r="AL4" t="str">
            <v>Capital Group</v>
          </cell>
          <cell r="AO4" t="str">
            <v>الكليات والمعاهد العسكرية</v>
          </cell>
          <cell r="AR4" t="str">
            <v>Company</v>
          </cell>
          <cell r="AT4" t="str">
            <v>Row Materials</v>
          </cell>
          <cell r="AV4" t="str">
            <v>Home furniture</v>
          </cell>
          <cell r="AW4" t="str">
            <v>Work station</v>
          </cell>
        </row>
        <row r="5">
          <cell r="D5" t="str">
            <v>02.02.001</v>
          </cell>
          <cell r="E5" t="str">
            <v>منشر غسيل استانلس واير قابل للسحب  للاستخدام الداخلى</v>
          </cell>
          <cell r="F5" t="str">
            <v>مستورد</v>
          </cell>
          <cell r="K5" t="str">
            <v>Unit</v>
          </cell>
          <cell r="L5" t="str">
            <v>اكسسوار حمام</v>
          </cell>
          <cell r="O5" t="str">
            <v>فرج سمعان جاوى</v>
          </cell>
          <cell r="P5">
            <v>175</v>
          </cell>
          <cell r="X5">
            <v>3</v>
          </cell>
          <cell r="Y5" t="str">
            <v>فرج سمعان جاوى</v>
          </cell>
          <cell r="Z5" t="str">
            <v>خصم 1%</v>
          </cell>
          <cell r="AB5" t="str">
            <v>اكسسوار</v>
          </cell>
          <cell r="AC5" t="str">
            <v>الفروع</v>
          </cell>
          <cell r="AD5" t="str">
            <v>01212393732-025901505</v>
          </cell>
          <cell r="AE5" t="str">
            <v xml:space="preserve">الرويعى العتبة </v>
          </cell>
          <cell r="AK5">
            <v>3</v>
          </cell>
          <cell r="AT5" t="str">
            <v>Spare Parts</v>
          </cell>
          <cell r="AV5" t="str">
            <v>Outdoor furniture</v>
          </cell>
          <cell r="AW5" t="str">
            <v>Mangers Desks</v>
          </cell>
        </row>
        <row r="6">
          <cell r="D6" t="str">
            <v>02.02.002</v>
          </cell>
          <cell r="E6" t="str">
            <v>باسكيت قمامة بلاستيك 30 لتر بغطاء مروحة</v>
          </cell>
          <cell r="F6" t="str">
            <v>محلى</v>
          </cell>
          <cell r="K6" t="str">
            <v>Unit</v>
          </cell>
          <cell r="L6" t="str">
            <v>اكسسوار مطابخ</v>
          </cell>
          <cell r="O6" t="str">
            <v>ماكس بلاست</v>
          </cell>
          <cell r="P6">
            <v>114.04</v>
          </cell>
          <cell r="X6">
            <v>4</v>
          </cell>
          <cell r="Y6" t="str">
            <v>ماكس بلاست</v>
          </cell>
          <cell r="Z6" t="str">
            <v>خصم 1%</v>
          </cell>
          <cell r="AB6" t="str">
            <v>اكسسوار</v>
          </cell>
          <cell r="AC6" t="str">
            <v>ا.عمر نزار</v>
          </cell>
          <cell r="AD6" t="str">
            <v>01029999939</v>
          </cell>
          <cell r="AE6" t="str">
            <v>شارع 112 المتفرع من شارع 800 ميدان الفيروز امام الاهرام للمشروبات</v>
          </cell>
        </row>
        <row r="7">
          <cell r="D7" t="str">
            <v>03.01.001</v>
          </cell>
          <cell r="E7" t="str">
            <v>جهاز ريد طارد للناموس سخان بالزيت</v>
          </cell>
          <cell r="F7" t="str">
            <v>جونسون</v>
          </cell>
          <cell r="K7" t="str">
            <v>Unit</v>
          </cell>
          <cell r="L7" t="str">
            <v>مهمات طبية</v>
          </cell>
          <cell r="O7" t="str">
            <v>التقوى للمستلزمات الطبية</v>
          </cell>
          <cell r="P7">
            <v>100</v>
          </cell>
          <cell r="X7">
            <v>5</v>
          </cell>
          <cell r="Y7" t="str">
            <v>التقوى للمستلزمات الطبية</v>
          </cell>
          <cell r="AB7" t="str">
            <v>مهمات طبية</v>
          </cell>
          <cell r="AC7" t="str">
            <v>ا.رامى خلف</v>
          </cell>
          <cell r="AD7" t="str">
            <v>01003758459</v>
          </cell>
          <cell r="AE7" t="str">
            <v>شارع الدلتا بجوار مسجد التوحيد مسجد الاوقاف - شبين القناطر</v>
          </cell>
        </row>
        <row r="8">
          <cell r="D8" t="str">
            <v>02.01.002</v>
          </cell>
          <cell r="E8" t="str">
            <v>مطبقية استانلس 70 سم مورد محلى</v>
          </cell>
          <cell r="F8" t="str">
            <v>محلى</v>
          </cell>
          <cell r="K8" t="str">
            <v>Unit</v>
          </cell>
          <cell r="L8" t="str">
            <v>اكسسوار مطابخ</v>
          </cell>
          <cell r="O8" t="str">
            <v>سمارت هوم-وليم رزق</v>
          </cell>
          <cell r="X8">
            <v>6</v>
          </cell>
          <cell r="Y8" t="str">
            <v>بلاتينيوم ايدج للتجارة -انتر كلين</v>
          </cell>
          <cell r="Z8" t="str">
            <v>خصم 1%</v>
          </cell>
          <cell r="AB8" t="str">
            <v>ماكينات</v>
          </cell>
          <cell r="AC8" t="str">
            <v>ا.محمد خليفة</v>
          </cell>
          <cell r="AD8" t="str">
            <v>01065545710</v>
          </cell>
          <cell r="AE8" t="str">
            <v xml:space="preserve">فيلا 348 شمال الشيوفات  القاهرة الجديدة </v>
          </cell>
        </row>
        <row r="9">
          <cell r="D9" t="str">
            <v>02.01.003</v>
          </cell>
          <cell r="E9" t="str">
            <v>مطبقية استانلس 80 سم مورد محلى</v>
          </cell>
          <cell r="F9" t="str">
            <v>محلى</v>
          </cell>
          <cell r="K9" t="str">
            <v>Unit</v>
          </cell>
          <cell r="L9" t="str">
            <v>اكسسوار مطابخ</v>
          </cell>
          <cell r="O9" t="str">
            <v>سمارت هوم-وليم رزق</v>
          </cell>
          <cell r="P9">
            <v>350</v>
          </cell>
          <cell r="X9">
            <v>7</v>
          </cell>
          <cell r="Y9" t="str">
            <v>ناسو ستيل</v>
          </cell>
          <cell r="Z9" t="str">
            <v>خصم 1%</v>
          </cell>
          <cell r="AB9" t="str">
            <v>اجهزة</v>
          </cell>
          <cell r="AC9" t="str">
            <v>ا.هالة</v>
          </cell>
          <cell r="AD9" t="str">
            <v>01010588266</v>
          </cell>
          <cell r="AE9" t="str">
            <v>طريق النصر -المنطقة الاولى - مدينة نصر</v>
          </cell>
        </row>
        <row r="10">
          <cell r="D10" t="str">
            <v>02.01.004</v>
          </cell>
          <cell r="E10" t="str">
            <v>مطبقية استانلس 90 سم مورد محلى</v>
          </cell>
          <cell r="F10" t="str">
            <v>محلى</v>
          </cell>
          <cell r="K10" t="str">
            <v>Unit</v>
          </cell>
          <cell r="L10" t="str">
            <v>اكسسوار مطابخ</v>
          </cell>
          <cell r="O10" t="str">
            <v>سمارت هوم-وليم رزق</v>
          </cell>
          <cell r="P10">
            <v>360</v>
          </cell>
          <cell r="X10">
            <v>8</v>
          </cell>
          <cell r="Y10" t="str">
            <v>تامر رفقى محمد زهران</v>
          </cell>
          <cell r="Z10" t="str">
            <v>خصم 1%</v>
          </cell>
          <cell r="AB10" t="str">
            <v>قماش</v>
          </cell>
          <cell r="AC10" t="str">
            <v>ا.تامر رفقى</v>
          </cell>
          <cell r="AD10" t="str">
            <v>01001515777</v>
          </cell>
        </row>
        <row r="11">
          <cell r="D11" t="str">
            <v>04.01.001</v>
          </cell>
          <cell r="E11" t="str">
            <v>ماتور شفط خاص ماكينة شفط اتربة</v>
          </cell>
          <cell r="K11" t="str">
            <v>Unit</v>
          </cell>
          <cell r="O11" t="str">
            <v>بلاتينيوم ايدج للتجارة</v>
          </cell>
          <cell r="X11">
            <v>9</v>
          </cell>
          <cell r="Y11" t="str">
            <v>القنديل لانتاج وتجميع جميع وحدات الاضاءة</v>
          </cell>
        </row>
        <row r="12">
          <cell r="D12" t="str">
            <v>04.01.002</v>
          </cell>
          <cell r="E12" t="str">
            <v xml:space="preserve">كيس اتربة </v>
          </cell>
          <cell r="K12" t="str">
            <v>Unit</v>
          </cell>
          <cell r="O12" t="str">
            <v>بلاتينيوم ايدج للتجارة</v>
          </cell>
          <cell r="X12">
            <v>10</v>
          </cell>
        </row>
        <row r="13">
          <cell r="D13" t="str">
            <v>04.01.003</v>
          </cell>
          <cell r="E13" t="str">
            <v>مفتاح تشغيل ضد المياة</v>
          </cell>
          <cell r="K13" t="str">
            <v>Unit</v>
          </cell>
          <cell r="O13" t="str">
            <v>بلاتينيوم ايدج للتجارة</v>
          </cell>
          <cell r="X13">
            <v>11</v>
          </cell>
        </row>
        <row r="14">
          <cell r="D14" t="str">
            <v>04.01.004</v>
          </cell>
          <cell r="E14" t="str">
            <v>صدادة + اكس</v>
          </cell>
          <cell r="K14" t="str">
            <v>Unit</v>
          </cell>
          <cell r="O14" t="str">
            <v>بلاتينيوم ايدج للتجارة</v>
          </cell>
        </row>
        <row r="15">
          <cell r="D15" t="str">
            <v>04.01.005</v>
          </cell>
          <cell r="E15" t="str">
            <v>كليبس عجل رئيسى</v>
          </cell>
          <cell r="K15" t="str">
            <v>Unit</v>
          </cell>
          <cell r="O15" t="str">
            <v>بلاتينيوم ايدج للتجارة</v>
          </cell>
        </row>
        <row r="16">
          <cell r="D16" t="str">
            <v>04.01.006</v>
          </cell>
          <cell r="E16" t="str">
            <v>مصاريف صيانة وانتقالات</v>
          </cell>
          <cell r="K16" t="str">
            <v>Unit</v>
          </cell>
          <cell r="O16" t="str">
            <v>بلاتينيوم ايدج للتجارة</v>
          </cell>
        </row>
        <row r="17">
          <cell r="D17" t="str">
            <v>04.02.001</v>
          </cell>
          <cell r="E17" t="str">
            <v>غلاية مياة معزولة ناسو ستيل سعة 20 لتر قدرة 2 ك.وات</v>
          </cell>
          <cell r="K17" t="str">
            <v>Unit</v>
          </cell>
          <cell r="O17" t="str">
            <v>ناسو ستيل</v>
          </cell>
        </row>
        <row r="18">
          <cell r="D18" t="str">
            <v>04.02.002</v>
          </cell>
          <cell r="E18" t="str">
            <v>رمالة استانلس قطر 31 سم ارتفاع 28 سم الهييتر 1500 وات سعة 10 كنكة</v>
          </cell>
          <cell r="K18" t="str">
            <v>Unit</v>
          </cell>
          <cell r="O18" t="str">
            <v>ناسو ستيل</v>
          </cell>
        </row>
        <row r="19">
          <cell r="D19">
            <v>8450008</v>
          </cell>
          <cell r="E19" t="str">
            <v>قماش صالونات كود8450008</v>
          </cell>
          <cell r="K19" t="str">
            <v>متر</v>
          </cell>
          <cell r="O19" t="str">
            <v>تامر رفقى محمد زهران</v>
          </cell>
        </row>
        <row r="20">
          <cell r="D20">
            <v>7820007</v>
          </cell>
          <cell r="E20" t="str">
            <v>قماش صالونات كود7820007</v>
          </cell>
          <cell r="K20" t="str">
            <v>متر</v>
          </cell>
          <cell r="O20" t="str">
            <v>تامر رفقى محمد زهران</v>
          </cell>
        </row>
        <row r="21">
          <cell r="D21">
            <v>7450002</v>
          </cell>
          <cell r="E21" t="str">
            <v>قماش صالونات كود7450002</v>
          </cell>
          <cell r="K21" t="str">
            <v>متر</v>
          </cell>
          <cell r="O21" t="str">
            <v>تامر رفقى محمد زهران</v>
          </cell>
        </row>
        <row r="22">
          <cell r="D22">
            <v>7450003</v>
          </cell>
          <cell r="E22" t="str">
            <v>قماش صالونات كود7450003</v>
          </cell>
          <cell r="K22" t="str">
            <v>متر</v>
          </cell>
          <cell r="O22" t="str">
            <v>تامر رفقى محمد زهران</v>
          </cell>
        </row>
        <row r="23">
          <cell r="D23">
            <v>9420002</v>
          </cell>
          <cell r="E23" t="str">
            <v>قماش صالونات كود9420002</v>
          </cell>
          <cell r="K23" t="str">
            <v>متر</v>
          </cell>
          <cell r="O23" t="str">
            <v>تامر رفقى محمد زهران</v>
          </cell>
        </row>
        <row r="24">
          <cell r="D24">
            <v>8780002</v>
          </cell>
          <cell r="E24" t="str">
            <v>قماش صالونات كود8780002</v>
          </cell>
          <cell r="K24" t="str">
            <v>متر</v>
          </cell>
          <cell r="O24" t="str">
            <v>تامر رفقى محمد زهران</v>
          </cell>
        </row>
        <row r="25">
          <cell r="D25" t="str">
            <v>990-0044</v>
          </cell>
          <cell r="E25" t="str">
            <v>قماش صالونات كود990-0044</v>
          </cell>
          <cell r="K25" t="str">
            <v>متر</v>
          </cell>
          <cell r="O25" t="str">
            <v>تامر رفقى محمد زهران</v>
          </cell>
        </row>
        <row r="26">
          <cell r="D26">
            <v>8020008</v>
          </cell>
          <cell r="E26" t="str">
            <v>قماش صالونات كود8020008</v>
          </cell>
          <cell r="K26" t="str">
            <v>متر</v>
          </cell>
          <cell r="O26" t="str">
            <v>تامر رفقى محمد زهران</v>
          </cell>
        </row>
        <row r="27">
          <cell r="E27" t="str">
            <v xml:space="preserve">لحاف فايبر 180×230 سم </v>
          </cell>
        </row>
        <row r="28">
          <cell r="E28" t="str">
            <v xml:space="preserve">كيس لحاف ابيض 185×235 سم سادة </v>
          </cell>
        </row>
        <row r="29">
          <cell r="E29" t="str">
            <v xml:space="preserve">مخدة فايبر 50×70 سم </v>
          </cell>
        </row>
        <row r="30">
          <cell r="E30" t="str">
            <v xml:space="preserve">كيس مخدة ابيض 55×75 سم سادة </v>
          </cell>
        </row>
        <row r="31">
          <cell r="E31" t="str">
            <v>ميلتون لمرتية 120 سم</v>
          </cell>
        </row>
        <row r="32">
          <cell r="E32" t="str">
            <v>بشكير حمام سباحة 100×200 سم لون ابيض *ازرق</v>
          </cell>
        </row>
        <row r="33">
          <cell r="E33" t="str">
            <v xml:space="preserve">ملاية بركال 200×275 سم سادة </v>
          </cell>
        </row>
        <row r="34">
          <cell r="E34" t="str">
            <v xml:space="preserve">فوطة مقاس 50×70 سم وزن 250 جم </v>
          </cell>
        </row>
        <row r="35">
          <cell r="E35" t="str">
            <v xml:space="preserve">فوطة مقاس 33×33 سم وزن 60 جم </v>
          </cell>
        </row>
        <row r="36">
          <cell r="E36" t="str">
            <v xml:space="preserve">بشكير مقاس 70×140 سم وزن 600 جم </v>
          </cell>
        </row>
        <row r="37">
          <cell r="E37" t="str">
            <v>دواسة مقاس 50×70 سم وزن 300 جم</v>
          </cell>
        </row>
      </sheetData>
      <sheetData sheetId="1">
        <row r="12">
          <cell r="M12" t="str">
            <v>01.01.14202</v>
          </cell>
        </row>
        <row r="13">
          <cell r="M13" t="str">
            <v>02.01.001</v>
          </cell>
        </row>
        <row r="14">
          <cell r="M14" t="str">
            <v>02.02.001</v>
          </cell>
        </row>
        <row r="15">
          <cell r="M15" t="str">
            <v>02.02.002</v>
          </cell>
        </row>
        <row r="16">
          <cell r="M16" t="str">
            <v>03.01.001</v>
          </cell>
        </row>
        <row r="17">
          <cell r="M17" t="str">
            <v>02.01.003</v>
          </cell>
        </row>
        <row r="18">
          <cell r="M18" t="str">
            <v>02.01.004</v>
          </cell>
        </row>
        <row r="19">
          <cell r="M19" t="str">
            <v>04.01.001</v>
          </cell>
        </row>
        <row r="20">
          <cell r="M20" t="str">
            <v>04.01.002</v>
          </cell>
        </row>
        <row r="21">
          <cell r="M21" t="str">
            <v>04.01.003</v>
          </cell>
        </row>
        <row r="22">
          <cell r="M22" t="str">
            <v>04.01.004</v>
          </cell>
        </row>
        <row r="23">
          <cell r="M23" t="str">
            <v>04.01.005</v>
          </cell>
        </row>
        <row r="24">
          <cell r="M24" t="str">
            <v>04.01.006</v>
          </cell>
        </row>
        <row r="25">
          <cell r="M25" t="str">
            <v>04.02.001</v>
          </cell>
        </row>
        <row r="26">
          <cell r="M26" t="str">
            <v>04.02.001</v>
          </cell>
        </row>
        <row r="27">
          <cell r="M27" t="str">
            <v>04.02.002</v>
          </cell>
        </row>
      </sheetData>
      <sheetData sheetId="2">
        <row r="4">
          <cell r="F4" t="str">
            <v>لامينتك مصر</v>
          </cell>
        </row>
        <row r="11">
          <cell r="L11" t="str">
            <v>ACCount</v>
          </cell>
          <cell r="M11" t="str">
            <v>TAX</v>
          </cell>
        </row>
        <row r="18">
          <cell r="C18" t="str">
            <v/>
          </cell>
        </row>
        <row r="19">
          <cell r="C19" t="str">
            <v/>
          </cell>
        </row>
        <row r="34">
          <cell r="F34" t="str">
            <v>Finest</v>
          </cell>
        </row>
      </sheetData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DE5730-03BE-4438-81DB-C4C3D168D464}" name="Table1" displayName="Table1" ref="B11:S27" totalsRowShown="0">
  <autoFilter ref="B11:S27" xr:uid="{A6DE5730-03BE-4438-81DB-C4C3D168D464}">
    <filterColumn colId="12">
      <filters>
        <filter val="xxxxxxxxx"/>
        <filter val="XXXXXXXXXXXXXXXXXX"/>
      </filters>
    </filterColumn>
  </autoFilter>
  <tableColumns count="18">
    <tableColumn id="1" xr3:uid="{9AD3F827-E4BE-41DD-86A1-174F51407B10}" name="SN"/>
    <tableColumn id="2" xr3:uid="{DF1C052A-E0D7-4B34-A755-5D69565A35E7}" name="Account"/>
    <tableColumn id="3" xr3:uid="{47B3667C-499D-4876-B7B7-D40270A1FC09}" name="Customer"/>
    <tableColumn id="4" xr3:uid="{40B9B085-BA6B-4066-8E92-9EA4D86B6BD1}" name="Sales Order"/>
    <tableColumn id="5" xr3:uid="{7017C70F-462B-486A-8FA1-0466481A4DBA}" name="S.Delivery Date"/>
    <tableColumn id="6" xr3:uid="{31E5AF3C-8876-4858-8418-3C21BC4BDD0A}" name="Material Req"/>
    <tableColumn id="7" xr3:uid="{1BEF93C2-AB29-4F2B-A7DE-A522C36BFC57}" name="Material Date"/>
    <tableColumn id="8" xr3:uid="{80B835AD-0F1C-4F31-863F-10EBF95C1371}" name="Purchase Order"/>
    <tableColumn id="9" xr3:uid="{089A4DE2-B06B-4340-9C94-98E72772BB17}" name="Supplier Name"/>
    <tableColumn id="10" xr3:uid="{E49B2A76-9872-42A0-9212-7F720D377318}" name="Order Date :" dataDxfId="4"/>
    <tableColumn id="11" xr3:uid="{85FA689D-1AF3-45B6-A71F-81D581C02C0E}" name="Req By Date:" dataDxfId="3"/>
    <tableColumn id="12" xr3:uid="{79B835F5-2ADD-4147-8A85-1407B31F24AB}" name="Item Code"/>
    <tableColumn id="13" xr3:uid="{6E9C9E00-3264-4077-B616-AA0DE306EB7E}" name="Item name"/>
    <tableColumn id="14" xr3:uid="{5E981F2D-FD65-4A74-9DA1-D0AF95FB15A7}" name="Description">
      <calculatedColumnFormula>IFERROR(INDEX([1]Codes!$E$1:$R$4999,MATCH([1]PO!$M12,[1]Codes!$D$1:$D$4999,0),MATCH($O$11,[1]Codes!$E$2:$R$2,0)),"")</calculatedColumnFormula>
    </tableColumn>
    <tableColumn id="15" xr3:uid="{D4CB66E2-BF6B-4D80-A249-DE6D740C6B84}" name="Qty" dataDxfId="2"/>
    <tableColumn id="16" xr3:uid="{3B3809DB-3ACC-42AC-9853-139FEF50D603}" name="Uom">
      <calculatedColumnFormula>IFERROR(INDEX([1]Codes!$E$1:$R$4999,MATCH([1]PO!$M12,[1]Codes!$D$1:$D$4999,0),MATCH($Q$11,[1]Codes!$E$2:$R$2,0)),"")</calculatedColumnFormula>
    </tableColumn>
    <tableColumn id="17" xr3:uid="{B6A6067C-CD43-4ABF-8221-8DA818B0CCE1}" name="RATE" dataDxfId="1" dataCellStyle="Comma"/>
    <tableColumn id="18" xr3:uid="{07DF81D2-8AA8-4132-BAA7-153EDF78FDD2}" name="Amount" dataDxfId="0" dataCellStyle="Comma">
      <calculatedColumnFormula>+$R12*$P12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02"/>
  <sheetViews>
    <sheetView tabSelected="1" topLeftCell="D3" workbookViewId="0">
      <selection activeCell="F14" sqref="F14"/>
    </sheetView>
  </sheetViews>
  <sheetFormatPr defaultRowHeight="18.75" x14ac:dyDescent="0.3"/>
  <cols>
    <col min="1" max="1" width="3.42578125" style="1" hidden="1" customWidth="1"/>
    <col min="2" max="3" width="13.7109375" style="1" hidden="1" customWidth="1"/>
    <col min="4" max="4" width="4.42578125" style="2" bestFit="1" customWidth="1"/>
    <col min="5" max="5" width="22.5703125" bestFit="1" customWidth="1"/>
    <col min="6" max="6" width="61.7109375" bestFit="1" customWidth="1"/>
    <col min="7" max="7" width="20.7109375" style="4" bestFit="1" customWidth="1"/>
    <col min="8" max="8" width="18.5703125" bestFit="1" customWidth="1"/>
    <col min="9" max="9" width="21.140625" bestFit="1" customWidth="1"/>
    <col min="10" max="10" width="19.42578125" bestFit="1" customWidth="1"/>
    <col min="11" max="11" width="13" bestFit="1" customWidth="1"/>
    <col min="12" max="12" width="12.28515625" bestFit="1" customWidth="1"/>
    <col min="13" max="13" width="5.7109375" bestFit="1" customWidth="1"/>
    <col min="15" max="15" width="9.5703125" bestFit="1" customWidth="1"/>
    <col min="16" max="16" width="11.28515625" bestFit="1" customWidth="1"/>
    <col min="17" max="17" width="5.5703125" bestFit="1" customWidth="1"/>
  </cols>
  <sheetData>
    <row r="1" spans="1:15" ht="27" customHeight="1" x14ac:dyDescent="0.3">
      <c r="E1" s="3"/>
      <c r="F1" s="3"/>
      <c r="H1" s="3"/>
      <c r="I1" s="3"/>
      <c r="J1" s="3"/>
    </row>
    <row r="2" spans="1:15" ht="111" customHeight="1" x14ac:dyDescent="0.35">
      <c r="E2" s="5"/>
      <c r="F2" s="5"/>
      <c r="G2" s="6" t="s">
        <v>0</v>
      </c>
      <c r="H2" s="6" t="s">
        <v>80</v>
      </c>
      <c r="I2" s="5"/>
      <c r="J2" s="59"/>
      <c r="K2" s="5"/>
    </row>
    <row r="3" spans="1:15" ht="15" customHeight="1" x14ac:dyDescent="0.35">
      <c r="D3" s="7"/>
      <c r="E3" s="8"/>
      <c r="F3" s="8"/>
      <c r="G3" s="9"/>
      <c r="H3" s="10"/>
      <c r="I3" s="8"/>
      <c r="J3" s="8"/>
      <c r="K3" s="5"/>
    </row>
    <row r="4" spans="1:15" ht="23.25" x14ac:dyDescent="0.35">
      <c r="E4" s="11" t="s">
        <v>2</v>
      </c>
      <c r="F4" s="12"/>
      <c r="G4" s="13" t="s">
        <v>3</v>
      </c>
      <c r="H4" s="61">
        <v>45103</v>
      </c>
      <c r="I4" s="15" t="s">
        <v>4</v>
      </c>
      <c r="J4" s="16"/>
      <c r="K4" s="17"/>
    </row>
    <row r="5" spans="1:15" ht="23.25" x14ac:dyDescent="0.35">
      <c r="E5" s="11" t="s">
        <v>6</v>
      </c>
      <c r="F5" s="12"/>
      <c r="G5" s="13" t="s">
        <v>7</v>
      </c>
      <c r="H5" s="14">
        <v>45119</v>
      </c>
      <c r="I5" s="11" t="s">
        <v>8</v>
      </c>
      <c r="J5" s="16"/>
      <c r="K5" s="17"/>
      <c r="L5" s="18"/>
      <c r="M5" s="19"/>
    </row>
    <row r="6" spans="1:15" ht="23.25" customHeight="1" x14ac:dyDescent="0.3">
      <c r="E6" s="11" t="s">
        <v>9</v>
      </c>
      <c r="F6" s="12"/>
      <c r="G6" s="13" t="s">
        <v>10</v>
      </c>
      <c r="I6" s="11" t="s">
        <v>11</v>
      </c>
      <c r="J6" s="18"/>
      <c r="K6" s="18"/>
      <c r="L6" s="18"/>
      <c r="M6" s="19"/>
    </row>
    <row r="7" spans="1:15" ht="23.25" customHeight="1" x14ac:dyDescent="0.35">
      <c r="E7" s="11" t="s">
        <v>12</v>
      </c>
      <c r="F7" s="20"/>
      <c r="G7" s="13" t="s">
        <v>13</v>
      </c>
      <c r="H7" s="21"/>
      <c r="I7" s="21"/>
      <c r="J7" s="21"/>
      <c r="K7" s="22"/>
      <c r="L7" s="23"/>
    </row>
    <row r="8" spans="1:15" ht="26.25" customHeight="1" x14ac:dyDescent="0.35">
      <c r="D8" s="24" t="s">
        <v>14</v>
      </c>
      <c r="E8" s="11" t="s">
        <v>15</v>
      </c>
      <c r="F8" s="25" t="s">
        <v>82</v>
      </c>
      <c r="G8" s="13" t="s">
        <v>16</v>
      </c>
      <c r="H8" s="26" t="s">
        <v>17</v>
      </c>
      <c r="I8" s="26"/>
      <c r="J8" s="26"/>
      <c r="K8" s="22"/>
      <c r="L8" s="23"/>
    </row>
    <row r="9" spans="1:15" ht="11.25" customHeight="1" x14ac:dyDescent="0.35">
      <c r="D9" s="27"/>
      <c r="E9" s="24"/>
      <c r="F9" s="25"/>
      <c r="G9" s="28"/>
      <c r="H9" s="28"/>
      <c r="I9" s="28"/>
      <c r="J9" s="28"/>
      <c r="K9" s="22"/>
      <c r="L9" s="23"/>
    </row>
    <row r="10" spans="1:15" ht="21.75" customHeight="1" x14ac:dyDescent="0.35">
      <c r="D10" s="29"/>
      <c r="E10" s="29"/>
      <c r="F10" s="29"/>
      <c r="G10" s="30"/>
      <c r="H10" s="29"/>
      <c r="I10" s="29"/>
      <c r="J10" s="29"/>
      <c r="K10" s="17"/>
      <c r="L10" s="18"/>
    </row>
    <row r="11" spans="1:15" ht="27" customHeight="1" x14ac:dyDescent="0.3">
      <c r="C11" s="1" t="s">
        <v>18</v>
      </c>
      <c r="D11" s="31" t="s">
        <v>19</v>
      </c>
      <c r="E11" s="31" t="s">
        <v>20</v>
      </c>
      <c r="F11" s="32" t="s">
        <v>21</v>
      </c>
      <c r="G11" s="33" t="s">
        <v>22</v>
      </c>
      <c r="H11" s="31" t="s">
        <v>23</v>
      </c>
      <c r="I11" s="31" t="s">
        <v>24</v>
      </c>
      <c r="J11" s="31" t="s">
        <v>25</v>
      </c>
      <c r="K11" s="31" t="s">
        <v>26</v>
      </c>
      <c r="L11" s="34" t="s">
        <v>27</v>
      </c>
      <c r="M11" s="34" t="s">
        <v>28</v>
      </c>
    </row>
    <row r="12" spans="1:15" ht="31.5" customHeight="1" x14ac:dyDescent="0.3">
      <c r="A12" s="1">
        <v>12</v>
      </c>
      <c r="B12" s="1" t="s">
        <v>83</v>
      </c>
      <c r="C12" s="1" t="s">
        <v>83</v>
      </c>
      <c r="D12" s="16">
        <v>1</v>
      </c>
      <c r="E12" s="62" t="s">
        <v>86</v>
      </c>
      <c r="F12" s="16" t="s">
        <v>85</v>
      </c>
      <c r="G12" s="35">
        <v>7</v>
      </c>
      <c r="H12" s="16" t="s">
        <v>84</v>
      </c>
      <c r="I12" s="36">
        <v>4700.21</v>
      </c>
      <c r="J12" s="36">
        <v>32901.47</v>
      </c>
      <c r="K12" s="60">
        <v>4400</v>
      </c>
      <c r="L12" s="37" t="str">
        <f>INDEX([1]Codes!$X$2:$AH$999,MATCH('[1]PO SCR'!$F4,[1]Codes!$Y$2:$Y$999,0),MATCH('[1]PO SCR'!$M11,[1]Codes!$X$2:$AH$2,0))</f>
        <v>د. مقدمة</v>
      </c>
      <c r="M12" s="38"/>
      <c r="O12" s="39"/>
    </row>
    <row r="13" spans="1:15" ht="31.5" customHeight="1" x14ac:dyDescent="0.35">
      <c r="A13" s="1" t="s">
        <v>82</v>
      </c>
      <c r="B13" s="1" t="s">
        <v>82</v>
      </c>
      <c r="C13" s="1" t="s">
        <v>82</v>
      </c>
      <c r="D13" s="16" t="s">
        <v>82</v>
      </c>
      <c r="E13" s="16" t="s">
        <v>82</v>
      </c>
      <c r="F13" s="16" t="s">
        <v>82</v>
      </c>
      <c r="G13" s="35" t="s">
        <v>82</v>
      </c>
      <c r="H13" s="16" t="s">
        <v>82</v>
      </c>
      <c r="I13" s="36" t="s">
        <v>82</v>
      </c>
      <c r="J13" s="36" t="s">
        <v>82</v>
      </c>
      <c r="K13" s="17"/>
      <c r="L13" s="36"/>
      <c r="O13" s="39"/>
    </row>
    <row r="14" spans="1:15" ht="31.5" customHeight="1" x14ac:dyDescent="0.35">
      <c r="A14" s="1" t="s">
        <v>82</v>
      </c>
      <c r="B14" s="1" t="s">
        <v>82</v>
      </c>
      <c r="C14" s="1" t="s">
        <v>82</v>
      </c>
      <c r="D14" s="16" t="s">
        <v>82</v>
      </c>
      <c r="E14" s="16" t="s">
        <v>82</v>
      </c>
      <c r="F14" s="16" t="s">
        <v>82</v>
      </c>
      <c r="G14" s="35" t="s">
        <v>82</v>
      </c>
      <c r="H14" s="16" t="s">
        <v>82</v>
      </c>
      <c r="I14" s="36" t="s">
        <v>82</v>
      </c>
      <c r="J14" s="36" t="s">
        <v>82</v>
      </c>
      <c r="K14" s="17"/>
      <c r="L14" s="36"/>
    </row>
    <row r="15" spans="1:15" ht="31.5" customHeight="1" x14ac:dyDescent="0.35">
      <c r="A15" s="1" t="s">
        <v>82</v>
      </c>
      <c r="B15" s="1" t="s">
        <v>82</v>
      </c>
      <c r="C15" s="1" t="s">
        <v>82</v>
      </c>
      <c r="D15" s="16" t="s">
        <v>82</v>
      </c>
      <c r="E15" s="16" t="s">
        <v>82</v>
      </c>
      <c r="F15" s="16" t="s">
        <v>82</v>
      </c>
      <c r="G15" s="35" t="s">
        <v>82</v>
      </c>
      <c r="H15" s="16" t="s">
        <v>82</v>
      </c>
      <c r="I15" s="36" t="s">
        <v>82</v>
      </c>
      <c r="J15" s="36" t="s">
        <v>82</v>
      </c>
      <c r="K15" s="17"/>
      <c r="L15" s="36"/>
    </row>
    <row r="16" spans="1:15" ht="31.5" customHeight="1" x14ac:dyDescent="0.35">
      <c r="A16" s="1" t="s">
        <v>82</v>
      </c>
      <c r="B16" s="1" t="s">
        <v>82</v>
      </c>
      <c r="C16" s="1" t="s">
        <v>82</v>
      </c>
      <c r="D16" s="16" t="s">
        <v>82</v>
      </c>
      <c r="E16" s="16" t="s">
        <v>82</v>
      </c>
      <c r="F16" s="16" t="s">
        <v>82</v>
      </c>
      <c r="G16" s="35" t="s">
        <v>82</v>
      </c>
      <c r="H16" s="16" t="s">
        <v>82</v>
      </c>
      <c r="I16" s="36" t="s">
        <v>82</v>
      </c>
      <c r="J16" s="36" t="s">
        <v>82</v>
      </c>
      <c r="K16" s="17"/>
      <c r="L16" s="36"/>
    </row>
    <row r="17" spans="1:17" ht="31.5" customHeight="1" x14ac:dyDescent="0.35">
      <c r="A17" s="1" t="s">
        <v>82</v>
      </c>
      <c r="B17" s="1" t="s">
        <v>82</v>
      </c>
      <c r="C17" s="1" t="s">
        <v>82</v>
      </c>
      <c r="D17" s="16" t="s">
        <v>82</v>
      </c>
      <c r="E17" s="16" t="s">
        <v>82</v>
      </c>
      <c r="F17" s="16" t="s">
        <v>82</v>
      </c>
      <c r="G17" s="35" t="s">
        <v>82</v>
      </c>
      <c r="H17" s="16" t="s">
        <v>82</v>
      </c>
      <c r="I17" s="36" t="s">
        <v>82</v>
      </c>
      <c r="J17" s="36" t="s">
        <v>82</v>
      </c>
      <c r="K17" s="17"/>
      <c r="L17" s="36"/>
    </row>
    <row r="18" spans="1:17" ht="31.5" customHeight="1" x14ac:dyDescent="0.35">
      <c r="A18" s="1" t="s">
        <v>82</v>
      </c>
      <c r="B18" s="1" t="s">
        <v>82</v>
      </c>
      <c r="C18" s="1" t="s">
        <v>82</v>
      </c>
      <c r="D18" s="16" t="s">
        <v>82</v>
      </c>
      <c r="E18" s="35" t="s">
        <v>82</v>
      </c>
      <c r="F18" s="16" t="s">
        <v>82</v>
      </c>
      <c r="G18" s="40" t="s">
        <v>82</v>
      </c>
      <c r="H18" s="16" t="s">
        <v>82</v>
      </c>
      <c r="I18" s="36" t="s">
        <v>82</v>
      </c>
      <c r="J18" s="36" t="s">
        <v>82</v>
      </c>
      <c r="K18" s="17"/>
      <c r="L18" s="41" t="str">
        <f>IFERROR(INDEX(po!$A$11:$S$1009,MATCH('[1]PO SCR'!$C18,po!$A$11:$A$1009,0),MATCH('[1]PO SCR'!$L$11,po!$A$11:$S$11,0)),"")</f>
        <v/>
      </c>
    </row>
    <row r="19" spans="1:17" ht="31.5" customHeight="1" x14ac:dyDescent="0.35">
      <c r="A19" s="1" t="s">
        <v>82</v>
      </c>
      <c r="B19" s="1" t="s">
        <v>82</v>
      </c>
      <c r="C19" s="1" t="s">
        <v>82</v>
      </c>
      <c r="D19" s="16" t="s">
        <v>82</v>
      </c>
      <c r="E19" s="16" t="s">
        <v>82</v>
      </c>
      <c r="F19" s="16" t="s">
        <v>82</v>
      </c>
      <c r="G19" s="40" t="s">
        <v>82</v>
      </c>
      <c r="H19" s="16" t="s">
        <v>82</v>
      </c>
      <c r="I19" s="36" t="s">
        <v>82</v>
      </c>
      <c r="J19" s="36" t="s">
        <v>82</v>
      </c>
      <c r="K19" s="17"/>
      <c r="L19" s="41" t="str">
        <f>IFERROR(INDEX(po!$A$11:$S$1009,MATCH('[1]PO SCR'!$C19,po!$A$11:$A$1009,0),MATCH('[1]PO SCR'!$L$11,po!$A$11:$S$11,0)),"")</f>
        <v/>
      </c>
    </row>
    <row r="20" spans="1:17" ht="31.5" customHeight="1" x14ac:dyDescent="0.35">
      <c r="A20" s="1" t="s">
        <v>82</v>
      </c>
      <c r="B20" s="1" t="s">
        <v>82</v>
      </c>
      <c r="C20" s="1" t="s">
        <v>82</v>
      </c>
      <c r="D20" s="16" t="s">
        <v>82</v>
      </c>
      <c r="E20" s="16" t="s">
        <v>82</v>
      </c>
      <c r="F20" s="16" t="s">
        <v>82</v>
      </c>
      <c r="G20" s="40" t="s">
        <v>82</v>
      </c>
      <c r="H20" s="16" t="s">
        <v>82</v>
      </c>
      <c r="I20" s="36" t="s">
        <v>82</v>
      </c>
      <c r="J20" s="36" t="s">
        <v>82</v>
      </c>
      <c r="K20" s="17"/>
      <c r="L20" s="18"/>
    </row>
    <row r="21" spans="1:17" ht="31.5" customHeight="1" x14ac:dyDescent="0.35">
      <c r="A21" s="1" t="s">
        <v>82</v>
      </c>
      <c r="B21" s="1" t="s">
        <v>82</v>
      </c>
      <c r="C21" s="1" t="s">
        <v>82</v>
      </c>
      <c r="D21" s="16" t="s">
        <v>82</v>
      </c>
      <c r="E21" s="16" t="s">
        <v>82</v>
      </c>
      <c r="F21" s="16" t="s">
        <v>82</v>
      </c>
      <c r="G21" s="40" t="s">
        <v>82</v>
      </c>
      <c r="H21" s="16" t="s">
        <v>82</v>
      </c>
      <c r="I21" s="36" t="s">
        <v>82</v>
      </c>
      <c r="J21" s="36" t="s">
        <v>82</v>
      </c>
      <c r="K21" s="17"/>
      <c r="L21" s="18"/>
    </row>
    <row r="22" spans="1:17" ht="31.5" customHeight="1" x14ac:dyDescent="0.35">
      <c r="A22" s="1" t="s">
        <v>82</v>
      </c>
      <c r="B22" s="1" t="s">
        <v>82</v>
      </c>
      <c r="C22" s="1" t="s">
        <v>82</v>
      </c>
      <c r="D22" s="16" t="s">
        <v>82</v>
      </c>
      <c r="E22" s="16" t="s">
        <v>82</v>
      </c>
      <c r="F22" s="16" t="s">
        <v>82</v>
      </c>
      <c r="G22" s="40" t="s">
        <v>82</v>
      </c>
      <c r="H22" s="16" t="s">
        <v>82</v>
      </c>
      <c r="I22" s="36" t="s">
        <v>82</v>
      </c>
      <c r="J22" s="36" t="s">
        <v>82</v>
      </c>
      <c r="K22" s="17"/>
      <c r="L22" s="18"/>
    </row>
    <row r="23" spans="1:17" ht="31.5" customHeight="1" x14ac:dyDescent="0.35">
      <c r="A23" s="1" t="s">
        <v>82</v>
      </c>
      <c r="B23" s="1" t="s">
        <v>82</v>
      </c>
      <c r="C23" s="1" t="s">
        <v>82</v>
      </c>
      <c r="D23" s="16" t="s">
        <v>82</v>
      </c>
      <c r="E23" s="16" t="s">
        <v>82</v>
      </c>
      <c r="F23" s="16" t="s">
        <v>82</v>
      </c>
      <c r="G23" s="40" t="s">
        <v>82</v>
      </c>
      <c r="H23" s="16" t="s">
        <v>82</v>
      </c>
      <c r="I23" s="36" t="s">
        <v>82</v>
      </c>
      <c r="J23" s="36" t="s">
        <v>82</v>
      </c>
      <c r="K23" s="17"/>
      <c r="L23" s="18"/>
    </row>
    <row r="24" spans="1:17" ht="31.5" customHeight="1" x14ac:dyDescent="0.35">
      <c r="A24" s="1" t="s">
        <v>82</v>
      </c>
      <c r="B24" s="1" t="s">
        <v>82</v>
      </c>
      <c r="C24" s="1" t="s">
        <v>82</v>
      </c>
      <c r="D24" s="16" t="s">
        <v>82</v>
      </c>
      <c r="E24" s="16" t="s">
        <v>82</v>
      </c>
      <c r="F24" s="16" t="s">
        <v>82</v>
      </c>
      <c r="G24" s="40" t="s">
        <v>82</v>
      </c>
      <c r="H24" s="16" t="s">
        <v>82</v>
      </c>
      <c r="I24" s="36" t="s">
        <v>82</v>
      </c>
      <c r="J24" s="36" t="s">
        <v>82</v>
      </c>
      <c r="K24" s="17"/>
      <c r="L24" s="18"/>
    </row>
    <row r="25" spans="1:17" ht="31.5" customHeight="1" x14ac:dyDescent="0.35">
      <c r="A25" s="1" t="s">
        <v>82</v>
      </c>
      <c r="B25" s="1" t="s">
        <v>82</v>
      </c>
      <c r="C25" s="1" t="s">
        <v>82</v>
      </c>
      <c r="D25" s="16" t="s">
        <v>82</v>
      </c>
      <c r="E25" s="16" t="s">
        <v>82</v>
      </c>
      <c r="F25" s="16" t="s">
        <v>82</v>
      </c>
      <c r="G25" s="40" t="s">
        <v>82</v>
      </c>
      <c r="H25" s="16" t="s">
        <v>82</v>
      </c>
      <c r="I25" s="36" t="s">
        <v>82</v>
      </c>
      <c r="J25" s="36" t="s">
        <v>82</v>
      </c>
      <c r="K25" s="5"/>
    </row>
    <row r="26" spans="1:17" ht="31.5" customHeight="1" x14ac:dyDescent="0.35">
      <c r="A26" s="1" t="s">
        <v>82</v>
      </c>
      <c r="B26" s="1" t="s">
        <v>82</v>
      </c>
      <c r="C26" s="1" t="s">
        <v>82</v>
      </c>
      <c r="D26" s="16" t="s">
        <v>82</v>
      </c>
      <c r="E26" s="16" t="s">
        <v>82</v>
      </c>
      <c r="F26" s="16" t="s">
        <v>82</v>
      </c>
      <c r="G26" s="40" t="s">
        <v>82</v>
      </c>
      <c r="H26" s="16" t="s">
        <v>82</v>
      </c>
      <c r="I26" s="36" t="s">
        <v>82</v>
      </c>
      <c r="J26" s="36" t="s">
        <v>82</v>
      </c>
      <c r="K26" s="5"/>
      <c r="Q26" s="38">
        <v>7500</v>
      </c>
    </row>
    <row r="27" spans="1:17" ht="31.5" customHeight="1" x14ac:dyDescent="0.35">
      <c r="A27" s="1" t="s">
        <v>82</v>
      </c>
      <c r="B27" s="1" t="s">
        <v>82</v>
      </c>
      <c r="C27" s="1" t="s">
        <v>82</v>
      </c>
      <c r="D27" s="16" t="s">
        <v>82</v>
      </c>
      <c r="E27" s="16" t="s">
        <v>82</v>
      </c>
      <c r="F27" s="16" t="s">
        <v>82</v>
      </c>
      <c r="G27" s="40" t="s">
        <v>82</v>
      </c>
      <c r="H27" s="16" t="s">
        <v>82</v>
      </c>
      <c r="I27" s="36" t="s">
        <v>82</v>
      </c>
      <c r="J27" s="36" t="s">
        <v>82</v>
      </c>
      <c r="K27" s="5"/>
    </row>
    <row r="28" spans="1:17" ht="39" customHeight="1" x14ac:dyDescent="0.35">
      <c r="A28" s="1" t="s">
        <v>82</v>
      </c>
      <c r="B28" s="1" t="s">
        <v>82</v>
      </c>
      <c r="C28" s="1" t="s">
        <v>82</v>
      </c>
      <c r="D28" s="16"/>
      <c r="E28" s="16"/>
      <c r="F28" s="16"/>
      <c r="G28" s="40"/>
      <c r="H28" s="16"/>
      <c r="I28" s="36"/>
      <c r="J28" s="36"/>
      <c r="K28" s="5"/>
    </row>
    <row r="29" spans="1:17" ht="27.75" customHeight="1" x14ac:dyDescent="0.35">
      <c r="A29" s="1" t="s">
        <v>82</v>
      </c>
      <c r="B29" s="1" t="s">
        <v>82</v>
      </c>
      <c r="C29" s="1" t="s">
        <v>82</v>
      </c>
      <c r="E29" s="2"/>
      <c r="F29" s="2"/>
      <c r="G29" s="40"/>
      <c r="H29" s="42" t="s">
        <v>29</v>
      </c>
      <c r="I29" s="2"/>
      <c r="J29" s="36">
        <v>32901.47</v>
      </c>
      <c r="K29" s="5"/>
      <c r="L29" s="39"/>
    </row>
    <row r="30" spans="1:17" ht="27.75" customHeight="1" x14ac:dyDescent="0.35">
      <c r="A30" s="1" t="s">
        <v>82</v>
      </c>
      <c r="B30" s="1" t="s">
        <v>82</v>
      </c>
      <c r="C30" s="1" t="s">
        <v>82</v>
      </c>
      <c r="E30" s="2"/>
      <c r="F30" s="43"/>
      <c r="G30" s="44"/>
      <c r="H30" s="16" t="s">
        <v>30</v>
      </c>
      <c r="I30" s="2"/>
      <c r="J30" s="36">
        <v>0</v>
      </c>
      <c r="K30" s="5"/>
    </row>
    <row r="31" spans="1:17" ht="27.75" customHeight="1" x14ac:dyDescent="0.35">
      <c r="A31" s="1" t="s">
        <v>82</v>
      </c>
      <c r="B31" s="1" t="s">
        <v>82</v>
      </c>
      <c r="C31" s="1" t="s">
        <v>82</v>
      </c>
      <c r="E31" s="45"/>
      <c r="F31" s="46" t="s">
        <v>31</v>
      </c>
      <c r="G31" s="44"/>
      <c r="H31" s="47" t="s">
        <v>82</v>
      </c>
      <c r="I31" s="48"/>
      <c r="J31" s="36">
        <v>4606.2058000000006</v>
      </c>
      <c r="K31" s="5"/>
    </row>
    <row r="32" spans="1:17" ht="27.75" customHeight="1" x14ac:dyDescent="0.3">
      <c r="A32" s="1" t="s">
        <v>82</v>
      </c>
      <c r="B32" s="1" t="s">
        <v>82</v>
      </c>
      <c r="C32" s="1" t="s">
        <v>82</v>
      </c>
      <c r="E32" s="2"/>
      <c r="F32" s="46"/>
      <c r="H32" s="47" t="s">
        <v>82</v>
      </c>
      <c r="I32" s="49"/>
      <c r="J32" s="36">
        <v>-329.0147</v>
      </c>
    </row>
    <row r="33" spans="1:16" ht="56.25" customHeight="1" x14ac:dyDescent="0.3">
      <c r="A33" s="1" t="s">
        <v>82</v>
      </c>
      <c r="B33" s="1" t="s">
        <v>82</v>
      </c>
      <c r="C33" s="1" t="s">
        <v>82</v>
      </c>
      <c r="H33" s="16" t="s">
        <v>32</v>
      </c>
      <c r="I33" s="2"/>
      <c r="J33" s="36">
        <v>37178.661100000005</v>
      </c>
      <c r="L33" s="39"/>
    </row>
    <row r="34" spans="1:16" ht="23.25" x14ac:dyDescent="0.35">
      <c r="A34" s="1" t="s">
        <v>82</v>
      </c>
      <c r="B34" s="1" t="s">
        <v>82</v>
      </c>
      <c r="C34" s="1" t="s">
        <v>82</v>
      </c>
      <c r="F34" s="50"/>
      <c r="G34" s="51"/>
      <c r="H34" s="50"/>
      <c r="I34" s="50"/>
    </row>
    <row r="35" spans="1:16" ht="51" customHeight="1" x14ac:dyDescent="0.35">
      <c r="A35" s="1" t="s">
        <v>82</v>
      </c>
      <c r="B35" s="1" t="s">
        <v>82</v>
      </c>
      <c r="C35" s="1" t="s">
        <v>82</v>
      </c>
      <c r="F35" s="52"/>
      <c r="G35" s="52"/>
      <c r="H35" s="52"/>
      <c r="I35" s="52"/>
      <c r="P35" s="39"/>
    </row>
    <row r="36" spans="1:16" x14ac:dyDescent="0.3">
      <c r="A36" s="1" t="s">
        <v>82</v>
      </c>
      <c r="B36" s="1" t="s">
        <v>82</v>
      </c>
      <c r="C36" s="1" t="s">
        <v>82</v>
      </c>
    </row>
    <row r="37" spans="1:16" x14ac:dyDescent="0.3">
      <c r="A37" s="1" t="s">
        <v>82</v>
      </c>
      <c r="B37" s="1" t="s">
        <v>82</v>
      </c>
      <c r="C37" s="1" t="s">
        <v>82</v>
      </c>
    </row>
    <row r="38" spans="1:16" x14ac:dyDescent="0.3">
      <c r="A38" s="1" t="s">
        <v>82</v>
      </c>
      <c r="B38" s="1" t="s">
        <v>82</v>
      </c>
      <c r="C38" s="1" t="s">
        <v>82</v>
      </c>
    </row>
    <row r="39" spans="1:16" x14ac:dyDescent="0.3">
      <c r="A39" s="1" t="s">
        <v>82</v>
      </c>
      <c r="B39" s="1" t="s">
        <v>82</v>
      </c>
      <c r="C39" s="1" t="s">
        <v>82</v>
      </c>
    </row>
    <row r="40" spans="1:16" ht="56.25" customHeight="1" x14ac:dyDescent="0.3">
      <c r="A40" s="1" t="s">
        <v>82</v>
      </c>
      <c r="B40" s="1" t="s">
        <v>82</v>
      </c>
      <c r="C40" s="1" t="s">
        <v>82</v>
      </c>
    </row>
    <row r="41" spans="1:16" x14ac:dyDescent="0.3">
      <c r="A41" s="1" t="s">
        <v>82</v>
      </c>
      <c r="B41" s="1" t="s">
        <v>82</v>
      </c>
      <c r="C41" s="1" t="s">
        <v>82</v>
      </c>
    </row>
    <row r="42" spans="1:16" x14ac:dyDescent="0.3">
      <c r="A42" s="1" t="s">
        <v>82</v>
      </c>
      <c r="B42" s="1" t="s">
        <v>82</v>
      </c>
      <c r="C42" s="1" t="s">
        <v>82</v>
      </c>
    </row>
    <row r="43" spans="1:16" x14ac:dyDescent="0.3">
      <c r="A43" s="1" t="s">
        <v>82</v>
      </c>
      <c r="B43" s="1" t="s">
        <v>82</v>
      </c>
      <c r="C43" s="1" t="s">
        <v>82</v>
      </c>
    </row>
    <row r="44" spans="1:16" x14ac:dyDescent="0.3">
      <c r="A44" s="1" t="s">
        <v>82</v>
      </c>
      <c r="B44" s="1" t="s">
        <v>82</v>
      </c>
      <c r="C44" s="1" t="s">
        <v>82</v>
      </c>
    </row>
    <row r="45" spans="1:16" x14ac:dyDescent="0.3">
      <c r="A45" s="1" t="s">
        <v>82</v>
      </c>
      <c r="B45" s="1" t="s">
        <v>82</v>
      </c>
      <c r="C45" s="1" t="s">
        <v>82</v>
      </c>
    </row>
    <row r="46" spans="1:16" x14ac:dyDescent="0.3">
      <c r="A46" s="1" t="s">
        <v>82</v>
      </c>
      <c r="B46" s="1" t="s">
        <v>82</v>
      </c>
      <c r="C46" s="1" t="s">
        <v>82</v>
      </c>
    </row>
    <row r="47" spans="1:16" x14ac:dyDescent="0.3">
      <c r="A47" s="1" t="s">
        <v>82</v>
      </c>
      <c r="B47" s="1" t="s">
        <v>82</v>
      </c>
      <c r="C47" s="1" t="s">
        <v>82</v>
      </c>
    </row>
    <row r="48" spans="1:16" x14ac:dyDescent="0.3">
      <c r="A48" s="1" t="s">
        <v>82</v>
      </c>
      <c r="B48" s="1" t="s">
        <v>82</v>
      </c>
      <c r="C48" s="1" t="s">
        <v>82</v>
      </c>
    </row>
    <row r="49" spans="1:3" x14ac:dyDescent="0.3">
      <c r="A49" s="1" t="s">
        <v>82</v>
      </c>
      <c r="B49" s="1" t="s">
        <v>82</v>
      </c>
      <c r="C49" s="1" t="s">
        <v>82</v>
      </c>
    </row>
    <row r="50" spans="1:3" x14ac:dyDescent="0.3">
      <c r="A50" s="1" t="s">
        <v>82</v>
      </c>
      <c r="B50" s="1" t="s">
        <v>82</v>
      </c>
      <c r="C50" s="1" t="s">
        <v>82</v>
      </c>
    </row>
    <row r="51" spans="1:3" x14ac:dyDescent="0.3">
      <c r="A51" s="1" t="s">
        <v>82</v>
      </c>
      <c r="B51" s="1" t="s">
        <v>82</v>
      </c>
      <c r="C51" s="1" t="s">
        <v>82</v>
      </c>
    </row>
    <row r="52" spans="1:3" x14ac:dyDescent="0.3">
      <c r="A52" s="1" t="s">
        <v>82</v>
      </c>
      <c r="B52" s="1" t="s">
        <v>82</v>
      </c>
      <c r="C52" s="1" t="s">
        <v>82</v>
      </c>
    </row>
    <row r="53" spans="1:3" x14ac:dyDescent="0.3">
      <c r="A53" s="1" t="s">
        <v>82</v>
      </c>
      <c r="B53" s="1" t="s">
        <v>82</v>
      </c>
      <c r="C53" s="1" t="s">
        <v>82</v>
      </c>
    </row>
    <row r="54" spans="1:3" x14ac:dyDescent="0.3">
      <c r="A54" s="1" t="s">
        <v>82</v>
      </c>
      <c r="B54" s="1" t="s">
        <v>82</v>
      </c>
      <c r="C54" s="1" t="s">
        <v>82</v>
      </c>
    </row>
    <row r="55" spans="1:3" x14ac:dyDescent="0.3">
      <c r="A55" s="1" t="s">
        <v>82</v>
      </c>
      <c r="B55" s="1" t="s">
        <v>82</v>
      </c>
      <c r="C55" s="1" t="s">
        <v>82</v>
      </c>
    </row>
    <row r="56" spans="1:3" x14ac:dyDescent="0.3">
      <c r="A56" s="1" t="s">
        <v>82</v>
      </c>
      <c r="B56" s="1" t="s">
        <v>82</v>
      </c>
      <c r="C56" s="1" t="s">
        <v>82</v>
      </c>
    </row>
    <row r="57" spans="1:3" x14ac:dyDescent="0.3">
      <c r="A57" s="1" t="s">
        <v>82</v>
      </c>
      <c r="B57" s="1" t="s">
        <v>82</v>
      </c>
      <c r="C57" s="1" t="s">
        <v>82</v>
      </c>
    </row>
    <row r="58" spans="1:3" x14ac:dyDescent="0.3">
      <c r="A58" s="1" t="s">
        <v>82</v>
      </c>
      <c r="B58" s="1" t="s">
        <v>82</v>
      </c>
      <c r="C58" s="1" t="s">
        <v>82</v>
      </c>
    </row>
    <row r="59" spans="1:3" x14ac:dyDescent="0.3">
      <c r="A59" s="1" t="s">
        <v>82</v>
      </c>
      <c r="B59" s="1" t="s">
        <v>82</v>
      </c>
      <c r="C59" s="1" t="s">
        <v>82</v>
      </c>
    </row>
    <row r="60" spans="1:3" x14ac:dyDescent="0.3">
      <c r="A60" s="1" t="s">
        <v>82</v>
      </c>
      <c r="B60" s="1" t="s">
        <v>82</v>
      </c>
      <c r="C60" s="1" t="s">
        <v>82</v>
      </c>
    </row>
    <row r="61" spans="1:3" x14ac:dyDescent="0.3">
      <c r="A61" s="1" t="s">
        <v>82</v>
      </c>
      <c r="B61" s="1" t="s">
        <v>82</v>
      </c>
      <c r="C61" s="1" t="s">
        <v>82</v>
      </c>
    </row>
    <row r="62" spans="1:3" x14ac:dyDescent="0.3">
      <c r="A62" s="1" t="s">
        <v>82</v>
      </c>
      <c r="B62" s="1" t="s">
        <v>82</v>
      </c>
      <c r="C62" s="1" t="s">
        <v>82</v>
      </c>
    </row>
    <row r="63" spans="1:3" x14ac:dyDescent="0.3">
      <c r="A63" s="1" t="s">
        <v>82</v>
      </c>
      <c r="B63" s="1" t="s">
        <v>82</v>
      </c>
      <c r="C63" s="1" t="s">
        <v>82</v>
      </c>
    </row>
    <row r="64" spans="1:3" x14ac:dyDescent="0.3">
      <c r="A64" s="1" t="s">
        <v>82</v>
      </c>
      <c r="B64" s="1" t="s">
        <v>82</v>
      </c>
      <c r="C64" s="1" t="s">
        <v>82</v>
      </c>
    </row>
    <row r="65" spans="1:3" x14ac:dyDescent="0.3">
      <c r="A65" s="1" t="s">
        <v>82</v>
      </c>
      <c r="B65" s="1" t="s">
        <v>82</v>
      </c>
      <c r="C65" s="1" t="s">
        <v>82</v>
      </c>
    </row>
    <row r="66" spans="1:3" x14ac:dyDescent="0.3">
      <c r="A66" s="1" t="s">
        <v>82</v>
      </c>
      <c r="B66" s="1" t="s">
        <v>82</v>
      </c>
      <c r="C66" s="1" t="s">
        <v>82</v>
      </c>
    </row>
    <row r="67" spans="1:3" x14ac:dyDescent="0.3">
      <c r="A67" s="1" t="s">
        <v>82</v>
      </c>
      <c r="B67" s="1" t="s">
        <v>82</v>
      </c>
      <c r="C67" s="1" t="s">
        <v>82</v>
      </c>
    </row>
    <row r="68" spans="1:3" x14ac:dyDescent="0.3">
      <c r="A68" s="1" t="s">
        <v>82</v>
      </c>
      <c r="B68" s="1" t="s">
        <v>82</v>
      </c>
      <c r="C68" s="1" t="s">
        <v>82</v>
      </c>
    </row>
    <row r="69" spans="1:3" x14ac:dyDescent="0.3">
      <c r="A69" s="1" t="s">
        <v>82</v>
      </c>
      <c r="B69" s="1" t="s">
        <v>82</v>
      </c>
      <c r="C69" s="1" t="s">
        <v>82</v>
      </c>
    </row>
    <row r="70" spans="1:3" x14ac:dyDescent="0.3">
      <c r="A70" s="1" t="s">
        <v>82</v>
      </c>
      <c r="B70" s="1" t="s">
        <v>82</v>
      </c>
      <c r="C70" s="1" t="s">
        <v>82</v>
      </c>
    </row>
    <row r="71" spans="1:3" x14ac:dyDescent="0.3">
      <c r="A71" s="1" t="s">
        <v>82</v>
      </c>
      <c r="B71" s="1" t="s">
        <v>82</v>
      </c>
      <c r="C71" s="1" t="s">
        <v>82</v>
      </c>
    </row>
    <row r="72" spans="1:3" x14ac:dyDescent="0.3">
      <c r="A72" s="1" t="s">
        <v>82</v>
      </c>
      <c r="B72" s="1" t="s">
        <v>82</v>
      </c>
      <c r="C72" s="1" t="s">
        <v>82</v>
      </c>
    </row>
    <row r="73" spans="1:3" x14ac:dyDescent="0.3">
      <c r="A73" s="1" t="s">
        <v>82</v>
      </c>
      <c r="B73" s="1" t="s">
        <v>82</v>
      </c>
      <c r="C73" s="1" t="s">
        <v>82</v>
      </c>
    </row>
    <row r="74" spans="1:3" x14ac:dyDescent="0.3">
      <c r="A74" s="1" t="s">
        <v>82</v>
      </c>
      <c r="B74" s="1" t="s">
        <v>82</v>
      </c>
      <c r="C74" s="1" t="s">
        <v>82</v>
      </c>
    </row>
    <row r="75" spans="1:3" x14ac:dyDescent="0.3">
      <c r="A75" s="1" t="s">
        <v>82</v>
      </c>
      <c r="B75" s="1" t="s">
        <v>82</v>
      </c>
      <c r="C75" s="1" t="s">
        <v>82</v>
      </c>
    </row>
    <row r="76" spans="1:3" x14ac:dyDescent="0.3">
      <c r="A76" s="1" t="s">
        <v>82</v>
      </c>
      <c r="B76" s="1" t="s">
        <v>82</v>
      </c>
      <c r="C76" s="1" t="s">
        <v>82</v>
      </c>
    </row>
    <row r="77" spans="1:3" x14ac:dyDescent="0.3">
      <c r="A77" s="1" t="s">
        <v>82</v>
      </c>
      <c r="B77" s="1" t="s">
        <v>82</v>
      </c>
      <c r="C77" s="1" t="s">
        <v>82</v>
      </c>
    </row>
    <row r="78" spans="1:3" x14ac:dyDescent="0.3">
      <c r="A78" s="1" t="s">
        <v>82</v>
      </c>
      <c r="B78" s="1" t="s">
        <v>82</v>
      </c>
      <c r="C78" s="1" t="s">
        <v>82</v>
      </c>
    </row>
    <row r="79" spans="1:3" x14ac:dyDescent="0.3">
      <c r="A79" s="1" t="s">
        <v>82</v>
      </c>
      <c r="B79" s="1" t="s">
        <v>82</v>
      </c>
      <c r="C79" s="1" t="s">
        <v>82</v>
      </c>
    </row>
    <row r="80" spans="1:3" x14ac:dyDescent="0.3">
      <c r="A80" s="1" t="s">
        <v>82</v>
      </c>
      <c r="B80" s="1" t="s">
        <v>82</v>
      </c>
      <c r="C80" s="1" t="s">
        <v>82</v>
      </c>
    </row>
    <row r="81" spans="1:3" x14ac:dyDescent="0.3">
      <c r="A81" s="1" t="s">
        <v>82</v>
      </c>
      <c r="B81" s="1" t="s">
        <v>82</v>
      </c>
      <c r="C81" s="1" t="s">
        <v>82</v>
      </c>
    </row>
    <row r="82" spans="1:3" x14ac:dyDescent="0.3">
      <c r="A82" s="1" t="s">
        <v>82</v>
      </c>
      <c r="B82" s="1" t="s">
        <v>82</v>
      </c>
      <c r="C82" s="1" t="s">
        <v>82</v>
      </c>
    </row>
    <row r="83" spans="1:3" x14ac:dyDescent="0.3">
      <c r="A83" s="1" t="s">
        <v>82</v>
      </c>
      <c r="B83" s="1" t="s">
        <v>82</v>
      </c>
      <c r="C83" s="1" t="s">
        <v>82</v>
      </c>
    </row>
    <row r="84" spans="1:3" x14ac:dyDescent="0.3">
      <c r="A84" s="1" t="s">
        <v>82</v>
      </c>
      <c r="B84" s="1" t="s">
        <v>82</v>
      </c>
      <c r="C84" s="1" t="s">
        <v>82</v>
      </c>
    </row>
    <row r="85" spans="1:3" x14ac:dyDescent="0.3">
      <c r="A85" s="1" t="s">
        <v>82</v>
      </c>
      <c r="B85" s="1" t="s">
        <v>82</v>
      </c>
      <c r="C85" s="1" t="s">
        <v>82</v>
      </c>
    </row>
    <row r="86" spans="1:3" x14ac:dyDescent="0.3">
      <c r="A86" s="1" t="s">
        <v>82</v>
      </c>
      <c r="B86" s="1" t="s">
        <v>82</v>
      </c>
      <c r="C86" s="1" t="s">
        <v>82</v>
      </c>
    </row>
    <row r="87" spans="1:3" x14ac:dyDescent="0.3">
      <c r="A87" s="1" t="s">
        <v>82</v>
      </c>
      <c r="B87" s="1" t="s">
        <v>82</v>
      </c>
      <c r="C87" s="1" t="s">
        <v>82</v>
      </c>
    </row>
    <row r="88" spans="1:3" x14ac:dyDescent="0.3">
      <c r="A88" s="1" t="s">
        <v>82</v>
      </c>
      <c r="B88" s="1" t="s">
        <v>82</v>
      </c>
      <c r="C88" s="1" t="s">
        <v>82</v>
      </c>
    </row>
    <row r="89" spans="1:3" x14ac:dyDescent="0.3">
      <c r="A89" s="1" t="s">
        <v>82</v>
      </c>
      <c r="B89" s="1" t="s">
        <v>82</v>
      </c>
      <c r="C89" s="1" t="s">
        <v>82</v>
      </c>
    </row>
    <row r="90" spans="1:3" x14ac:dyDescent="0.3">
      <c r="A90" s="1" t="s">
        <v>82</v>
      </c>
      <c r="B90" s="1" t="s">
        <v>82</v>
      </c>
      <c r="C90" s="1" t="s">
        <v>82</v>
      </c>
    </row>
    <row r="91" spans="1:3" x14ac:dyDescent="0.3">
      <c r="A91" s="1" t="s">
        <v>82</v>
      </c>
      <c r="B91" s="1" t="s">
        <v>82</v>
      </c>
      <c r="C91" s="1" t="s">
        <v>82</v>
      </c>
    </row>
    <row r="92" spans="1:3" x14ac:dyDescent="0.3">
      <c r="A92" s="1" t="s">
        <v>82</v>
      </c>
      <c r="B92" s="1" t="s">
        <v>82</v>
      </c>
      <c r="C92" s="1" t="s">
        <v>82</v>
      </c>
    </row>
    <row r="93" spans="1:3" x14ac:dyDescent="0.3">
      <c r="A93" s="1" t="s">
        <v>82</v>
      </c>
      <c r="B93" s="1" t="s">
        <v>82</v>
      </c>
      <c r="C93" s="1" t="s">
        <v>82</v>
      </c>
    </row>
    <row r="94" spans="1:3" x14ac:dyDescent="0.3">
      <c r="A94" s="1" t="s">
        <v>82</v>
      </c>
      <c r="B94" s="1" t="s">
        <v>82</v>
      </c>
      <c r="C94" s="1" t="s">
        <v>82</v>
      </c>
    </row>
    <row r="95" spans="1:3" x14ac:dyDescent="0.3">
      <c r="A95" s="1" t="s">
        <v>82</v>
      </c>
      <c r="B95" s="1" t="s">
        <v>82</v>
      </c>
      <c r="C95" s="1" t="s">
        <v>82</v>
      </c>
    </row>
    <row r="96" spans="1:3" x14ac:dyDescent="0.3">
      <c r="A96" s="1" t="s">
        <v>82</v>
      </c>
      <c r="B96" s="1" t="s">
        <v>82</v>
      </c>
      <c r="C96" s="1" t="s">
        <v>82</v>
      </c>
    </row>
    <row r="97" spans="1:3" x14ac:dyDescent="0.3">
      <c r="A97" s="1" t="s">
        <v>82</v>
      </c>
      <c r="B97" s="1" t="s">
        <v>82</v>
      </c>
      <c r="C97" s="1" t="s">
        <v>82</v>
      </c>
    </row>
    <row r="98" spans="1:3" x14ac:dyDescent="0.3">
      <c r="A98" s="1" t="s">
        <v>82</v>
      </c>
      <c r="B98" s="1" t="s">
        <v>82</v>
      </c>
      <c r="C98" s="1" t="s">
        <v>82</v>
      </c>
    </row>
    <row r="99" spans="1:3" x14ac:dyDescent="0.3">
      <c r="A99" s="1" t="s">
        <v>82</v>
      </c>
      <c r="B99" s="1" t="s">
        <v>82</v>
      </c>
      <c r="C99" s="1" t="s">
        <v>82</v>
      </c>
    </row>
    <row r="100" spans="1:3" x14ac:dyDescent="0.3">
      <c r="A100" s="1" t="s">
        <v>82</v>
      </c>
      <c r="B100" s="1" t="s">
        <v>82</v>
      </c>
      <c r="C100" s="1" t="s">
        <v>82</v>
      </c>
    </row>
    <row r="101" spans="1:3" x14ac:dyDescent="0.3">
      <c r="A101" s="1" t="s">
        <v>82</v>
      </c>
      <c r="B101" s="1" t="s">
        <v>82</v>
      </c>
      <c r="C101" s="1" t="s">
        <v>82</v>
      </c>
    </row>
    <row r="102" spans="1:3" x14ac:dyDescent="0.3">
      <c r="A102" s="1" t="s">
        <v>82</v>
      </c>
      <c r="B102" s="1" t="s">
        <v>82</v>
      </c>
      <c r="C102" s="1" t="s">
        <v>82</v>
      </c>
    </row>
    <row r="103" spans="1:3" x14ac:dyDescent="0.3">
      <c r="A103" s="1" t="str">
        <f t="shared" ref="A77:A140" si="0">IF(B103="","",ROW())</f>
        <v/>
      </c>
      <c r="B103" s="1" t="str">
        <f>IF($H$2=po!$I$12:$I$2202,po!$A$12:$A$2202,"")</f>
        <v/>
      </c>
      <c r="C103" s="1" t="str">
        <f t="shared" ref="C77:C140" si="1">IFERROR(INDEX($A$12:$B$22001,MATCH(SMALL($A$12:$A$2201,ROW()-10),$A$12:$A$2201,0),2),"")</f>
        <v/>
      </c>
    </row>
    <row r="104" spans="1:3" x14ac:dyDescent="0.3">
      <c r="A104" s="1" t="str">
        <f t="shared" si="0"/>
        <v/>
      </c>
      <c r="B104" s="1" t="str">
        <f>IF($H$2=po!$I$12:$I$2202,po!$A$12:$A$2202,"")</f>
        <v/>
      </c>
      <c r="C104" s="1" t="str">
        <f t="shared" si="1"/>
        <v/>
      </c>
    </row>
    <row r="105" spans="1:3" x14ac:dyDescent="0.3">
      <c r="A105" s="1" t="str">
        <f t="shared" si="0"/>
        <v/>
      </c>
      <c r="B105" s="1" t="str">
        <f>IF($H$2=po!$I$12:$I$2202,po!$A$12:$A$2202,"")</f>
        <v/>
      </c>
      <c r="C105" s="1" t="str">
        <f t="shared" si="1"/>
        <v/>
      </c>
    </row>
    <row r="106" spans="1:3" x14ac:dyDescent="0.3">
      <c r="A106" s="1" t="str">
        <f t="shared" si="0"/>
        <v/>
      </c>
      <c r="B106" s="1" t="str">
        <f>IF($H$2=po!$I$12:$I$2202,po!$A$12:$A$2202,"")</f>
        <v/>
      </c>
      <c r="C106" s="1" t="str">
        <f t="shared" si="1"/>
        <v/>
      </c>
    </row>
    <row r="107" spans="1:3" x14ac:dyDescent="0.3">
      <c r="A107" s="1" t="str">
        <f t="shared" si="0"/>
        <v/>
      </c>
      <c r="B107" s="1" t="str">
        <f>IF($H$2=po!$I$12:$I$2202,po!$A$12:$A$2202,"")</f>
        <v/>
      </c>
      <c r="C107" s="1" t="str">
        <f t="shared" si="1"/>
        <v/>
      </c>
    </row>
    <row r="108" spans="1:3" x14ac:dyDescent="0.3">
      <c r="A108" s="1" t="str">
        <f t="shared" si="0"/>
        <v/>
      </c>
      <c r="B108" s="1" t="str">
        <f>IF($H$2=po!$I$12:$I$2202,po!$A$12:$A$2202,"")</f>
        <v/>
      </c>
      <c r="C108" s="1" t="str">
        <f t="shared" si="1"/>
        <v/>
      </c>
    </row>
    <row r="109" spans="1:3" x14ac:dyDescent="0.3">
      <c r="A109" s="1" t="str">
        <f t="shared" si="0"/>
        <v/>
      </c>
      <c r="B109" s="1" t="str">
        <f>IF($H$2=po!$I$12:$I$2202,po!$A$12:$A$2202,"")</f>
        <v/>
      </c>
      <c r="C109" s="1" t="str">
        <f t="shared" si="1"/>
        <v/>
      </c>
    </row>
    <row r="110" spans="1:3" x14ac:dyDescent="0.3">
      <c r="A110" s="1" t="str">
        <f t="shared" si="0"/>
        <v/>
      </c>
      <c r="B110" s="1" t="str">
        <f>IF($H$2=po!$I$12:$I$2202,po!$A$12:$A$2202,"")</f>
        <v/>
      </c>
      <c r="C110" s="1" t="str">
        <f t="shared" si="1"/>
        <v/>
      </c>
    </row>
    <row r="111" spans="1:3" x14ac:dyDescent="0.3">
      <c r="A111" s="1" t="str">
        <f t="shared" si="0"/>
        <v/>
      </c>
      <c r="B111" s="1" t="str">
        <f>IF($H$2=po!$I$12:$I$2202,po!$A$12:$A$2202,"")</f>
        <v/>
      </c>
      <c r="C111" s="1" t="str">
        <f t="shared" si="1"/>
        <v/>
      </c>
    </row>
    <row r="112" spans="1:3" x14ac:dyDescent="0.3">
      <c r="A112" s="1" t="str">
        <f t="shared" si="0"/>
        <v/>
      </c>
      <c r="B112" s="1" t="str">
        <f>IF($H$2=po!$I$12:$I$2202,po!$A$12:$A$2202,"")</f>
        <v/>
      </c>
      <c r="C112" s="1" t="str">
        <f t="shared" si="1"/>
        <v/>
      </c>
    </row>
    <row r="113" spans="1:3" x14ac:dyDescent="0.3">
      <c r="A113" s="1" t="str">
        <f t="shared" si="0"/>
        <v/>
      </c>
      <c r="B113" s="1" t="str">
        <f>IF($H$2=po!$I$12:$I$2202,po!$A$12:$A$2202,"")</f>
        <v/>
      </c>
      <c r="C113" s="1" t="str">
        <f t="shared" si="1"/>
        <v/>
      </c>
    </row>
    <row r="114" spans="1:3" x14ac:dyDescent="0.3">
      <c r="A114" s="1" t="str">
        <f t="shared" si="0"/>
        <v/>
      </c>
      <c r="B114" s="1" t="str">
        <f>IF($H$2=po!$I$12:$I$2202,po!$A$12:$A$2202,"")</f>
        <v/>
      </c>
      <c r="C114" s="1" t="str">
        <f t="shared" si="1"/>
        <v/>
      </c>
    </row>
    <row r="115" spans="1:3" x14ac:dyDescent="0.3">
      <c r="A115" s="1" t="str">
        <f t="shared" si="0"/>
        <v/>
      </c>
      <c r="B115" s="1" t="str">
        <f>IF($H$2=po!$I$12:$I$2202,po!$A$12:$A$2202,"")</f>
        <v/>
      </c>
      <c r="C115" s="1" t="str">
        <f t="shared" si="1"/>
        <v/>
      </c>
    </row>
    <row r="116" spans="1:3" x14ac:dyDescent="0.3">
      <c r="A116" s="1" t="str">
        <f t="shared" si="0"/>
        <v/>
      </c>
      <c r="B116" s="1" t="str">
        <f>IF($H$2=po!$I$12:$I$2202,po!$A$12:$A$2202,"")</f>
        <v/>
      </c>
      <c r="C116" s="1" t="str">
        <f t="shared" si="1"/>
        <v/>
      </c>
    </row>
    <row r="117" spans="1:3" x14ac:dyDescent="0.3">
      <c r="A117" s="1" t="str">
        <f t="shared" si="0"/>
        <v/>
      </c>
      <c r="B117" s="1" t="str">
        <f>IF($H$2=po!$I$12:$I$2202,po!$A$12:$A$2202,"")</f>
        <v/>
      </c>
      <c r="C117" s="1" t="str">
        <f t="shared" si="1"/>
        <v/>
      </c>
    </row>
    <row r="118" spans="1:3" x14ac:dyDescent="0.3">
      <c r="A118" s="1" t="str">
        <f t="shared" si="0"/>
        <v/>
      </c>
      <c r="B118" s="1" t="str">
        <f>IF($H$2=po!$I$12:$I$2202,po!$A$12:$A$2202,"")</f>
        <v/>
      </c>
      <c r="C118" s="1" t="str">
        <f t="shared" si="1"/>
        <v/>
      </c>
    </row>
    <row r="119" spans="1:3" x14ac:dyDescent="0.3">
      <c r="A119" s="1" t="str">
        <f t="shared" si="0"/>
        <v/>
      </c>
      <c r="B119" s="1" t="str">
        <f>IF($H$2=po!$I$12:$I$2202,po!$A$12:$A$2202,"")</f>
        <v/>
      </c>
      <c r="C119" s="1" t="str">
        <f t="shared" si="1"/>
        <v/>
      </c>
    </row>
    <row r="120" spans="1:3" x14ac:dyDescent="0.3">
      <c r="A120" s="1" t="str">
        <f t="shared" si="0"/>
        <v/>
      </c>
      <c r="B120" s="1" t="str">
        <f>IF($H$2=po!$I$12:$I$2202,po!$A$12:$A$2202,"")</f>
        <v/>
      </c>
      <c r="C120" s="1" t="str">
        <f t="shared" si="1"/>
        <v/>
      </c>
    </row>
    <row r="121" spans="1:3" x14ac:dyDescent="0.3">
      <c r="A121" s="1" t="str">
        <f t="shared" si="0"/>
        <v/>
      </c>
      <c r="B121" s="1" t="str">
        <f>IF($H$2=po!$I$12:$I$2202,po!$A$12:$A$2202,"")</f>
        <v/>
      </c>
      <c r="C121" s="1" t="str">
        <f t="shared" si="1"/>
        <v/>
      </c>
    </row>
    <row r="122" spans="1:3" x14ac:dyDescent="0.3">
      <c r="A122" s="1" t="str">
        <f t="shared" si="0"/>
        <v/>
      </c>
      <c r="B122" s="1" t="str">
        <f>IF($H$2=po!$I$12:$I$2202,po!$A$12:$A$2202,"")</f>
        <v/>
      </c>
      <c r="C122" s="1" t="str">
        <f t="shared" si="1"/>
        <v/>
      </c>
    </row>
    <row r="123" spans="1:3" x14ac:dyDescent="0.3">
      <c r="A123" s="1" t="str">
        <f t="shared" si="0"/>
        <v/>
      </c>
      <c r="B123" s="1" t="str">
        <f>IF($H$2=po!$I$12:$I$2202,po!$A$12:$A$2202,"")</f>
        <v/>
      </c>
      <c r="C123" s="1" t="str">
        <f t="shared" si="1"/>
        <v/>
      </c>
    </row>
    <row r="124" spans="1:3" x14ac:dyDescent="0.3">
      <c r="A124" s="1" t="str">
        <f t="shared" si="0"/>
        <v/>
      </c>
      <c r="B124" s="1" t="str">
        <f>IF($H$2=po!$I$12:$I$2202,po!$A$12:$A$2202,"")</f>
        <v/>
      </c>
      <c r="C124" s="1" t="str">
        <f t="shared" si="1"/>
        <v/>
      </c>
    </row>
    <row r="125" spans="1:3" x14ac:dyDescent="0.3">
      <c r="A125" s="1" t="str">
        <f t="shared" si="0"/>
        <v/>
      </c>
      <c r="B125" s="1" t="str">
        <f>IF($H$2=po!$I$12:$I$2202,po!$A$12:$A$2202,"")</f>
        <v/>
      </c>
      <c r="C125" s="1" t="str">
        <f t="shared" si="1"/>
        <v/>
      </c>
    </row>
    <row r="126" spans="1:3" x14ac:dyDescent="0.3">
      <c r="A126" s="1" t="str">
        <f t="shared" si="0"/>
        <v/>
      </c>
      <c r="B126" s="1" t="str">
        <f>IF($H$2=po!$I$12:$I$2202,po!$A$12:$A$2202,"")</f>
        <v/>
      </c>
      <c r="C126" s="1" t="str">
        <f t="shared" si="1"/>
        <v/>
      </c>
    </row>
    <row r="127" spans="1:3" x14ac:dyDescent="0.3">
      <c r="A127" s="1" t="str">
        <f t="shared" si="0"/>
        <v/>
      </c>
      <c r="B127" s="1" t="str">
        <f>IF($H$2=po!$I$12:$I$2202,po!$A$12:$A$2202,"")</f>
        <v/>
      </c>
      <c r="C127" s="1" t="str">
        <f t="shared" si="1"/>
        <v/>
      </c>
    </row>
    <row r="128" spans="1:3" x14ac:dyDescent="0.3">
      <c r="A128" s="1" t="str">
        <f t="shared" si="0"/>
        <v/>
      </c>
      <c r="B128" s="1" t="str">
        <f>IF($H$2=po!$I$12:$I$2202,po!$A$12:$A$2202,"")</f>
        <v/>
      </c>
      <c r="C128" s="1" t="str">
        <f t="shared" si="1"/>
        <v/>
      </c>
    </row>
    <row r="129" spans="1:3" x14ac:dyDescent="0.3">
      <c r="A129" s="1" t="str">
        <f t="shared" si="0"/>
        <v/>
      </c>
      <c r="B129" s="1" t="str">
        <f>IF($H$2=po!$I$12:$I$2202,po!$A$12:$A$2202,"")</f>
        <v/>
      </c>
      <c r="C129" s="1" t="str">
        <f t="shared" si="1"/>
        <v/>
      </c>
    </row>
    <row r="130" spans="1:3" x14ac:dyDescent="0.3">
      <c r="A130" s="1" t="str">
        <f t="shared" si="0"/>
        <v/>
      </c>
      <c r="B130" s="1" t="str">
        <f>IF($H$2=po!$I$12:$I$2202,po!$A$12:$A$2202,"")</f>
        <v/>
      </c>
      <c r="C130" s="1" t="str">
        <f t="shared" si="1"/>
        <v/>
      </c>
    </row>
    <row r="131" spans="1:3" x14ac:dyDescent="0.3">
      <c r="A131" s="1" t="str">
        <f t="shared" si="0"/>
        <v/>
      </c>
      <c r="B131" s="1" t="str">
        <f>IF($H$2=po!$I$12:$I$2202,po!$A$12:$A$2202,"")</f>
        <v/>
      </c>
      <c r="C131" s="1" t="str">
        <f t="shared" si="1"/>
        <v/>
      </c>
    </row>
    <row r="132" spans="1:3" x14ac:dyDescent="0.3">
      <c r="A132" s="1" t="str">
        <f t="shared" si="0"/>
        <v/>
      </c>
      <c r="B132" s="1" t="str">
        <f>IF($H$2=po!$I$12:$I$2202,po!$A$12:$A$2202,"")</f>
        <v/>
      </c>
      <c r="C132" s="1" t="str">
        <f t="shared" si="1"/>
        <v/>
      </c>
    </row>
    <row r="133" spans="1:3" x14ac:dyDescent="0.3">
      <c r="A133" s="1" t="str">
        <f t="shared" si="0"/>
        <v/>
      </c>
      <c r="B133" s="1" t="str">
        <f>IF($H$2=po!$I$12:$I$2202,po!$A$12:$A$2202,"")</f>
        <v/>
      </c>
      <c r="C133" s="1" t="str">
        <f t="shared" si="1"/>
        <v/>
      </c>
    </row>
    <row r="134" spans="1:3" x14ac:dyDescent="0.3">
      <c r="A134" s="1" t="str">
        <f t="shared" si="0"/>
        <v/>
      </c>
      <c r="B134" s="1" t="str">
        <f>IF($H$2=po!$I$12:$I$2202,po!$A$12:$A$2202,"")</f>
        <v/>
      </c>
      <c r="C134" s="1" t="str">
        <f t="shared" si="1"/>
        <v/>
      </c>
    </row>
    <row r="135" spans="1:3" x14ac:dyDescent="0.3">
      <c r="A135" s="1" t="str">
        <f t="shared" si="0"/>
        <v/>
      </c>
      <c r="B135" s="1" t="str">
        <f>IF($H$2=po!$I$12:$I$2202,po!$A$12:$A$2202,"")</f>
        <v/>
      </c>
      <c r="C135" s="1" t="str">
        <f t="shared" si="1"/>
        <v/>
      </c>
    </row>
    <row r="136" spans="1:3" x14ac:dyDescent="0.3">
      <c r="A136" s="1" t="str">
        <f t="shared" si="0"/>
        <v/>
      </c>
      <c r="B136" s="1" t="str">
        <f>IF($H$2=po!$I$12:$I$2202,po!$A$12:$A$2202,"")</f>
        <v/>
      </c>
      <c r="C136" s="1" t="str">
        <f t="shared" si="1"/>
        <v/>
      </c>
    </row>
    <row r="137" spans="1:3" x14ac:dyDescent="0.3">
      <c r="A137" s="1" t="str">
        <f t="shared" si="0"/>
        <v/>
      </c>
      <c r="B137" s="1" t="str">
        <f>IF($H$2=po!$I$12:$I$2202,po!$A$12:$A$2202,"")</f>
        <v/>
      </c>
      <c r="C137" s="1" t="str">
        <f t="shared" si="1"/>
        <v/>
      </c>
    </row>
    <row r="138" spans="1:3" x14ac:dyDescent="0.3">
      <c r="A138" s="1" t="str">
        <f t="shared" si="0"/>
        <v/>
      </c>
      <c r="B138" s="1" t="str">
        <f>IF($H$2=po!$I$12:$I$2202,po!$A$12:$A$2202,"")</f>
        <v/>
      </c>
      <c r="C138" s="1" t="str">
        <f t="shared" si="1"/>
        <v/>
      </c>
    </row>
    <row r="139" spans="1:3" x14ac:dyDescent="0.3">
      <c r="A139" s="1" t="str">
        <f t="shared" si="0"/>
        <v/>
      </c>
      <c r="B139" s="1" t="str">
        <f>IF($H$2=po!$I$12:$I$2202,po!$A$12:$A$2202,"")</f>
        <v/>
      </c>
      <c r="C139" s="1" t="str">
        <f t="shared" si="1"/>
        <v/>
      </c>
    </row>
    <row r="140" spans="1:3" x14ac:dyDescent="0.3">
      <c r="A140" s="1" t="str">
        <f t="shared" si="0"/>
        <v/>
      </c>
      <c r="B140" s="1" t="str">
        <f>IF($H$2=po!$I$12:$I$2202,po!$A$12:$A$2202,"")</f>
        <v/>
      </c>
      <c r="C140" s="1" t="str">
        <f t="shared" si="1"/>
        <v/>
      </c>
    </row>
    <row r="141" spans="1:3" x14ac:dyDescent="0.3">
      <c r="A141" s="1" t="str">
        <f t="shared" ref="A141:A204" si="2">IF(B141="","",ROW())</f>
        <v/>
      </c>
      <c r="B141" s="1" t="str">
        <f>IF($H$2=po!$I$12:$I$2202,po!$A$12:$A$2202,"")</f>
        <v/>
      </c>
      <c r="C141" s="1" t="str">
        <f t="shared" ref="C141:C204" si="3">IFERROR(INDEX($A$12:$B$22001,MATCH(SMALL($A$12:$A$2201,ROW()-10),$A$12:$A$2201,0),2),"")</f>
        <v/>
      </c>
    </row>
    <row r="142" spans="1:3" x14ac:dyDescent="0.3">
      <c r="A142" s="1" t="str">
        <f t="shared" si="2"/>
        <v/>
      </c>
      <c r="B142" s="1" t="str">
        <f>IF($H$2=po!$I$12:$I$2202,po!$A$12:$A$2202,"")</f>
        <v/>
      </c>
      <c r="C142" s="1" t="str">
        <f t="shared" si="3"/>
        <v/>
      </c>
    </row>
    <row r="143" spans="1:3" x14ac:dyDescent="0.3">
      <c r="A143" s="1" t="str">
        <f t="shared" si="2"/>
        <v/>
      </c>
      <c r="B143" s="1" t="str">
        <f>IF($H$2=po!$I$12:$I$2202,po!$A$12:$A$2202,"")</f>
        <v/>
      </c>
      <c r="C143" s="1" t="str">
        <f t="shared" si="3"/>
        <v/>
      </c>
    </row>
    <row r="144" spans="1:3" x14ac:dyDescent="0.3">
      <c r="A144" s="1" t="str">
        <f t="shared" si="2"/>
        <v/>
      </c>
      <c r="B144" s="1" t="str">
        <f>IF($H$2=po!$I$12:$I$2202,po!$A$12:$A$2202,"")</f>
        <v/>
      </c>
      <c r="C144" s="1" t="str">
        <f t="shared" si="3"/>
        <v/>
      </c>
    </row>
    <row r="145" spans="1:3" x14ac:dyDescent="0.3">
      <c r="A145" s="1" t="str">
        <f t="shared" si="2"/>
        <v/>
      </c>
      <c r="B145" s="1" t="str">
        <f>IF($H$2=po!$I$12:$I$2202,po!$A$12:$A$2202,"")</f>
        <v/>
      </c>
      <c r="C145" s="1" t="str">
        <f t="shared" si="3"/>
        <v/>
      </c>
    </row>
    <row r="146" spans="1:3" x14ac:dyDescent="0.3">
      <c r="A146" s="1" t="str">
        <f t="shared" si="2"/>
        <v/>
      </c>
      <c r="B146" s="1" t="str">
        <f>IF($H$2=po!$I$12:$I$2202,po!$A$12:$A$2202,"")</f>
        <v/>
      </c>
      <c r="C146" s="1" t="str">
        <f t="shared" si="3"/>
        <v/>
      </c>
    </row>
    <row r="147" spans="1:3" x14ac:dyDescent="0.3">
      <c r="A147" s="1" t="str">
        <f t="shared" si="2"/>
        <v/>
      </c>
      <c r="B147" s="1" t="str">
        <f>IF($H$2=po!$I$12:$I$2202,po!$A$12:$A$2202,"")</f>
        <v/>
      </c>
      <c r="C147" s="1" t="str">
        <f t="shared" si="3"/>
        <v/>
      </c>
    </row>
    <row r="148" spans="1:3" x14ac:dyDescent="0.3">
      <c r="A148" s="1" t="str">
        <f t="shared" si="2"/>
        <v/>
      </c>
      <c r="B148" s="1" t="str">
        <f>IF($H$2=po!$I$12:$I$2202,po!$A$12:$A$2202,"")</f>
        <v/>
      </c>
      <c r="C148" s="1" t="str">
        <f t="shared" si="3"/>
        <v/>
      </c>
    </row>
    <row r="149" spans="1:3" x14ac:dyDescent="0.3">
      <c r="A149" s="1" t="str">
        <f t="shared" si="2"/>
        <v/>
      </c>
      <c r="B149" s="1" t="str">
        <f>IF($H$2=po!$I$12:$I$2202,po!$A$12:$A$2202,"")</f>
        <v/>
      </c>
      <c r="C149" s="1" t="str">
        <f t="shared" si="3"/>
        <v/>
      </c>
    </row>
    <row r="150" spans="1:3" x14ac:dyDescent="0.3">
      <c r="A150" s="1" t="str">
        <f t="shared" si="2"/>
        <v/>
      </c>
      <c r="B150" s="1" t="str">
        <f>IF($H$2=po!$I$12:$I$2202,po!$A$12:$A$2202,"")</f>
        <v/>
      </c>
      <c r="C150" s="1" t="str">
        <f t="shared" si="3"/>
        <v/>
      </c>
    </row>
    <row r="151" spans="1:3" x14ac:dyDescent="0.3">
      <c r="A151" s="1" t="str">
        <f t="shared" si="2"/>
        <v/>
      </c>
      <c r="B151" s="1" t="str">
        <f>IF($H$2=po!$I$12:$I$2202,po!$A$12:$A$2202,"")</f>
        <v/>
      </c>
      <c r="C151" s="1" t="str">
        <f t="shared" si="3"/>
        <v/>
      </c>
    </row>
    <row r="152" spans="1:3" x14ac:dyDescent="0.3">
      <c r="A152" s="1" t="str">
        <f t="shared" si="2"/>
        <v/>
      </c>
      <c r="B152" s="1" t="str">
        <f>IF($H$2=po!$I$12:$I$2202,po!$A$12:$A$2202,"")</f>
        <v/>
      </c>
      <c r="C152" s="1" t="str">
        <f t="shared" si="3"/>
        <v/>
      </c>
    </row>
    <row r="153" spans="1:3" x14ac:dyDescent="0.3">
      <c r="A153" s="1" t="str">
        <f t="shared" si="2"/>
        <v/>
      </c>
      <c r="B153" s="1" t="str">
        <f>IF($H$2=po!$I$12:$I$2202,po!$A$12:$A$2202,"")</f>
        <v/>
      </c>
      <c r="C153" s="1" t="str">
        <f t="shared" si="3"/>
        <v/>
      </c>
    </row>
    <row r="154" spans="1:3" x14ac:dyDescent="0.3">
      <c r="A154" s="1" t="str">
        <f t="shared" si="2"/>
        <v/>
      </c>
      <c r="B154" s="1" t="str">
        <f>IF($H$2=po!$I$12:$I$2202,po!$A$12:$A$2202,"")</f>
        <v/>
      </c>
      <c r="C154" s="1" t="str">
        <f t="shared" si="3"/>
        <v/>
      </c>
    </row>
    <row r="155" spans="1:3" x14ac:dyDescent="0.3">
      <c r="A155" s="1" t="str">
        <f t="shared" si="2"/>
        <v/>
      </c>
      <c r="B155" s="1" t="str">
        <f>IF($H$2=po!$I$12:$I$2202,po!$A$12:$A$2202,"")</f>
        <v/>
      </c>
      <c r="C155" s="1" t="str">
        <f t="shared" si="3"/>
        <v/>
      </c>
    </row>
    <row r="156" spans="1:3" x14ac:dyDescent="0.3">
      <c r="A156" s="1" t="str">
        <f t="shared" si="2"/>
        <v/>
      </c>
      <c r="B156" s="1" t="str">
        <f>IF($H$2=po!$I$12:$I$2202,po!$A$12:$A$2202,"")</f>
        <v/>
      </c>
      <c r="C156" s="1" t="str">
        <f t="shared" si="3"/>
        <v/>
      </c>
    </row>
    <row r="157" spans="1:3" x14ac:dyDescent="0.3">
      <c r="A157" s="1" t="str">
        <f t="shared" si="2"/>
        <v/>
      </c>
      <c r="B157" s="1" t="str">
        <f>IF($H$2=po!$I$12:$I$2202,po!$A$12:$A$2202,"")</f>
        <v/>
      </c>
      <c r="C157" s="1" t="str">
        <f t="shared" si="3"/>
        <v/>
      </c>
    </row>
    <row r="158" spans="1:3" x14ac:dyDescent="0.3">
      <c r="A158" s="1" t="str">
        <f t="shared" si="2"/>
        <v/>
      </c>
      <c r="B158" s="1" t="str">
        <f>IF($H$2=po!$I$12:$I$2202,po!$A$12:$A$2202,"")</f>
        <v/>
      </c>
      <c r="C158" s="1" t="str">
        <f t="shared" si="3"/>
        <v/>
      </c>
    </row>
    <row r="159" spans="1:3" x14ac:dyDescent="0.3">
      <c r="A159" s="1" t="str">
        <f t="shared" si="2"/>
        <v/>
      </c>
      <c r="B159" s="1" t="str">
        <f>IF($H$2=po!$I$12:$I$2202,po!$A$12:$A$2202,"")</f>
        <v/>
      </c>
      <c r="C159" s="1" t="str">
        <f t="shared" si="3"/>
        <v/>
      </c>
    </row>
    <row r="160" spans="1:3" x14ac:dyDescent="0.3">
      <c r="A160" s="1" t="str">
        <f t="shared" si="2"/>
        <v/>
      </c>
      <c r="B160" s="1" t="str">
        <f>IF($H$2=po!$I$12:$I$2202,po!$A$12:$A$2202,"")</f>
        <v/>
      </c>
      <c r="C160" s="1" t="str">
        <f t="shared" si="3"/>
        <v/>
      </c>
    </row>
    <row r="161" spans="1:3" x14ac:dyDescent="0.3">
      <c r="A161" s="1" t="str">
        <f t="shared" si="2"/>
        <v/>
      </c>
      <c r="B161" s="1" t="str">
        <f>IF($H$2=po!$I$12:$I$2202,po!$A$12:$A$2202,"")</f>
        <v/>
      </c>
      <c r="C161" s="1" t="str">
        <f t="shared" si="3"/>
        <v/>
      </c>
    </row>
    <row r="162" spans="1:3" x14ac:dyDescent="0.3">
      <c r="A162" s="1" t="str">
        <f t="shared" si="2"/>
        <v/>
      </c>
      <c r="B162" s="1" t="str">
        <f>IF($H$2=po!$I$12:$I$2202,po!$A$12:$A$2202,"")</f>
        <v/>
      </c>
      <c r="C162" s="1" t="str">
        <f t="shared" si="3"/>
        <v/>
      </c>
    </row>
    <row r="163" spans="1:3" x14ac:dyDescent="0.3">
      <c r="A163" s="1" t="str">
        <f t="shared" si="2"/>
        <v/>
      </c>
      <c r="B163" s="1" t="str">
        <f>IF($H$2=po!$I$12:$I$2202,po!$A$12:$A$2202,"")</f>
        <v/>
      </c>
      <c r="C163" s="1" t="str">
        <f t="shared" si="3"/>
        <v/>
      </c>
    </row>
    <row r="164" spans="1:3" x14ac:dyDescent="0.3">
      <c r="A164" s="1" t="str">
        <f t="shared" si="2"/>
        <v/>
      </c>
      <c r="B164" s="1" t="str">
        <f>IF($H$2=po!$I$12:$I$2202,po!$A$12:$A$2202,"")</f>
        <v/>
      </c>
      <c r="C164" s="1" t="str">
        <f t="shared" si="3"/>
        <v/>
      </c>
    </row>
    <row r="165" spans="1:3" x14ac:dyDescent="0.3">
      <c r="A165" s="1" t="str">
        <f t="shared" si="2"/>
        <v/>
      </c>
      <c r="B165" s="1" t="str">
        <f>IF($H$2=po!$I$12:$I$2202,po!$A$12:$A$2202,"")</f>
        <v/>
      </c>
      <c r="C165" s="1" t="str">
        <f t="shared" si="3"/>
        <v/>
      </c>
    </row>
    <row r="166" spans="1:3" x14ac:dyDescent="0.3">
      <c r="A166" s="1" t="str">
        <f t="shared" si="2"/>
        <v/>
      </c>
      <c r="B166" s="1" t="str">
        <f>IF($H$2=po!$I$12:$I$2202,po!$A$12:$A$2202,"")</f>
        <v/>
      </c>
      <c r="C166" s="1" t="str">
        <f t="shared" si="3"/>
        <v/>
      </c>
    </row>
    <row r="167" spans="1:3" x14ac:dyDescent="0.3">
      <c r="A167" s="1" t="str">
        <f t="shared" si="2"/>
        <v/>
      </c>
      <c r="B167" s="1" t="str">
        <f>IF($H$2=po!$I$12:$I$2202,po!$A$12:$A$2202,"")</f>
        <v/>
      </c>
      <c r="C167" s="1" t="str">
        <f t="shared" si="3"/>
        <v/>
      </c>
    </row>
    <row r="168" spans="1:3" x14ac:dyDescent="0.3">
      <c r="A168" s="1" t="str">
        <f t="shared" si="2"/>
        <v/>
      </c>
      <c r="B168" s="1" t="str">
        <f>IF($H$2=po!$I$12:$I$2202,po!$A$12:$A$2202,"")</f>
        <v/>
      </c>
      <c r="C168" s="1" t="str">
        <f t="shared" si="3"/>
        <v/>
      </c>
    </row>
    <row r="169" spans="1:3" x14ac:dyDescent="0.3">
      <c r="A169" s="1" t="str">
        <f t="shared" si="2"/>
        <v/>
      </c>
      <c r="B169" s="1" t="str">
        <f>IF($H$2=po!$I$12:$I$2202,po!$A$12:$A$2202,"")</f>
        <v/>
      </c>
      <c r="C169" s="1" t="str">
        <f t="shared" si="3"/>
        <v/>
      </c>
    </row>
    <row r="170" spans="1:3" x14ac:dyDescent="0.3">
      <c r="A170" s="1" t="str">
        <f t="shared" si="2"/>
        <v/>
      </c>
      <c r="B170" s="1" t="str">
        <f>IF($H$2=po!$I$12:$I$2202,po!$A$12:$A$2202,"")</f>
        <v/>
      </c>
      <c r="C170" s="1" t="str">
        <f t="shared" si="3"/>
        <v/>
      </c>
    </row>
    <row r="171" spans="1:3" x14ac:dyDescent="0.3">
      <c r="A171" s="1" t="str">
        <f t="shared" si="2"/>
        <v/>
      </c>
      <c r="B171" s="1" t="str">
        <f>IF($H$2=po!$I$12:$I$2202,po!$A$12:$A$2202,"")</f>
        <v/>
      </c>
      <c r="C171" s="1" t="str">
        <f t="shared" si="3"/>
        <v/>
      </c>
    </row>
    <row r="172" spans="1:3" x14ac:dyDescent="0.3">
      <c r="A172" s="1" t="str">
        <f t="shared" si="2"/>
        <v/>
      </c>
      <c r="B172" s="1" t="str">
        <f>IF($H$2=po!$I$12:$I$2202,po!$A$12:$A$2202,"")</f>
        <v/>
      </c>
      <c r="C172" s="1" t="str">
        <f t="shared" si="3"/>
        <v/>
      </c>
    </row>
    <row r="173" spans="1:3" x14ac:dyDescent="0.3">
      <c r="A173" s="1" t="str">
        <f t="shared" si="2"/>
        <v/>
      </c>
      <c r="B173" s="1" t="str">
        <f>IF($H$2=po!$I$12:$I$2202,po!$A$12:$A$2202,"")</f>
        <v/>
      </c>
      <c r="C173" s="1" t="str">
        <f t="shared" si="3"/>
        <v/>
      </c>
    </row>
    <row r="174" spans="1:3" x14ac:dyDescent="0.3">
      <c r="A174" s="1" t="str">
        <f t="shared" si="2"/>
        <v/>
      </c>
      <c r="B174" s="1" t="str">
        <f>IF($H$2=po!$I$12:$I$2202,po!$A$12:$A$2202,"")</f>
        <v/>
      </c>
      <c r="C174" s="1" t="str">
        <f t="shared" si="3"/>
        <v/>
      </c>
    </row>
    <row r="175" spans="1:3" x14ac:dyDescent="0.3">
      <c r="A175" s="1" t="str">
        <f t="shared" si="2"/>
        <v/>
      </c>
      <c r="B175" s="1" t="str">
        <f>IF($H$2=po!$I$12:$I$2202,po!$A$12:$A$2202,"")</f>
        <v/>
      </c>
      <c r="C175" s="1" t="str">
        <f t="shared" si="3"/>
        <v/>
      </c>
    </row>
    <row r="176" spans="1:3" x14ac:dyDescent="0.3">
      <c r="A176" s="1" t="str">
        <f t="shared" si="2"/>
        <v/>
      </c>
      <c r="B176" s="1" t="str">
        <f>IF($H$2=po!$I$12:$I$2202,po!$A$12:$A$2202,"")</f>
        <v/>
      </c>
      <c r="C176" s="1" t="str">
        <f t="shared" si="3"/>
        <v/>
      </c>
    </row>
    <row r="177" spans="1:3" x14ac:dyDescent="0.3">
      <c r="A177" s="1" t="str">
        <f t="shared" si="2"/>
        <v/>
      </c>
      <c r="B177" s="1" t="str">
        <f>IF($H$2=po!$I$12:$I$2202,po!$A$12:$A$2202,"")</f>
        <v/>
      </c>
      <c r="C177" s="1" t="str">
        <f t="shared" si="3"/>
        <v/>
      </c>
    </row>
    <row r="178" spans="1:3" x14ac:dyDescent="0.3">
      <c r="A178" s="1" t="str">
        <f t="shared" si="2"/>
        <v/>
      </c>
      <c r="B178" s="1" t="str">
        <f>IF($H$2=po!$I$12:$I$2202,po!$A$12:$A$2202,"")</f>
        <v/>
      </c>
      <c r="C178" s="1" t="str">
        <f t="shared" si="3"/>
        <v/>
      </c>
    </row>
    <row r="179" spans="1:3" x14ac:dyDescent="0.3">
      <c r="A179" s="1" t="str">
        <f t="shared" si="2"/>
        <v/>
      </c>
      <c r="B179" s="1" t="str">
        <f>IF($H$2=po!$I$12:$I$2202,po!$A$12:$A$2202,"")</f>
        <v/>
      </c>
      <c r="C179" s="1" t="str">
        <f t="shared" si="3"/>
        <v/>
      </c>
    </row>
    <row r="180" spans="1:3" x14ac:dyDescent="0.3">
      <c r="A180" s="1" t="str">
        <f t="shared" si="2"/>
        <v/>
      </c>
      <c r="B180" s="1" t="str">
        <f>IF($H$2=po!$I$12:$I$2202,po!$A$12:$A$2202,"")</f>
        <v/>
      </c>
      <c r="C180" s="1" t="str">
        <f t="shared" si="3"/>
        <v/>
      </c>
    </row>
    <row r="181" spans="1:3" x14ac:dyDescent="0.3">
      <c r="A181" s="1" t="str">
        <f t="shared" si="2"/>
        <v/>
      </c>
      <c r="B181" s="1" t="str">
        <f>IF($H$2=po!$I$12:$I$2202,po!$A$12:$A$2202,"")</f>
        <v/>
      </c>
      <c r="C181" s="1" t="str">
        <f t="shared" si="3"/>
        <v/>
      </c>
    </row>
    <row r="182" spans="1:3" x14ac:dyDescent="0.3">
      <c r="A182" s="1" t="str">
        <f t="shared" si="2"/>
        <v/>
      </c>
      <c r="B182" s="1" t="str">
        <f>IF($H$2=po!$I$12:$I$2202,po!$A$12:$A$2202,"")</f>
        <v/>
      </c>
      <c r="C182" s="1" t="str">
        <f t="shared" si="3"/>
        <v/>
      </c>
    </row>
    <row r="183" spans="1:3" x14ac:dyDescent="0.3">
      <c r="A183" s="1" t="str">
        <f t="shared" si="2"/>
        <v/>
      </c>
      <c r="B183" s="1" t="str">
        <f>IF($H$2=po!$I$12:$I$2202,po!$A$12:$A$2202,"")</f>
        <v/>
      </c>
      <c r="C183" s="1" t="str">
        <f t="shared" si="3"/>
        <v/>
      </c>
    </row>
    <row r="184" spans="1:3" x14ac:dyDescent="0.3">
      <c r="A184" s="1" t="str">
        <f t="shared" si="2"/>
        <v/>
      </c>
      <c r="B184" s="1" t="str">
        <f>IF($H$2=po!$I$12:$I$2202,po!$A$12:$A$2202,"")</f>
        <v/>
      </c>
      <c r="C184" s="1" t="str">
        <f t="shared" si="3"/>
        <v/>
      </c>
    </row>
    <row r="185" spans="1:3" x14ac:dyDescent="0.3">
      <c r="A185" s="1" t="str">
        <f t="shared" si="2"/>
        <v/>
      </c>
      <c r="B185" s="1" t="str">
        <f>IF($H$2=po!$I$12:$I$2202,po!$A$12:$A$2202,"")</f>
        <v/>
      </c>
      <c r="C185" s="1" t="str">
        <f t="shared" si="3"/>
        <v/>
      </c>
    </row>
    <row r="186" spans="1:3" x14ac:dyDescent="0.3">
      <c r="A186" s="1" t="str">
        <f t="shared" si="2"/>
        <v/>
      </c>
      <c r="B186" s="1" t="str">
        <f>IF($H$2=po!$I$12:$I$2202,po!$A$12:$A$2202,"")</f>
        <v/>
      </c>
      <c r="C186" s="1" t="str">
        <f t="shared" si="3"/>
        <v/>
      </c>
    </row>
    <row r="187" spans="1:3" x14ac:dyDescent="0.3">
      <c r="A187" s="1" t="str">
        <f t="shared" si="2"/>
        <v/>
      </c>
      <c r="B187" s="1" t="str">
        <f>IF($H$2=po!$I$12:$I$2202,po!$A$12:$A$2202,"")</f>
        <v/>
      </c>
      <c r="C187" s="1" t="str">
        <f t="shared" si="3"/>
        <v/>
      </c>
    </row>
    <row r="188" spans="1:3" x14ac:dyDescent="0.3">
      <c r="A188" s="1" t="str">
        <f t="shared" si="2"/>
        <v/>
      </c>
      <c r="B188" s="1" t="str">
        <f>IF($H$2=po!$I$12:$I$2202,po!$A$12:$A$2202,"")</f>
        <v/>
      </c>
      <c r="C188" s="1" t="str">
        <f t="shared" si="3"/>
        <v/>
      </c>
    </row>
    <row r="189" spans="1:3" x14ac:dyDescent="0.3">
      <c r="A189" s="1" t="str">
        <f t="shared" si="2"/>
        <v/>
      </c>
      <c r="B189" s="1" t="str">
        <f>IF($H$2=po!$I$12:$I$2202,po!$A$12:$A$2202,"")</f>
        <v/>
      </c>
      <c r="C189" s="1" t="str">
        <f t="shared" si="3"/>
        <v/>
      </c>
    </row>
    <row r="190" spans="1:3" x14ac:dyDescent="0.3">
      <c r="A190" s="1" t="str">
        <f t="shared" si="2"/>
        <v/>
      </c>
      <c r="B190" s="1" t="str">
        <f>IF($H$2=po!$I$12:$I$2202,po!$A$12:$A$2202,"")</f>
        <v/>
      </c>
      <c r="C190" s="1" t="str">
        <f t="shared" si="3"/>
        <v/>
      </c>
    </row>
    <row r="191" spans="1:3" x14ac:dyDescent="0.3">
      <c r="A191" s="1" t="str">
        <f t="shared" si="2"/>
        <v/>
      </c>
      <c r="B191" s="1" t="str">
        <f>IF($H$2=po!$I$12:$I$2202,po!$A$12:$A$2202,"")</f>
        <v/>
      </c>
      <c r="C191" s="1" t="str">
        <f t="shared" si="3"/>
        <v/>
      </c>
    </row>
    <row r="192" spans="1:3" x14ac:dyDescent="0.3">
      <c r="A192" s="1" t="str">
        <f t="shared" si="2"/>
        <v/>
      </c>
      <c r="B192" s="1" t="str">
        <f>IF($H$2=po!$I$12:$I$2202,po!$A$12:$A$2202,"")</f>
        <v/>
      </c>
      <c r="C192" s="1" t="str">
        <f t="shared" si="3"/>
        <v/>
      </c>
    </row>
    <row r="193" spans="1:3" x14ac:dyDescent="0.3">
      <c r="A193" s="1" t="str">
        <f t="shared" si="2"/>
        <v/>
      </c>
      <c r="B193" s="1" t="str">
        <f>IF($H$2=po!$I$12:$I$2202,po!$A$12:$A$2202,"")</f>
        <v/>
      </c>
      <c r="C193" s="1" t="str">
        <f t="shared" si="3"/>
        <v/>
      </c>
    </row>
    <row r="194" spans="1:3" x14ac:dyDescent="0.3">
      <c r="A194" s="1" t="str">
        <f t="shared" si="2"/>
        <v/>
      </c>
      <c r="B194" s="1" t="str">
        <f>IF($H$2=po!$I$12:$I$2202,po!$A$12:$A$2202,"")</f>
        <v/>
      </c>
      <c r="C194" s="1" t="str">
        <f t="shared" si="3"/>
        <v/>
      </c>
    </row>
    <row r="195" spans="1:3" x14ac:dyDescent="0.3">
      <c r="A195" s="1" t="str">
        <f t="shared" si="2"/>
        <v/>
      </c>
      <c r="B195" s="1" t="str">
        <f>IF($H$2=po!$I$12:$I$2202,po!$A$12:$A$2202,"")</f>
        <v/>
      </c>
      <c r="C195" s="1" t="str">
        <f t="shared" si="3"/>
        <v/>
      </c>
    </row>
    <row r="196" spans="1:3" x14ac:dyDescent="0.3">
      <c r="A196" s="1" t="str">
        <f t="shared" si="2"/>
        <v/>
      </c>
      <c r="B196" s="1" t="str">
        <f>IF($H$2=po!$I$12:$I$2202,po!$A$12:$A$2202,"")</f>
        <v/>
      </c>
      <c r="C196" s="1" t="str">
        <f t="shared" si="3"/>
        <v/>
      </c>
    </row>
    <row r="197" spans="1:3" x14ac:dyDescent="0.3">
      <c r="A197" s="1" t="str">
        <f t="shared" si="2"/>
        <v/>
      </c>
      <c r="B197" s="1" t="str">
        <f>IF($H$2=po!$I$12:$I$2202,po!$A$12:$A$2202,"")</f>
        <v/>
      </c>
      <c r="C197" s="1" t="str">
        <f t="shared" si="3"/>
        <v/>
      </c>
    </row>
    <row r="198" spans="1:3" x14ac:dyDescent="0.3">
      <c r="A198" s="1" t="str">
        <f t="shared" si="2"/>
        <v/>
      </c>
      <c r="B198" s="1" t="str">
        <f>IF($H$2=po!$I$12:$I$2202,po!$A$12:$A$2202,"")</f>
        <v/>
      </c>
      <c r="C198" s="1" t="str">
        <f t="shared" si="3"/>
        <v/>
      </c>
    </row>
    <row r="199" spans="1:3" x14ac:dyDescent="0.3">
      <c r="A199" s="1" t="str">
        <f t="shared" si="2"/>
        <v/>
      </c>
      <c r="B199" s="1" t="str">
        <f>IF($H$2=po!$I$12:$I$2202,po!$A$12:$A$2202,"")</f>
        <v/>
      </c>
      <c r="C199" s="1" t="str">
        <f t="shared" si="3"/>
        <v/>
      </c>
    </row>
    <row r="200" spans="1:3" x14ac:dyDescent="0.3">
      <c r="A200" s="1" t="str">
        <f t="shared" si="2"/>
        <v/>
      </c>
      <c r="B200" s="1" t="str">
        <f>IF($H$2=po!$I$12:$I$2202,po!$A$12:$A$2202,"")</f>
        <v/>
      </c>
      <c r="C200" s="1" t="str">
        <f t="shared" si="3"/>
        <v/>
      </c>
    </row>
    <row r="201" spans="1:3" x14ac:dyDescent="0.3">
      <c r="A201" s="1" t="str">
        <f t="shared" si="2"/>
        <v/>
      </c>
      <c r="B201" s="1" t="str">
        <f>IF($H$2=po!$I$12:$I$2202,po!$A$12:$A$2202,"")</f>
        <v/>
      </c>
      <c r="C201" s="1" t="str">
        <f t="shared" si="3"/>
        <v/>
      </c>
    </row>
    <row r="202" spans="1:3" x14ac:dyDescent="0.3">
      <c r="A202" s="1" t="str">
        <f t="shared" si="2"/>
        <v/>
      </c>
      <c r="B202" s="1" t="str">
        <f>IF($H$2=po!$I$12:$I$2202,po!$A$12:$A$2202,"")</f>
        <v/>
      </c>
      <c r="C202" s="1" t="str">
        <f t="shared" si="3"/>
        <v/>
      </c>
    </row>
    <row r="203" spans="1:3" x14ac:dyDescent="0.3">
      <c r="A203" s="1" t="str">
        <f t="shared" si="2"/>
        <v/>
      </c>
      <c r="B203" s="1" t="str">
        <f>IF($H$2=po!$I$12:$I$2202,po!$A$12:$A$2202,"")</f>
        <v/>
      </c>
      <c r="C203" s="1" t="str">
        <f t="shared" si="3"/>
        <v/>
      </c>
    </row>
    <row r="204" spans="1:3" x14ac:dyDescent="0.3">
      <c r="A204" s="1" t="str">
        <f t="shared" si="2"/>
        <v/>
      </c>
      <c r="B204" s="1" t="str">
        <f>IF($H$2=po!$I$12:$I$2202,po!$A$12:$A$2202,"")</f>
        <v/>
      </c>
      <c r="C204" s="1" t="str">
        <f t="shared" si="3"/>
        <v/>
      </c>
    </row>
    <row r="205" spans="1:3" x14ac:dyDescent="0.3">
      <c r="A205" s="1" t="str">
        <f t="shared" ref="A205:A268" si="4">IF(B205="","",ROW())</f>
        <v/>
      </c>
      <c r="B205" s="1" t="str">
        <f>IF($H$2=po!$I$12:$I$2202,po!$A$12:$A$2202,"")</f>
        <v/>
      </c>
      <c r="C205" s="1" t="str">
        <f t="shared" ref="C205:C268" si="5">IFERROR(INDEX($A$12:$B$22001,MATCH(SMALL($A$12:$A$2201,ROW()-10),$A$12:$A$2201,0),2),"")</f>
        <v/>
      </c>
    </row>
    <row r="206" spans="1:3" x14ac:dyDescent="0.3">
      <c r="A206" s="1" t="str">
        <f t="shared" si="4"/>
        <v/>
      </c>
      <c r="B206" s="1" t="str">
        <f>IF($H$2=po!$I$12:$I$2202,po!$A$12:$A$2202,"")</f>
        <v/>
      </c>
      <c r="C206" s="1" t="str">
        <f t="shared" si="5"/>
        <v/>
      </c>
    </row>
    <row r="207" spans="1:3" x14ac:dyDescent="0.3">
      <c r="A207" s="1" t="str">
        <f t="shared" si="4"/>
        <v/>
      </c>
      <c r="B207" s="1" t="str">
        <f>IF($H$2=po!$I$12:$I$2202,po!$A$12:$A$2202,"")</f>
        <v/>
      </c>
      <c r="C207" s="1" t="str">
        <f t="shared" si="5"/>
        <v/>
      </c>
    </row>
    <row r="208" spans="1:3" x14ac:dyDescent="0.3">
      <c r="A208" s="1" t="str">
        <f t="shared" si="4"/>
        <v/>
      </c>
      <c r="B208" s="1" t="str">
        <f>IF($H$2=po!$I$12:$I$2202,po!$A$12:$A$2202,"")</f>
        <v/>
      </c>
      <c r="C208" s="1" t="str">
        <f t="shared" si="5"/>
        <v/>
      </c>
    </row>
    <row r="209" spans="1:3" x14ac:dyDescent="0.3">
      <c r="A209" s="1" t="str">
        <f t="shared" si="4"/>
        <v/>
      </c>
      <c r="B209" s="1" t="str">
        <f>IF($H$2=po!$I$12:$I$2202,po!$A$12:$A$2202,"")</f>
        <v/>
      </c>
      <c r="C209" s="1" t="str">
        <f t="shared" si="5"/>
        <v/>
      </c>
    </row>
    <row r="210" spans="1:3" x14ac:dyDescent="0.3">
      <c r="A210" s="1" t="str">
        <f t="shared" si="4"/>
        <v/>
      </c>
      <c r="B210" s="1" t="str">
        <f>IF($H$2=po!$I$12:$I$2202,po!$A$12:$A$2202,"")</f>
        <v/>
      </c>
      <c r="C210" s="1" t="str">
        <f t="shared" si="5"/>
        <v/>
      </c>
    </row>
    <row r="211" spans="1:3" x14ac:dyDescent="0.3">
      <c r="A211" s="1" t="str">
        <f t="shared" si="4"/>
        <v/>
      </c>
      <c r="B211" s="1" t="str">
        <f>IF($H$2=po!$I$12:$I$2202,po!$A$12:$A$2202,"")</f>
        <v/>
      </c>
      <c r="C211" s="1" t="str">
        <f t="shared" si="5"/>
        <v/>
      </c>
    </row>
    <row r="212" spans="1:3" x14ac:dyDescent="0.3">
      <c r="A212" s="1" t="str">
        <f t="shared" si="4"/>
        <v/>
      </c>
      <c r="B212" s="1" t="str">
        <f>IF($H$2=po!$I$12:$I$2202,po!$A$12:$A$2202,"")</f>
        <v/>
      </c>
      <c r="C212" s="1" t="str">
        <f t="shared" si="5"/>
        <v/>
      </c>
    </row>
    <row r="213" spans="1:3" x14ac:dyDescent="0.3">
      <c r="A213" s="1" t="str">
        <f t="shared" si="4"/>
        <v/>
      </c>
      <c r="B213" s="1" t="str">
        <f>IF($H$2=po!$I$12:$I$2202,po!$A$12:$A$2202,"")</f>
        <v/>
      </c>
      <c r="C213" s="1" t="str">
        <f t="shared" si="5"/>
        <v/>
      </c>
    </row>
    <row r="214" spans="1:3" x14ac:dyDescent="0.3">
      <c r="A214" s="1" t="str">
        <f t="shared" si="4"/>
        <v/>
      </c>
      <c r="B214" s="1" t="str">
        <f>IF($H$2=po!$I$12:$I$2202,po!$A$12:$A$2202,"")</f>
        <v/>
      </c>
      <c r="C214" s="1" t="str">
        <f t="shared" si="5"/>
        <v/>
      </c>
    </row>
    <row r="215" spans="1:3" x14ac:dyDescent="0.3">
      <c r="A215" s="1" t="str">
        <f t="shared" si="4"/>
        <v/>
      </c>
      <c r="B215" s="1" t="str">
        <f>IF($H$2=po!$I$12:$I$2202,po!$A$12:$A$2202,"")</f>
        <v/>
      </c>
      <c r="C215" s="1" t="str">
        <f t="shared" si="5"/>
        <v/>
      </c>
    </row>
    <row r="216" spans="1:3" x14ac:dyDescent="0.3">
      <c r="A216" s="1" t="str">
        <f t="shared" si="4"/>
        <v/>
      </c>
      <c r="B216" s="1" t="str">
        <f>IF($H$2=po!$I$12:$I$2202,po!$A$12:$A$2202,"")</f>
        <v/>
      </c>
      <c r="C216" s="1" t="str">
        <f t="shared" si="5"/>
        <v/>
      </c>
    </row>
    <row r="217" spans="1:3" x14ac:dyDescent="0.3">
      <c r="A217" s="1" t="str">
        <f t="shared" si="4"/>
        <v/>
      </c>
      <c r="B217" s="1" t="str">
        <f>IF($H$2=po!$I$12:$I$2202,po!$A$12:$A$2202,"")</f>
        <v/>
      </c>
      <c r="C217" s="1" t="str">
        <f t="shared" si="5"/>
        <v/>
      </c>
    </row>
    <row r="218" spans="1:3" x14ac:dyDescent="0.3">
      <c r="A218" s="1" t="str">
        <f t="shared" si="4"/>
        <v/>
      </c>
      <c r="B218" s="1" t="str">
        <f>IF($H$2=po!$I$12:$I$2202,po!$A$12:$A$2202,"")</f>
        <v/>
      </c>
      <c r="C218" s="1" t="str">
        <f t="shared" si="5"/>
        <v/>
      </c>
    </row>
    <row r="219" spans="1:3" x14ac:dyDescent="0.3">
      <c r="A219" s="1" t="str">
        <f t="shared" si="4"/>
        <v/>
      </c>
      <c r="B219" s="1" t="str">
        <f>IF($H$2=po!$I$12:$I$2202,po!$A$12:$A$2202,"")</f>
        <v/>
      </c>
      <c r="C219" s="1" t="str">
        <f t="shared" si="5"/>
        <v/>
      </c>
    </row>
    <row r="220" spans="1:3" x14ac:dyDescent="0.3">
      <c r="A220" s="1" t="str">
        <f t="shared" si="4"/>
        <v/>
      </c>
      <c r="B220" s="1" t="str">
        <f>IF($H$2=po!$I$12:$I$2202,po!$A$12:$A$2202,"")</f>
        <v/>
      </c>
      <c r="C220" s="1" t="str">
        <f t="shared" si="5"/>
        <v/>
      </c>
    </row>
    <row r="221" spans="1:3" x14ac:dyDescent="0.3">
      <c r="A221" s="1" t="str">
        <f t="shared" si="4"/>
        <v/>
      </c>
      <c r="B221" s="1" t="str">
        <f>IF($H$2=po!$I$12:$I$2202,po!$A$12:$A$2202,"")</f>
        <v/>
      </c>
      <c r="C221" s="1" t="str">
        <f t="shared" si="5"/>
        <v/>
      </c>
    </row>
    <row r="222" spans="1:3" x14ac:dyDescent="0.3">
      <c r="A222" s="1" t="str">
        <f t="shared" si="4"/>
        <v/>
      </c>
      <c r="B222" s="1" t="str">
        <f>IF($H$2=po!$I$12:$I$2202,po!$A$12:$A$2202,"")</f>
        <v/>
      </c>
      <c r="C222" s="1" t="str">
        <f t="shared" si="5"/>
        <v/>
      </c>
    </row>
    <row r="223" spans="1:3" x14ac:dyDescent="0.3">
      <c r="A223" s="1" t="str">
        <f t="shared" si="4"/>
        <v/>
      </c>
      <c r="B223" s="1" t="str">
        <f>IF($H$2=po!$I$12:$I$2202,po!$A$12:$A$2202,"")</f>
        <v/>
      </c>
      <c r="C223" s="1" t="str">
        <f t="shared" si="5"/>
        <v/>
      </c>
    </row>
    <row r="224" spans="1:3" x14ac:dyDescent="0.3">
      <c r="A224" s="1" t="str">
        <f t="shared" si="4"/>
        <v/>
      </c>
      <c r="B224" s="1" t="str">
        <f>IF($H$2=po!$I$12:$I$2202,po!$A$12:$A$2202,"")</f>
        <v/>
      </c>
      <c r="C224" s="1" t="str">
        <f t="shared" si="5"/>
        <v/>
      </c>
    </row>
    <row r="225" spans="1:3" x14ac:dyDescent="0.3">
      <c r="A225" s="1" t="str">
        <f t="shared" si="4"/>
        <v/>
      </c>
      <c r="B225" s="1" t="str">
        <f>IF($H$2=po!$I$12:$I$2202,po!$A$12:$A$2202,"")</f>
        <v/>
      </c>
      <c r="C225" s="1" t="str">
        <f t="shared" si="5"/>
        <v/>
      </c>
    </row>
    <row r="226" spans="1:3" x14ac:dyDescent="0.3">
      <c r="A226" s="1" t="str">
        <f t="shared" si="4"/>
        <v/>
      </c>
      <c r="B226" s="1" t="str">
        <f>IF($H$2=po!$I$12:$I$2202,po!$A$12:$A$2202,"")</f>
        <v/>
      </c>
      <c r="C226" s="1" t="str">
        <f t="shared" si="5"/>
        <v/>
      </c>
    </row>
    <row r="227" spans="1:3" x14ac:dyDescent="0.3">
      <c r="A227" s="1" t="str">
        <f t="shared" si="4"/>
        <v/>
      </c>
      <c r="B227" s="1" t="str">
        <f>IF($H$2=po!$I$12:$I$2202,po!$A$12:$A$2202,"")</f>
        <v/>
      </c>
      <c r="C227" s="1" t="str">
        <f t="shared" si="5"/>
        <v/>
      </c>
    </row>
    <row r="228" spans="1:3" x14ac:dyDescent="0.3">
      <c r="A228" s="1" t="str">
        <f t="shared" si="4"/>
        <v/>
      </c>
      <c r="B228" s="1" t="str">
        <f>IF($H$2=po!$I$12:$I$2202,po!$A$12:$A$2202,"")</f>
        <v/>
      </c>
      <c r="C228" s="1" t="str">
        <f t="shared" si="5"/>
        <v/>
      </c>
    </row>
    <row r="229" spans="1:3" x14ac:dyDescent="0.3">
      <c r="A229" s="1" t="str">
        <f t="shared" si="4"/>
        <v/>
      </c>
      <c r="B229" s="1" t="str">
        <f>IF($H$2=po!$I$12:$I$2202,po!$A$12:$A$2202,"")</f>
        <v/>
      </c>
      <c r="C229" s="1" t="str">
        <f t="shared" si="5"/>
        <v/>
      </c>
    </row>
    <row r="230" spans="1:3" x14ac:dyDescent="0.3">
      <c r="A230" s="1" t="str">
        <f t="shared" si="4"/>
        <v/>
      </c>
      <c r="B230" s="1" t="str">
        <f>IF($H$2=po!$I$12:$I$2202,po!$A$12:$A$2202,"")</f>
        <v/>
      </c>
      <c r="C230" s="1" t="str">
        <f t="shared" si="5"/>
        <v/>
      </c>
    </row>
    <row r="231" spans="1:3" x14ac:dyDescent="0.3">
      <c r="A231" s="1" t="str">
        <f t="shared" si="4"/>
        <v/>
      </c>
      <c r="B231" s="1" t="str">
        <f>IF($H$2=po!$I$12:$I$2202,po!$A$12:$A$2202,"")</f>
        <v/>
      </c>
      <c r="C231" s="1" t="str">
        <f t="shared" si="5"/>
        <v/>
      </c>
    </row>
    <row r="232" spans="1:3" x14ac:dyDescent="0.3">
      <c r="A232" s="1" t="str">
        <f t="shared" si="4"/>
        <v/>
      </c>
      <c r="B232" s="1" t="str">
        <f>IF($H$2=po!$I$12:$I$2202,po!$A$12:$A$2202,"")</f>
        <v/>
      </c>
      <c r="C232" s="1" t="str">
        <f t="shared" si="5"/>
        <v/>
      </c>
    </row>
    <row r="233" spans="1:3" x14ac:dyDescent="0.3">
      <c r="A233" s="1" t="str">
        <f t="shared" si="4"/>
        <v/>
      </c>
      <c r="B233" s="1" t="str">
        <f>IF($H$2=po!$I$12:$I$2202,po!$A$12:$A$2202,"")</f>
        <v/>
      </c>
      <c r="C233" s="1" t="str">
        <f t="shared" si="5"/>
        <v/>
      </c>
    </row>
    <row r="234" spans="1:3" x14ac:dyDescent="0.3">
      <c r="A234" s="1" t="str">
        <f t="shared" si="4"/>
        <v/>
      </c>
      <c r="B234" s="1" t="str">
        <f>IF($H$2=po!$I$12:$I$2202,po!$A$12:$A$2202,"")</f>
        <v/>
      </c>
      <c r="C234" s="1" t="str">
        <f t="shared" si="5"/>
        <v/>
      </c>
    </row>
    <row r="235" spans="1:3" x14ac:dyDescent="0.3">
      <c r="A235" s="1" t="str">
        <f t="shared" si="4"/>
        <v/>
      </c>
      <c r="B235" s="1" t="str">
        <f>IF($H$2=po!$I$12:$I$2202,po!$A$12:$A$2202,"")</f>
        <v/>
      </c>
      <c r="C235" s="1" t="str">
        <f t="shared" si="5"/>
        <v/>
      </c>
    </row>
    <row r="236" spans="1:3" x14ac:dyDescent="0.3">
      <c r="A236" s="1" t="str">
        <f t="shared" si="4"/>
        <v/>
      </c>
      <c r="B236" s="1" t="str">
        <f>IF($H$2=po!$I$12:$I$2202,po!$A$12:$A$2202,"")</f>
        <v/>
      </c>
      <c r="C236" s="1" t="str">
        <f t="shared" si="5"/>
        <v/>
      </c>
    </row>
    <row r="237" spans="1:3" x14ac:dyDescent="0.3">
      <c r="A237" s="1" t="str">
        <f t="shared" si="4"/>
        <v/>
      </c>
      <c r="B237" s="1" t="str">
        <f>IF($H$2=po!$I$12:$I$2202,po!$A$12:$A$2202,"")</f>
        <v/>
      </c>
      <c r="C237" s="1" t="str">
        <f t="shared" si="5"/>
        <v/>
      </c>
    </row>
    <row r="238" spans="1:3" x14ac:dyDescent="0.3">
      <c r="A238" s="1" t="str">
        <f t="shared" si="4"/>
        <v/>
      </c>
      <c r="B238" s="1" t="str">
        <f>IF($H$2=po!$I$12:$I$2202,po!$A$12:$A$2202,"")</f>
        <v/>
      </c>
      <c r="C238" s="1" t="str">
        <f t="shared" si="5"/>
        <v/>
      </c>
    </row>
    <row r="239" spans="1:3" x14ac:dyDescent="0.3">
      <c r="A239" s="1" t="str">
        <f t="shared" si="4"/>
        <v/>
      </c>
      <c r="B239" s="1" t="str">
        <f>IF($H$2=po!$I$12:$I$2202,po!$A$12:$A$2202,"")</f>
        <v/>
      </c>
      <c r="C239" s="1" t="str">
        <f t="shared" si="5"/>
        <v/>
      </c>
    </row>
    <row r="240" spans="1:3" x14ac:dyDescent="0.3">
      <c r="A240" s="1" t="str">
        <f t="shared" si="4"/>
        <v/>
      </c>
      <c r="B240" s="1" t="str">
        <f>IF($H$2=po!$I$12:$I$2202,po!$A$12:$A$2202,"")</f>
        <v/>
      </c>
      <c r="C240" s="1" t="str">
        <f t="shared" si="5"/>
        <v/>
      </c>
    </row>
    <row r="241" spans="1:3" x14ac:dyDescent="0.3">
      <c r="A241" s="1" t="str">
        <f t="shared" si="4"/>
        <v/>
      </c>
      <c r="B241" s="1" t="str">
        <f>IF($H$2=po!$I$12:$I$2202,po!$A$12:$A$2202,"")</f>
        <v/>
      </c>
      <c r="C241" s="1" t="str">
        <f t="shared" si="5"/>
        <v/>
      </c>
    </row>
    <row r="242" spans="1:3" x14ac:dyDescent="0.3">
      <c r="A242" s="1" t="str">
        <f t="shared" si="4"/>
        <v/>
      </c>
      <c r="B242" s="1" t="str">
        <f>IF($H$2=po!$I$12:$I$2202,po!$A$12:$A$2202,"")</f>
        <v/>
      </c>
      <c r="C242" s="1" t="str">
        <f t="shared" si="5"/>
        <v/>
      </c>
    </row>
    <row r="243" spans="1:3" x14ac:dyDescent="0.3">
      <c r="A243" s="1" t="str">
        <f t="shared" si="4"/>
        <v/>
      </c>
      <c r="B243" s="1" t="str">
        <f>IF($H$2=po!$I$12:$I$2202,po!$A$12:$A$2202,"")</f>
        <v/>
      </c>
      <c r="C243" s="1" t="str">
        <f t="shared" si="5"/>
        <v/>
      </c>
    </row>
    <row r="244" spans="1:3" x14ac:dyDescent="0.3">
      <c r="A244" s="1" t="str">
        <f t="shared" si="4"/>
        <v/>
      </c>
      <c r="B244" s="1" t="str">
        <f>IF($H$2=po!$I$12:$I$2202,po!$A$12:$A$2202,"")</f>
        <v/>
      </c>
      <c r="C244" s="1" t="str">
        <f t="shared" si="5"/>
        <v/>
      </c>
    </row>
    <row r="245" spans="1:3" x14ac:dyDescent="0.3">
      <c r="A245" s="1" t="str">
        <f t="shared" si="4"/>
        <v/>
      </c>
      <c r="B245" s="1" t="str">
        <f>IF($H$2=po!$I$12:$I$2202,po!$A$12:$A$2202,"")</f>
        <v/>
      </c>
      <c r="C245" s="1" t="str">
        <f t="shared" si="5"/>
        <v/>
      </c>
    </row>
    <row r="246" spans="1:3" x14ac:dyDescent="0.3">
      <c r="A246" s="1" t="str">
        <f t="shared" si="4"/>
        <v/>
      </c>
      <c r="B246" s="1" t="str">
        <f>IF($H$2=po!$I$12:$I$2202,po!$A$12:$A$2202,"")</f>
        <v/>
      </c>
      <c r="C246" s="1" t="str">
        <f t="shared" si="5"/>
        <v/>
      </c>
    </row>
    <row r="247" spans="1:3" x14ac:dyDescent="0.3">
      <c r="A247" s="1" t="str">
        <f t="shared" si="4"/>
        <v/>
      </c>
      <c r="B247" s="1" t="str">
        <f>IF($H$2=po!$I$12:$I$2202,po!$A$12:$A$2202,"")</f>
        <v/>
      </c>
      <c r="C247" s="1" t="str">
        <f t="shared" si="5"/>
        <v/>
      </c>
    </row>
    <row r="248" spans="1:3" x14ac:dyDescent="0.3">
      <c r="A248" s="1" t="str">
        <f t="shared" si="4"/>
        <v/>
      </c>
      <c r="B248" s="1" t="str">
        <f>IF($H$2=po!$I$12:$I$2202,po!$A$12:$A$2202,"")</f>
        <v/>
      </c>
      <c r="C248" s="1" t="str">
        <f t="shared" si="5"/>
        <v/>
      </c>
    </row>
    <row r="249" spans="1:3" x14ac:dyDescent="0.3">
      <c r="A249" s="1" t="str">
        <f t="shared" si="4"/>
        <v/>
      </c>
      <c r="B249" s="1" t="str">
        <f>IF($H$2=po!$I$12:$I$2202,po!$A$12:$A$2202,"")</f>
        <v/>
      </c>
      <c r="C249" s="1" t="str">
        <f t="shared" si="5"/>
        <v/>
      </c>
    </row>
    <row r="250" spans="1:3" x14ac:dyDescent="0.3">
      <c r="A250" s="1" t="str">
        <f t="shared" si="4"/>
        <v/>
      </c>
      <c r="B250" s="1" t="str">
        <f>IF($H$2=po!$I$12:$I$2202,po!$A$12:$A$2202,"")</f>
        <v/>
      </c>
      <c r="C250" s="1" t="str">
        <f t="shared" si="5"/>
        <v/>
      </c>
    </row>
    <row r="251" spans="1:3" x14ac:dyDescent="0.3">
      <c r="A251" s="1" t="str">
        <f t="shared" si="4"/>
        <v/>
      </c>
      <c r="B251" s="1" t="str">
        <f>IF($H$2=po!$I$12:$I$2202,po!$A$12:$A$2202,"")</f>
        <v/>
      </c>
      <c r="C251" s="1" t="str">
        <f t="shared" si="5"/>
        <v/>
      </c>
    </row>
    <row r="252" spans="1:3" x14ac:dyDescent="0.3">
      <c r="A252" s="1" t="str">
        <f t="shared" si="4"/>
        <v/>
      </c>
      <c r="B252" s="1" t="str">
        <f>IF($H$2=po!$I$12:$I$2202,po!$A$12:$A$2202,"")</f>
        <v/>
      </c>
      <c r="C252" s="1" t="str">
        <f t="shared" si="5"/>
        <v/>
      </c>
    </row>
    <row r="253" spans="1:3" x14ac:dyDescent="0.3">
      <c r="A253" s="1" t="str">
        <f t="shared" si="4"/>
        <v/>
      </c>
      <c r="B253" s="1" t="str">
        <f>IF($H$2=po!$I$12:$I$2202,po!$A$12:$A$2202,"")</f>
        <v/>
      </c>
      <c r="C253" s="1" t="str">
        <f t="shared" si="5"/>
        <v/>
      </c>
    </row>
    <row r="254" spans="1:3" x14ac:dyDescent="0.3">
      <c r="A254" s="1" t="str">
        <f t="shared" si="4"/>
        <v/>
      </c>
      <c r="B254" s="1" t="str">
        <f>IF($H$2=po!$I$12:$I$2202,po!$A$12:$A$2202,"")</f>
        <v/>
      </c>
      <c r="C254" s="1" t="str">
        <f t="shared" si="5"/>
        <v/>
      </c>
    </row>
    <row r="255" spans="1:3" x14ac:dyDescent="0.3">
      <c r="A255" s="1" t="str">
        <f t="shared" si="4"/>
        <v/>
      </c>
      <c r="B255" s="1" t="str">
        <f>IF($H$2=po!$I$12:$I$2202,po!$A$12:$A$2202,"")</f>
        <v/>
      </c>
      <c r="C255" s="1" t="str">
        <f t="shared" si="5"/>
        <v/>
      </c>
    </row>
    <row r="256" spans="1:3" x14ac:dyDescent="0.3">
      <c r="A256" s="1" t="str">
        <f t="shared" si="4"/>
        <v/>
      </c>
      <c r="B256" s="1" t="str">
        <f>IF($H$2=po!$I$12:$I$2202,po!$A$12:$A$2202,"")</f>
        <v/>
      </c>
      <c r="C256" s="1" t="str">
        <f t="shared" si="5"/>
        <v/>
      </c>
    </row>
    <row r="257" spans="1:3" x14ac:dyDescent="0.3">
      <c r="A257" s="1" t="str">
        <f t="shared" si="4"/>
        <v/>
      </c>
      <c r="B257" s="1" t="str">
        <f>IF($H$2=po!$I$12:$I$2202,po!$A$12:$A$2202,"")</f>
        <v/>
      </c>
      <c r="C257" s="1" t="str">
        <f t="shared" si="5"/>
        <v/>
      </c>
    </row>
    <row r="258" spans="1:3" x14ac:dyDescent="0.3">
      <c r="A258" s="1" t="str">
        <f t="shared" si="4"/>
        <v/>
      </c>
      <c r="B258" s="1" t="str">
        <f>IF($H$2=po!$I$12:$I$2202,po!$A$12:$A$2202,"")</f>
        <v/>
      </c>
      <c r="C258" s="1" t="str">
        <f t="shared" si="5"/>
        <v/>
      </c>
    </row>
    <row r="259" spans="1:3" x14ac:dyDescent="0.3">
      <c r="A259" s="1" t="str">
        <f t="shared" si="4"/>
        <v/>
      </c>
      <c r="B259" s="1" t="str">
        <f>IF($H$2=po!$I$12:$I$2202,po!$A$12:$A$2202,"")</f>
        <v/>
      </c>
      <c r="C259" s="1" t="str">
        <f t="shared" si="5"/>
        <v/>
      </c>
    </row>
    <row r="260" spans="1:3" x14ac:dyDescent="0.3">
      <c r="A260" s="1" t="str">
        <f t="shared" si="4"/>
        <v/>
      </c>
      <c r="B260" s="1" t="str">
        <f>IF($H$2=po!$I$12:$I$2202,po!$A$12:$A$2202,"")</f>
        <v/>
      </c>
      <c r="C260" s="1" t="str">
        <f t="shared" si="5"/>
        <v/>
      </c>
    </row>
    <row r="261" spans="1:3" x14ac:dyDescent="0.3">
      <c r="A261" s="1" t="str">
        <f t="shared" si="4"/>
        <v/>
      </c>
      <c r="B261" s="1" t="str">
        <f>IF($H$2=po!$I$12:$I$2202,po!$A$12:$A$2202,"")</f>
        <v/>
      </c>
      <c r="C261" s="1" t="str">
        <f t="shared" si="5"/>
        <v/>
      </c>
    </row>
    <row r="262" spans="1:3" x14ac:dyDescent="0.3">
      <c r="A262" s="1" t="str">
        <f t="shared" si="4"/>
        <v/>
      </c>
      <c r="B262" s="1" t="str">
        <f>IF($H$2=po!$I$12:$I$2202,po!$A$12:$A$2202,"")</f>
        <v/>
      </c>
      <c r="C262" s="1" t="str">
        <f t="shared" si="5"/>
        <v/>
      </c>
    </row>
    <row r="263" spans="1:3" x14ac:dyDescent="0.3">
      <c r="A263" s="1" t="str">
        <f t="shared" si="4"/>
        <v/>
      </c>
      <c r="B263" s="1" t="str">
        <f>IF($H$2=po!$I$12:$I$2202,po!$A$12:$A$2202,"")</f>
        <v/>
      </c>
      <c r="C263" s="1" t="str">
        <f t="shared" si="5"/>
        <v/>
      </c>
    </row>
    <row r="264" spans="1:3" x14ac:dyDescent="0.3">
      <c r="A264" s="1" t="str">
        <f t="shared" si="4"/>
        <v/>
      </c>
      <c r="B264" s="1" t="str">
        <f>IF($H$2=po!$I$12:$I$2202,po!$A$12:$A$2202,"")</f>
        <v/>
      </c>
      <c r="C264" s="1" t="str">
        <f t="shared" si="5"/>
        <v/>
      </c>
    </row>
    <row r="265" spans="1:3" x14ac:dyDescent="0.3">
      <c r="A265" s="1" t="str">
        <f t="shared" si="4"/>
        <v/>
      </c>
      <c r="B265" s="1" t="str">
        <f>IF($H$2=po!$I$12:$I$2202,po!$A$12:$A$2202,"")</f>
        <v/>
      </c>
      <c r="C265" s="1" t="str">
        <f t="shared" si="5"/>
        <v/>
      </c>
    </row>
    <row r="266" spans="1:3" x14ac:dyDescent="0.3">
      <c r="A266" s="1" t="str">
        <f t="shared" si="4"/>
        <v/>
      </c>
      <c r="B266" s="1" t="str">
        <f>IF($H$2=po!$I$12:$I$2202,po!$A$12:$A$2202,"")</f>
        <v/>
      </c>
      <c r="C266" s="1" t="str">
        <f t="shared" si="5"/>
        <v/>
      </c>
    </row>
    <row r="267" spans="1:3" x14ac:dyDescent="0.3">
      <c r="A267" s="1" t="str">
        <f t="shared" si="4"/>
        <v/>
      </c>
      <c r="B267" s="1" t="str">
        <f>IF($H$2=po!$I$12:$I$2202,po!$A$12:$A$2202,"")</f>
        <v/>
      </c>
      <c r="C267" s="1" t="str">
        <f t="shared" si="5"/>
        <v/>
      </c>
    </row>
    <row r="268" spans="1:3" x14ac:dyDescent="0.3">
      <c r="A268" s="1" t="str">
        <f t="shared" si="4"/>
        <v/>
      </c>
      <c r="B268" s="1" t="str">
        <f>IF($H$2=po!$I$12:$I$2202,po!$A$12:$A$2202,"")</f>
        <v/>
      </c>
      <c r="C268" s="1" t="str">
        <f t="shared" si="5"/>
        <v/>
      </c>
    </row>
    <row r="269" spans="1:3" x14ac:dyDescent="0.3">
      <c r="A269" s="1" t="str">
        <f t="shared" ref="A269:A332" si="6">IF(B269="","",ROW())</f>
        <v/>
      </c>
      <c r="B269" s="1" t="str">
        <f>IF($H$2=po!$I$12:$I$2202,po!$A$12:$A$2202,"")</f>
        <v/>
      </c>
      <c r="C269" s="1" t="str">
        <f t="shared" ref="C269:C332" si="7">IFERROR(INDEX($A$12:$B$22001,MATCH(SMALL($A$12:$A$2201,ROW()-10),$A$12:$A$2201,0),2),"")</f>
        <v/>
      </c>
    </row>
    <row r="270" spans="1:3" x14ac:dyDescent="0.3">
      <c r="A270" s="1" t="str">
        <f t="shared" si="6"/>
        <v/>
      </c>
      <c r="B270" s="1" t="str">
        <f>IF($H$2=po!$I$12:$I$2202,po!$A$12:$A$2202,"")</f>
        <v/>
      </c>
      <c r="C270" s="1" t="str">
        <f t="shared" si="7"/>
        <v/>
      </c>
    </row>
    <row r="271" spans="1:3" x14ac:dyDescent="0.3">
      <c r="A271" s="1" t="str">
        <f t="shared" si="6"/>
        <v/>
      </c>
      <c r="B271" s="1" t="str">
        <f>IF($H$2=po!$I$12:$I$2202,po!$A$12:$A$2202,"")</f>
        <v/>
      </c>
      <c r="C271" s="1" t="str">
        <f t="shared" si="7"/>
        <v/>
      </c>
    </row>
    <row r="272" spans="1:3" x14ac:dyDescent="0.3">
      <c r="A272" s="1" t="str">
        <f t="shared" si="6"/>
        <v/>
      </c>
      <c r="B272" s="1" t="str">
        <f>IF($H$2=po!$I$12:$I$2202,po!$A$12:$A$2202,"")</f>
        <v/>
      </c>
      <c r="C272" s="1" t="str">
        <f t="shared" si="7"/>
        <v/>
      </c>
    </row>
    <row r="273" spans="1:3" x14ac:dyDescent="0.3">
      <c r="A273" s="1" t="str">
        <f t="shared" si="6"/>
        <v/>
      </c>
      <c r="B273" s="1" t="str">
        <f>IF($H$2=po!$I$12:$I$2202,po!$A$12:$A$2202,"")</f>
        <v/>
      </c>
      <c r="C273" s="1" t="str">
        <f t="shared" si="7"/>
        <v/>
      </c>
    </row>
    <row r="274" spans="1:3" x14ac:dyDescent="0.3">
      <c r="A274" s="1" t="str">
        <f t="shared" si="6"/>
        <v/>
      </c>
      <c r="B274" s="1" t="str">
        <f>IF($H$2=po!$I$12:$I$2202,po!$A$12:$A$2202,"")</f>
        <v/>
      </c>
      <c r="C274" s="1" t="str">
        <f t="shared" si="7"/>
        <v/>
      </c>
    </row>
    <row r="275" spans="1:3" x14ac:dyDescent="0.3">
      <c r="A275" s="1" t="str">
        <f t="shared" si="6"/>
        <v/>
      </c>
      <c r="B275" s="1" t="str">
        <f>IF($H$2=po!$I$12:$I$2202,po!$A$12:$A$2202,"")</f>
        <v/>
      </c>
      <c r="C275" s="1" t="str">
        <f t="shared" si="7"/>
        <v/>
      </c>
    </row>
    <row r="276" spans="1:3" x14ac:dyDescent="0.3">
      <c r="A276" s="1" t="str">
        <f t="shared" si="6"/>
        <v/>
      </c>
      <c r="B276" s="1" t="str">
        <f>IF($H$2=po!$I$12:$I$2202,po!$A$12:$A$2202,"")</f>
        <v/>
      </c>
      <c r="C276" s="1" t="str">
        <f t="shared" si="7"/>
        <v/>
      </c>
    </row>
    <row r="277" spans="1:3" x14ac:dyDescent="0.3">
      <c r="A277" s="1" t="str">
        <f t="shared" si="6"/>
        <v/>
      </c>
      <c r="B277" s="1" t="str">
        <f>IF($H$2=po!$I$12:$I$2202,po!$A$12:$A$2202,"")</f>
        <v/>
      </c>
      <c r="C277" s="1" t="str">
        <f t="shared" si="7"/>
        <v/>
      </c>
    </row>
    <row r="278" spans="1:3" x14ac:dyDescent="0.3">
      <c r="A278" s="1" t="str">
        <f t="shared" si="6"/>
        <v/>
      </c>
      <c r="B278" s="1" t="str">
        <f>IF($H$2=po!$I$12:$I$2202,po!$A$12:$A$2202,"")</f>
        <v/>
      </c>
      <c r="C278" s="1" t="str">
        <f t="shared" si="7"/>
        <v/>
      </c>
    </row>
    <row r="279" spans="1:3" x14ac:dyDescent="0.3">
      <c r="A279" s="1" t="str">
        <f t="shared" si="6"/>
        <v/>
      </c>
      <c r="B279" s="1" t="str">
        <f>IF($H$2=po!$I$12:$I$2202,po!$A$12:$A$2202,"")</f>
        <v/>
      </c>
      <c r="C279" s="1" t="str">
        <f t="shared" si="7"/>
        <v/>
      </c>
    </row>
    <row r="280" spans="1:3" x14ac:dyDescent="0.3">
      <c r="A280" s="1" t="str">
        <f t="shared" si="6"/>
        <v/>
      </c>
      <c r="B280" s="1" t="str">
        <f>IF($H$2=po!$I$12:$I$2202,po!$A$12:$A$2202,"")</f>
        <v/>
      </c>
      <c r="C280" s="1" t="str">
        <f t="shared" si="7"/>
        <v/>
      </c>
    </row>
    <row r="281" spans="1:3" x14ac:dyDescent="0.3">
      <c r="A281" s="1" t="str">
        <f t="shared" si="6"/>
        <v/>
      </c>
      <c r="B281" s="1" t="str">
        <f>IF($H$2=po!$I$12:$I$2202,po!$A$12:$A$2202,"")</f>
        <v/>
      </c>
      <c r="C281" s="1" t="str">
        <f t="shared" si="7"/>
        <v/>
      </c>
    </row>
    <row r="282" spans="1:3" x14ac:dyDescent="0.3">
      <c r="A282" s="1" t="str">
        <f t="shared" si="6"/>
        <v/>
      </c>
      <c r="B282" s="1" t="str">
        <f>IF($H$2=po!$I$12:$I$2202,po!$A$12:$A$2202,"")</f>
        <v/>
      </c>
      <c r="C282" s="1" t="str">
        <f t="shared" si="7"/>
        <v/>
      </c>
    </row>
    <row r="283" spans="1:3" x14ac:dyDescent="0.3">
      <c r="A283" s="1" t="str">
        <f t="shared" si="6"/>
        <v/>
      </c>
      <c r="B283" s="1" t="str">
        <f>IF($H$2=po!$I$12:$I$2202,po!$A$12:$A$2202,"")</f>
        <v/>
      </c>
      <c r="C283" s="1" t="str">
        <f t="shared" si="7"/>
        <v/>
      </c>
    </row>
    <row r="284" spans="1:3" x14ac:dyDescent="0.3">
      <c r="A284" s="1" t="str">
        <f t="shared" si="6"/>
        <v/>
      </c>
      <c r="B284" s="1" t="str">
        <f>IF($H$2=po!$I$12:$I$2202,po!$A$12:$A$2202,"")</f>
        <v/>
      </c>
      <c r="C284" s="1" t="str">
        <f t="shared" si="7"/>
        <v/>
      </c>
    </row>
    <row r="285" spans="1:3" x14ac:dyDescent="0.3">
      <c r="A285" s="1" t="str">
        <f t="shared" si="6"/>
        <v/>
      </c>
      <c r="B285" s="1" t="str">
        <f>IF($H$2=po!$I$12:$I$2202,po!$A$12:$A$2202,"")</f>
        <v/>
      </c>
      <c r="C285" s="1" t="str">
        <f t="shared" si="7"/>
        <v/>
      </c>
    </row>
    <row r="286" spans="1:3" x14ac:dyDescent="0.3">
      <c r="A286" s="1" t="str">
        <f t="shared" si="6"/>
        <v/>
      </c>
      <c r="B286" s="1" t="str">
        <f>IF($H$2=po!$I$12:$I$2202,po!$A$12:$A$2202,"")</f>
        <v/>
      </c>
      <c r="C286" s="1" t="str">
        <f t="shared" si="7"/>
        <v/>
      </c>
    </row>
    <row r="287" spans="1:3" x14ac:dyDescent="0.3">
      <c r="A287" s="1" t="str">
        <f t="shared" si="6"/>
        <v/>
      </c>
      <c r="B287" s="1" t="str">
        <f>IF($H$2=po!$I$12:$I$2202,po!$A$12:$A$2202,"")</f>
        <v/>
      </c>
      <c r="C287" s="1" t="str">
        <f t="shared" si="7"/>
        <v/>
      </c>
    </row>
    <row r="288" spans="1:3" x14ac:dyDescent="0.3">
      <c r="A288" s="1" t="str">
        <f t="shared" si="6"/>
        <v/>
      </c>
      <c r="B288" s="1" t="str">
        <f>IF($H$2=po!$I$12:$I$2202,po!$A$12:$A$2202,"")</f>
        <v/>
      </c>
      <c r="C288" s="1" t="str">
        <f t="shared" si="7"/>
        <v/>
      </c>
    </row>
    <row r="289" spans="1:3" x14ac:dyDescent="0.3">
      <c r="A289" s="1" t="str">
        <f t="shared" si="6"/>
        <v/>
      </c>
      <c r="B289" s="1" t="str">
        <f>IF($H$2=po!$I$12:$I$2202,po!$A$12:$A$2202,"")</f>
        <v/>
      </c>
      <c r="C289" s="1" t="str">
        <f t="shared" si="7"/>
        <v/>
      </c>
    </row>
    <row r="290" spans="1:3" x14ac:dyDescent="0.3">
      <c r="A290" s="1" t="str">
        <f t="shared" si="6"/>
        <v/>
      </c>
      <c r="B290" s="1" t="str">
        <f>IF($H$2=po!$I$12:$I$2202,po!$A$12:$A$2202,"")</f>
        <v/>
      </c>
      <c r="C290" s="1" t="str">
        <f t="shared" si="7"/>
        <v/>
      </c>
    </row>
    <row r="291" spans="1:3" x14ac:dyDescent="0.3">
      <c r="A291" s="1" t="str">
        <f t="shared" si="6"/>
        <v/>
      </c>
      <c r="B291" s="1" t="str">
        <f>IF($H$2=po!$I$12:$I$2202,po!$A$12:$A$2202,"")</f>
        <v/>
      </c>
      <c r="C291" s="1" t="str">
        <f t="shared" si="7"/>
        <v/>
      </c>
    </row>
    <row r="292" spans="1:3" x14ac:dyDescent="0.3">
      <c r="A292" s="1" t="str">
        <f t="shared" si="6"/>
        <v/>
      </c>
      <c r="B292" s="1" t="str">
        <f>IF($H$2=po!$I$12:$I$2202,po!$A$12:$A$2202,"")</f>
        <v/>
      </c>
      <c r="C292" s="1" t="str">
        <f t="shared" si="7"/>
        <v/>
      </c>
    </row>
    <row r="293" spans="1:3" x14ac:dyDescent="0.3">
      <c r="A293" s="1" t="str">
        <f t="shared" si="6"/>
        <v/>
      </c>
      <c r="B293" s="1" t="str">
        <f>IF($H$2=po!$I$12:$I$2202,po!$A$12:$A$2202,"")</f>
        <v/>
      </c>
      <c r="C293" s="1" t="str">
        <f t="shared" si="7"/>
        <v/>
      </c>
    </row>
    <row r="294" spans="1:3" x14ac:dyDescent="0.3">
      <c r="A294" s="1" t="str">
        <f t="shared" si="6"/>
        <v/>
      </c>
      <c r="B294" s="1" t="str">
        <f>IF($H$2=po!$I$12:$I$2202,po!$A$12:$A$2202,"")</f>
        <v/>
      </c>
      <c r="C294" s="1" t="str">
        <f t="shared" si="7"/>
        <v/>
      </c>
    </row>
    <row r="295" spans="1:3" x14ac:dyDescent="0.3">
      <c r="A295" s="1" t="str">
        <f t="shared" si="6"/>
        <v/>
      </c>
      <c r="B295" s="1" t="str">
        <f>IF($H$2=po!$I$12:$I$2202,po!$A$12:$A$2202,"")</f>
        <v/>
      </c>
      <c r="C295" s="1" t="str">
        <f t="shared" si="7"/>
        <v/>
      </c>
    </row>
    <row r="296" spans="1:3" x14ac:dyDescent="0.3">
      <c r="A296" s="1" t="str">
        <f t="shared" si="6"/>
        <v/>
      </c>
      <c r="B296" s="1" t="str">
        <f>IF($H$2=po!$I$12:$I$2202,po!$A$12:$A$2202,"")</f>
        <v/>
      </c>
      <c r="C296" s="1" t="str">
        <f t="shared" si="7"/>
        <v/>
      </c>
    </row>
    <row r="297" spans="1:3" x14ac:dyDescent="0.3">
      <c r="A297" s="1" t="str">
        <f t="shared" si="6"/>
        <v/>
      </c>
      <c r="B297" s="1" t="str">
        <f>IF($H$2=po!$I$12:$I$2202,po!$A$12:$A$2202,"")</f>
        <v/>
      </c>
      <c r="C297" s="1" t="str">
        <f t="shared" si="7"/>
        <v/>
      </c>
    </row>
    <row r="298" spans="1:3" x14ac:dyDescent="0.3">
      <c r="A298" s="1" t="str">
        <f t="shared" si="6"/>
        <v/>
      </c>
      <c r="B298" s="1" t="str">
        <f>IF($H$2=po!$I$12:$I$2202,po!$A$12:$A$2202,"")</f>
        <v/>
      </c>
      <c r="C298" s="1" t="str">
        <f t="shared" si="7"/>
        <v/>
      </c>
    </row>
    <row r="299" spans="1:3" x14ac:dyDescent="0.3">
      <c r="A299" s="1" t="str">
        <f t="shared" si="6"/>
        <v/>
      </c>
      <c r="B299" s="1" t="str">
        <f>IF($H$2=po!$I$12:$I$2202,po!$A$12:$A$2202,"")</f>
        <v/>
      </c>
      <c r="C299" s="1" t="str">
        <f t="shared" si="7"/>
        <v/>
      </c>
    </row>
    <row r="300" spans="1:3" x14ac:dyDescent="0.3">
      <c r="A300" s="1" t="str">
        <f t="shared" si="6"/>
        <v/>
      </c>
      <c r="B300" s="1" t="str">
        <f>IF($H$2=po!$I$12:$I$2202,po!$A$12:$A$2202,"")</f>
        <v/>
      </c>
      <c r="C300" s="1" t="str">
        <f t="shared" si="7"/>
        <v/>
      </c>
    </row>
    <row r="301" spans="1:3" x14ac:dyDescent="0.3">
      <c r="A301" s="1" t="str">
        <f t="shared" si="6"/>
        <v/>
      </c>
      <c r="B301" s="1" t="str">
        <f>IF($H$2=po!$I$12:$I$2202,po!$A$12:$A$2202,"")</f>
        <v/>
      </c>
      <c r="C301" s="1" t="str">
        <f t="shared" si="7"/>
        <v/>
      </c>
    </row>
    <row r="302" spans="1:3" x14ac:dyDescent="0.3">
      <c r="A302" s="1" t="str">
        <f t="shared" si="6"/>
        <v/>
      </c>
      <c r="B302" s="1" t="str">
        <f>IF($H$2=po!$I$12:$I$2202,po!$A$12:$A$2202,"")</f>
        <v/>
      </c>
      <c r="C302" s="1" t="str">
        <f t="shared" si="7"/>
        <v/>
      </c>
    </row>
    <row r="303" spans="1:3" x14ac:dyDescent="0.3">
      <c r="A303" s="1" t="str">
        <f t="shared" si="6"/>
        <v/>
      </c>
      <c r="B303" s="1" t="str">
        <f>IF($H$2=po!$I$12:$I$2202,po!$A$12:$A$2202,"")</f>
        <v/>
      </c>
      <c r="C303" s="1" t="str">
        <f t="shared" si="7"/>
        <v/>
      </c>
    </row>
    <row r="304" spans="1:3" x14ac:dyDescent="0.3">
      <c r="A304" s="1" t="str">
        <f t="shared" si="6"/>
        <v/>
      </c>
      <c r="B304" s="1" t="str">
        <f>IF($H$2=po!$I$12:$I$2202,po!$A$12:$A$2202,"")</f>
        <v/>
      </c>
      <c r="C304" s="1" t="str">
        <f t="shared" si="7"/>
        <v/>
      </c>
    </row>
    <row r="305" spans="1:3" x14ac:dyDescent="0.3">
      <c r="A305" s="1" t="str">
        <f t="shared" si="6"/>
        <v/>
      </c>
      <c r="B305" s="1" t="str">
        <f>IF($H$2=po!$I$12:$I$2202,po!$A$12:$A$2202,"")</f>
        <v/>
      </c>
      <c r="C305" s="1" t="str">
        <f t="shared" si="7"/>
        <v/>
      </c>
    </row>
    <row r="306" spans="1:3" x14ac:dyDescent="0.3">
      <c r="A306" s="1" t="str">
        <f t="shared" si="6"/>
        <v/>
      </c>
      <c r="B306" s="1" t="str">
        <f>IF($H$2=po!$I$12:$I$2202,po!$A$12:$A$2202,"")</f>
        <v/>
      </c>
      <c r="C306" s="1" t="str">
        <f t="shared" si="7"/>
        <v/>
      </c>
    </row>
    <row r="307" spans="1:3" x14ac:dyDescent="0.3">
      <c r="A307" s="1" t="str">
        <f t="shared" si="6"/>
        <v/>
      </c>
      <c r="B307" s="1" t="str">
        <f>IF($H$2=po!$I$12:$I$2202,po!$A$12:$A$2202,"")</f>
        <v/>
      </c>
      <c r="C307" s="1" t="str">
        <f t="shared" si="7"/>
        <v/>
      </c>
    </row>
    <row r="308" spans="1:3" x14ac:dyDescent="0.3">
      <c r="A308" s="1" t="str">
        <f t="shared" si="6"/>
        <v/>
      </c>
      <c r="B308" s="1" t="str">
        <f>IF($H$2=po!$I$12:$I$2202,po!$A$12:$A$2202,"")</f>
        <v/>
      </c>
      <c r="C308" s="1" t="str">
        <f t="shared" si="7"/>
        <v/>
      </c>
    </row>
    <row r="309" spans="1:3" x14ac:dyDescent="0.3">
      <c r="A309" s="1" t="str">
        <f t="shared" si="6"/>
        <v/>
      </c>
      <c r="B309" s="1" t="str">
        <f>IF($H$2=po!$I$12:$I$2202,po!$A$12:$A$2202,"")</f>
        <v/>
      </c>
      <c r="C309" s="1" t="str">
        <f t="shared" si="7"/>
        <v/>
      </c>
    </row>
    <row r="310" spans="1:3" x14ac:dyDescent="0.3">
      <c r="A310" s="1" t="str">
        <f t="shared" si="6"/>
        <v/>
      </c>
      <c r="B310" s="1" t="str">
        <f>IF($H$2=po!$I$12:$I$2202,po!$A$12:$A$2202,"")</f>
        <v/>
      </c>
      <c r="C310" s="1" t="str">
        <f t="shared" si="7"/>
        <v/>
      </c>
    </row>
    <row r="311" spans="1:3" x14ac:dyDescent="0.3">
      <c r="A311" s="1" t="str">
        <f t="shared" si="6"/>
        <v/>
      </c>
      <c r="B311" s="1" t="str">
        <f>IF($H$2=po!$I$12:$I$2202,po!$A$12:$A$2202,"")</f>
        <v/>
      </c>
      <c r="C311" s="1" t="str">
        <f t="shared" si="7"/>
        <v/>
      </c>
    </row>
    <row r="312" spans="1:3" x14ac:dyDescent="0.3">
      <c r="A312" s="1" t="str">
        <f t="shared" si="6"/>
        <v/>
      </c>
      <c r="B312" s="1" t="str">
        <f>IF($H$2=po!$I$12:$I$2202,po!$A$12:$A$2202,"")</f>
        <v/>
      </c>
      <c r="C312" s="1" t="str">
        <f t="shared" si="7"/>
        <v/>
      </c>
    </row>
    <row r="313" spans="1:3" x14ac:dyDescent="0.3">
      <c r="A313" s="1" t="str">
        <f t="shared" si="6"/>
        <v/>
      </c>
      <c r="B313" s="1" t="str">
        <f>IF($H$2=po!$I$12:$I$2202,po!$A$12:$A$2202,"")</f>
        <v/>
      </c>
      <c r="C313" s="1" t="str">
        <f t="shared" si="7"/>
        <v/>
      </c>
    </row>
    <row r="314" spans="1:3" x14ac:dyDescent="0.3">
      <c r="A314" s="1" t="str">
        <f t="shared" si="6"/>
        <v/>
      </c>
      <c r="B314" s="1" t="str">
        <f>IF($H$2=po!$I$12:$I$2202,po!$A$12:$A$2202,"")</f>
        <v/>
      </c>
      <c r="C314" s="1" t="str">
        <f t="shared" si="7"/>
        <v/>
      </c>
    </row>
    <row r="315" spans="1:3" x14ac:dyDescent="0.3">
      <c r="A315" s="1" t="str">
        <f t="shared" si="6"/>
        <v/>
      </c>
      <c r="B315" s="1" t="str">
        <f>IF($H$2=po!$I$12:$I$2202,po!$A$12:$A$2202,"")</f>
        <v/>
      </c>
      <c r="C315" s="1" t="str">
        <f t="shared" si="7"/>
        <v/>
      </c>
    </row>
    <row r="316" spans="1:3" x14ac:dyDescent="0.3">
      <c r="A316" s="1" t="str">
        <f t="shared" si="6"/>
        <v/>
      </c>
      <c r="B316" s="1" t="str">
        <f>IF($H$2=po!$I$12:$I$2202,po!$A$12:$A$2202,"")</f>
        <v/>
      </c>
      <c r="C316" s="1" t="str">
        <f t="shared" si="7"/>
        <v/>
      </c>
    </row>
    <row r="317" spans="1:3" x14ac:dyDescent="0.3">
      <c r="A317" s="1" t="str">
        <f t="shared" si="6"/>
        <v/>
      </c>
      <c r="B317" s="1" t="str">
        <f>IF($H$2=po!$I$12:$I$2202,po!$A$12:$A$2202,"")</f>
        <v/>
      </c>
      <c r="C317" s="1" t="str">
        <f t="shared" si="7"/>
        <v/>
      </c>
    </row>
    <row r="318" spans="1:3" x14ac:dyDescent="0.3">
      <c r="A318" s="1" t="str">
        <f t="shared" si="6"/>
        <v/>
      </c>
      <c r="B318" s="1" t="str">
        <f>IF($H$2=po!$I$12:$I$2202,po!$A$12:$A$2202,"")</f>
        <v/>
      </c>
      <c r="C318" s="1" t="str">
        <f t="shared" si="7"/>
        <v/>
      </c>
    </row>
    <row r="319" spans="1:3" x14ac:dyDescent="0.3">
      <c r="A319" s="1" t="str">
        <f t="shared" si="6"/>
        <v/>
      </c>
      <c r="B319" s="1" t="str">
        <f>IF($H$2=po!$I$12:$I$2202,po!$A$12:$A$2202,"")</f>
        <v/>
      </c>
      <c r="C319" s="1" t="str">
        <f t="shared" si="7"/>
        <v/>
      </c>
    </row>
    <row r="320" spans="1:3" x14ac:dyDescent="0.3">
      <c r="A320" s="1" t="str">
        <f t="shared" si="6"/>
        <v/>
      </c>
      <c r="B320" s="1" t="str">
        <f>IF($H$2=po!$I$12:$I$2202,po!$A$12:$A$2202,"")</f>
        <v/>
      </c>
      <c r="C320" s="1" t="str">
        <f t="shared" si="7"/>
        <v/>
      </c>
    </row>
    <row r="321" spans="1:3" x14ac:dyDescent="0.3">
      <c r="A321" s="1" t="str">
        <f t="shared" si="6"/>
        <v/>
      </c>
      <c r="B321" s="1" t="str">
        <f>IF($H$2=po!$I$12:$I$2202,po!$A$12:$A$2202,"")</f>
        <v/>
      </c>
      <c r="C321" s="1" t="str">
        <f t="shared" si="7"/>
        <v/>
      </c>
    </row>
    <row r="322" spans="1:3" x14ac:dyDescent="0.3">
      <c r="A322" s="1" t="str">
        <f t="shared" si="6"/>
        <v/>
      </c>
      <c r="B322" s="1" t="str">
        <f>IF($H$2=po!$I$12:$I$2202,po!$A$12:$A$2202,"")</f>
        <v/>
      </c>
      <c r="C322" s="1" t="str">
        <f t="shared" si="7"/>
        <v/>
      </c>
    </row>
    <row r="323" spans="1:3" x14ac:dyDescent="0.3">
      <c r="A323" s="1" t="str">
        <f t="shared" si="6"/>
        <v/>
      </c>
      <c r="B323" s="1" t="str">
        <f>IF($H$2=po!$I$12:$I$2202,po!$A$12:$A$2202,"")</f>
        <v/>
      </c>
      <c r="C323" s="1" t="str">
        <f t="shared" si="7"/>
        <v/>
      </c>
    </row>
    <row r="324" spans="1:3" x14ac:dyDescent="0.3">
      <c r="A324" s="1" t="str">
        <f t="shared" si="6"/>
        <v/>
      </c>
      <c r="B324" s="1" t="str">
        <f>IF($H$2=po!$I$12:$I$2202,po!$A$12:$A$2202,"")</f>
        <v/>
      </c>
      <c r="C324" s="1" t="str">
        <f t="shared" si="7"/>
        <v/>
      </c>
    </row>
    <row r="325" spans="1:3" x14ac:dyDescent="0.3">
      <c r="A325" s="1" t="str">
        <f t="shared" si="6"/>
        <v/>
      </c>
      <c r="B325" s="1" t="str">
        <f>IF($H$2=po!$I$12:$I$2202,po!$A$12:$A$2202,"")</f>
        <v/>
      </c>
      <c r="C325" s="1" t="str">
        <f t="shared" si="7"/>
        <v/>
      </c>
    </row>
    <row r="326" spans="1:3" x14ac:dyDescent="0.3">
      <c r="A326" s="1" t="str">
        <f t="shared" si="6"/>
        <v/>
      </c>
      <c r="B326" s="1" t="str">
        <f>IF($H$2=po!$I$12:$I$2202,po!$A$12:$A$2202,"")</f>
        <v/>
      </c>
      <c r="C326" s="1" t="str">
        <f t="shared" si="7"/>
        <v/>
      </c>
    </row>
    <row r="327" spans="1:3" x14ac:dyDescent="0.3">
      <c r="A327" s="1" t="str">
        <f t="shared" si="6"/>
        <v/>
      </c>
      <c r="B327" s="1" t="str">
        <f>IF($H$2=po!$I$12:$I$2202,po!$A$12:$A$2202,"")</f>
        <v/>
      </c>
      <c r="C327" s="1" t="str">
        <f t="shared" si="7"/>
        <v/>
      </c>
    </row>
    <row r="328" spans="1:3" x14ac:dyDescent="0.3">
      <c r="A328" s="1" t="str">
        <f t="shared" si="6"/>
        <v/>
      </c>
      <c r="B328" s="1" t="str">
        <f>IF($H$2=po!$I$12:$I$2202,po!$A$12:$A$2202,"")</f>
        <v/>
      </c>
      <c r="C328" s="1" t="str">
        <f t="shared" si="7"/>
        <v/>
      </c>
    </row>
    <row r="329" spans="1:3" x14ac:dyDescent="0.3">
      <c r="A329" s="1" t="str">
        <f t="shared" si="6"/>
        <v/>
      </c>
      <c r="B329" s="1" t="str">
        <f>IF($H$2=po!$I$12:$I$2202,po!$A$12:$A$2202,"")</f>
        <v/>
      </c>
      <c r="C329" s="1" t="str">
        <f t="shared" si="7"/>
        <v/>
      </c>
    </row>
    <row r="330" spans="1:3" x14ac:dyDescent="0.3">
      <c r="A330" s="1" t="str">
        <f t="shared" si="6"/>
        <v/>
      </c>
      <c r="B330" s="1" t="str">
        <f>IF($H$2=po!$I$12:$I$2202,po!$A$12:$A$2202,"")</f>
        <v/>
      </c>
      <c r="C330" s="1" t="str">
        <f t="shared" si="7"/>
        <v/>
      </c>
    </row>
    <row r="331" spans="1:3" x14ac:dyDescent="0.3">
      <c r="A331" s="1" t="str">
        <f t="shared" si="6"/>
        <v/>
      </c>
      <c r="B331" s="1" t="str">
        <f>IF($H$2=po!$I$12:$I$2202,po!$A$12:$A$2202,"")</f>
        <v/>
      </c>
      <c r="C331" s="1" t="str">
        <f t="shared" si="7"/>
        <v/>
      </c>
    </row>
    <row r="332" spans="1:3" x14ac:dyDescent="0.3">
      <c r="A332" s="1" t="str">
        <f t="shared" si="6"/>
        <v/>
      </c>
      <c r="B332" s="1" t="str">
        <f>IF($H$2=po!$I$12:$I$2202,po!$A$12:$A$2202,"")</f>
        <v/>
      </c>
      <c r="C332" s="1" t="str">
        <f t="shared" si="7"/>
        <v/>
      </c>
    </row>
    <row r="333" spans="1:3" x14ac:dyDescent="0.3">
      <c r="A333" s="1" t="str">
        <f t="shared" ref="A333:A396" si="8">IF(B333="","",ROW())</f>
        <v/>
      </c>
      <c r="B333" s="1" t="str">
        <f>IF($H$2=po!$I$12:$I$2202,po!$A$12:$A$2202,"")</f>
        <v/>
      </c>
      <c r="C333" s="1" t="str">
        <f t="shared" ref="C333:C396" si="9">IFERROR(INDEX($A$12:$B$22001,MATCH(SMALL($A$12:$A$2201,ROW()-10),$A$12:$A$2201,0),2),"")</f>
        <v/>
      </c>
    </row>
    <row r="334" spans="1:3" x14ac:dyDescent="0.3">
      <c r="A334" s="1" t="str">
        <f t="shared" si="8"/>
        <v/>
      </c>
      <c r="B334" s="1" t="str">
        <f>IF($H$2=po!$I$12:$I$2202,po!$A$12:$A$2202,"")</f>
        <v/>
      </c>
      <c r="C334" s="1" t="str">
        <f t="shared" si="9"/>
        <v/>
      </c>
    </row>
    <row r="335" spans="1:3" x14ac:dyDescent="0.3">
      <c r="A335" s="1" t="str">
        <f t="shared" si="8"/>
        <v/>
      </c>
      <c r="B335" s="1" t="str">
        <f>IF($H$2=po!$I$12:$I$2202,po!$A$12:$A$2202,"")</f>
        <v/>
      </c>
      <c r="C335" s="1" t="str">
        <f t="shared" si="9"/>
        <v/>
      </c>
    </row>
    <row r="336" spans="1:3" x14ac:dyDescent="0.3">
      <c r="A336" s="1" t="str">
        <f t="shared" si="8"/>
        <v/>
      </c>
      <c r="B336" s="1" t="str">
        <f>IF($H$2=po!$I$12:$I$2202,po!$A$12:$A$2202,"")</f>
        <v/>
      </c>
      <c r="C336" s="1" t="str">
        <f t="shared" si="9"/>
        <v/>
      </c>
    </row>
    <row r="337" spans="1:3" x14ac:dyDescent="0.3">
      <c r="A337" s="1" t="str">
        <f t="shared" si="8"/>
        <v/>
      </c>
      <c r="B337" s="1" t="str">
        <f>IF($H$2=po!$I$12:$I$2202,po!$A$12:$A$2202,"")</f>
        <v/>
      </c>
      <c r="C337" s="1" t="str">
        <f t="shared" si="9"/>
        <v/>
      </c>
    </row>
    <row r="338" spans="1:3" x14ac:dyDescent="0.3">
      <c r="A338" s="1" t="str">
        <f t="shared" si="8"/>
        <v/>
      </c>
      <c r="B338" s="1" t="str">
        <f>IF($H$2=po!$I$12:$I$2202,po!$A$12:$A$2202,"")</f>
        <v/>
      </c>
      <c r="C338" s="1" t="str">
        <f t="shared" si="9"/>
        <v/>
      </c>
    </row>
    <row r="339" spans="1:3" x14ac:dyDescent="0.3">
      <c r="A339" s="1" t="str">
        <f t="shared" si="8"/>
        <v/>
      </c>
      <c r="B339" s="1" t="str">
        <f>IF($H$2=po!$I$12:$I$2202,po!$A$12:$A$2202,"")</f>
        <v/>
      </c>
      <c r="C339" s="1" t="str">
        <f t="shared" si="9"/>
        <v/>
      </c>
    </row>
    <row r="340" spans="1:3" x14ac:dyDescent="0.3">
      <c r="A340" s="1" t="str">
        <f t="shared" si="8"/>
        <v/>
      </c>
      <c r="B340" s="1" t="str">
        <f>IF($H$2=po!$I$12:$I$2202,po!$A$12:$A$2202,"")</f>
        <v/>
      </c>
      <c r="C340" s="1" t="str">
        <f t="shared" si="9"/>
        <v/>
      </c>
    </row>
    <row r="341" spans="1:3" x14ac:dyDescent="0.3">
      <c r="A341" s="1" t="str">
        <f t="shared" si="8"/>
        <v/>
      </c>
      <c r="B341" s="1" t="str">
        <f>IF($H$2=po!$I$12:$I$2202,po!$A$12:$A$2202,"")</f>
        <v/>
      </c>
      <c r="C341" s="1" t="str">
        <f t="shared" si="9"/>
        <v/>
      </c>
    </row>
    <row r="342" spans="1:3" x14ac:dyDescent="0.3">
      <c r="A342" s="1" t="str">
        <f t="shared" si="8"/>
        <v/>
      </c>
      <c r="B342" s="1" t="str">
        <f>IF($H$2=po!$I$12:$I$2202,po!$A$12:$A$2202,"")</f>
        <v/>
      </c>
      <c r="C342" s="1" t="str">
        <f t="shared" si="9"/>
        <v/>
      </c>
    </row>
    <row r="343" spans="1:3" x14ac:dyDescent="0.3">
      <c r="A343" s="1" t="str">
        <f t="shared" si="8"/>
        <v/>
      </c>
      <c r="B343" s="1" t="str">
        <f>IF($H$2=po!$I$12:$I$2202,po!$A$12:$A$2202,"")</f>
        <v/>
      </c>
      <c r="C343" s="1" t="str">
        <f t="shared" si="9"/>
        <v/>
      </c>
    </row>
    <row r="344" spans="1:3" x14ac:dyDescent="0.3">
      <c r="A344" s="1" t="str">
        <f t="shared" si="8"/>
        <v/>
      </c>
      <c r="B344" s="1" t="str">
        <f>IF($H$2=po!$I$12:$I$2202,po!$A$12:$A$2202,"")</f>
        <v/>
      </c>
      <c r="C344" s="1" t="str">
        <f t="shared" si="9"/>
        <v/>
      </c>
    </row>
    <row r="345" spans="1:3" x14ac:dyDescent="0.3">
      <c r="A345" s="1" t="str">
        <f t="shared" si="8"/>
        <v/>
      </c>
      <c r="B345" s="1" t="str">
        <f>IF($H$2=po!$I$12:$I$2202,po!$A$12:$A$2202,"")</f>
        <v/>
      </c>
      <c r="C345" s="1" t="str">
        <f t="shared" si="9"/>
        <v/>
      </c>
    </row>
    <row r="346" spans="1:3" x14ac:dyDescent="0.3">
      <c r="A346" s="1" t="str">
        <f t="shared" si="8"/>
        <v/>
      </c>
      <c r="B346" s="1" t="str">
        <f>IF($H$2=po!$I$12:$I$2202,po!$A$12:$A$2202,"")</f>
        <v/>
      </c>
      <c r="C346" s="1" t="str">
        <f t="shared" si="9"/>
        <v/>
      </c>
    </row>
    <row r="347" spans="1:3" x14ac:dyDescent="0.3">
      <c r="A347" s="1" t="str">
        <f t="shared" si="8"/>
        <v/>
      </c>
      <c r="B347" s="1" t="str">
        <f>IF($H$2=po!$I$12:$I$2202,po!$A$12:$A$2202,"")</f>
        <v/>
      </c>
      <c r="C347" s="1" t="str">
        <f t="shared" si="9"/>
        <v/>
      </c>
    </row>
    <row r="348" spans="1:3" x14ac:dyDescent="0.3">
      <c r="A348" s="1" t="str">
        <f t="shared" si="8"/>
        <v/>
      </c>
      <c r="B348" s="1" t="str">
        <f>IF($H$2=po!$I$12:$I$2202,po!$A$12:$A$2202,"")</f>
        <v/>
      </c>
      <c r="C348" s="1" t="str">
        <f t="shared" si="9"/>
        <v/>
      </c>
    </row>
    <row r="349" spans="1:3" x14ac:dyDescent="0.3">
      <c r="A349" s="1" t="str">
        <f t="shared" si="8"/>
        <v/>
      </c>
      <c r="B349" s="1" t="str">
        <f>IF($H$2=po!$I$12:$I$2202,po!$A$12:$A$2202,"")</f>
        <v/>
      </c>
      <c r="C349" s="1" t="str">
        <f t="shared" si="9"/>
        <v/>
      </c>
    </row>
    <row r="350" spans="1:3" x14ac:dyDescent="0.3">
      <c r="A350" s="1" t="str">
        <f t="shared" si="8"/>
        <v/>
      </c>
      <c r="B350" s="1" t="str">
        <f>IF($H$2=po!$I$12:$I$2202,po!$A$12:$A$2202,"")</f>
        <v/>
      </c>
      <c r="C350" s="1" t="str">
        <f t="shared" si="9"/>
        <v/>
      </c>
    </row>
    <row r="351" spans="1:3" x14ac:dyDescent="0.3">
      <c r="A351" s="1" t="str">
        <f t="shared" si="8"/>
        <v/>
      </c>
      <c r="B351" s="1" t="str">
        <f>IF($H$2=po!$I$12:$I$2202,po!$A$12:$A$2202,"")</f>
        <v/>
      </c>
      <c r="C351" s="1" t="str">
        <f t="shared" si="9"/>
        <v/>
      </c>
    </row>
    <row r="352" spans="1:3" x14ac:dyDescent="0.3">
      <c r="A352" s="1" t="str">
        <f t="shared" si="8"/>
        <v/>
      </c>
      <c r="B352" s="1" t="str">
        <f>IF($H$2=po!$I$12:$I$2202,po!$A$12:$A$2202,"")</f>
        <v/>
      </c>
      <c r="C352" s="1" t="str">
        <f t="shared" si="9"/>
        <v/>
      </c>
    </row>
    <row r="353" spans="1:3" x14ac:dyDescent="0.3">
      <c r="A353" s="1" t="str">
        <f t="shared" si="8"/>
        <v/>
      </c>
      <c r="B353" s="1" t="str">
        <f>IF($H$2=po!$I$12:$I$2202,po!$A$12:$A$2202,"")</f>
        <v/>
      </c>
      <c r="C353" s="1" t="str">
        <f t="shared" si="9"/>
        <v/>
      </c>
    </row>
    <row r="354" spans="1:3" x14ac:dyDescent="0.3">
      <c r="A354" s="1" t="str">
        <f t="shared" si="8"/>
        <v/>
      </c>
      <c r="B354" s="1" t="str">
        <f>IF($H$2=po!$I$12:$I$2202,po!$A$12:$A$2202,"")</f>
        <v/>
      </c>
      <c r="C354" s="1" t="str">
        <f t="shared" si="9"/>
        <v/>
      </c>
    </row>
    <row r="355" spans="1:3" x14ac:dyDescent="0.3">
      <c r="A355" s="1" t="str">
        <f t="shared" si="8"/>
        <v/>
      </c>
      <c r="B355" s="1" t="str">
        <f>IF($H$2=po!$I$12:$I$2202,po!$A$12:$A$2202,"")</f>
        <v/>
      </c>
      <c r="C355" s="1" t="str">
        <f t="shared" si="9"/>
        <v/>
      </c>
    </row>
    <row r="356" spans="1:3" x14ac:dyDescent="0.3">
      <c r="A356" s="1" t="str">
        <f t="shared" si="8"/>
        <v/>
      </c>
      <c r="B356" s="1" t="str">
        <f>IF($H$2=po!$I$12:$I$2202,po!$A$12:$A$2202,"")</f>
        <v/>
      </c>
      <c r="C356" s="1" t="str">
        <f t="shared" si="9"/>
        <v/>
      </c>
    </row>
    <row r="357" spans="1:3" x14ac:dyDescent="0.3">
      <c r="A357" s="1" t="str">
        <f t="shared" si="8"/>
        <v/>
      </c>
      <c r="B357" s="1" t="str">
        <f>IF($H$2=po!$I$12:$I$2202,po!$A$12:$A$2202,"")</f>
        <v/>
      </c>
      <c r="C357" s="1" t="str">
        <f t="shared" si="9"/>
        <v/>
      </c>
    </row>
    <row r="358" spans="1:3" x14ac:dyDescent="0.3">
      <c r="A358" s="1" t="str">
        <f t="shared" si="8"/>
        <v/>
      </c>
      <c r="B358" s="1" t="str">
        <f>IF($H$2=po!$I$12:$I$2202,po!$A$12:$A$2202,"")</f>
        <v/>
      </c>
      <c r="C358" s="1" t="str">
        <f t="shared" si="9"/>
        <v/>
      </c>
    </row>
    <row r="359" spans="1:3" x14ac:dyDescent="0.3">
      <c r="A359" s="1" t="str">
        <f t="shared" si="8"/>
        <v/>
      </c>
      <c r="B359" s="1" t="str">
        <f>IF($H$2=po!$I$12:$I$2202,po!$A$12:$A$2202,"")</f>
        <v/>
      </c>
      <c r="C359" s="1" t="str">
        <f t="shared" si="9"/>
        <v/>
      </c>
    </row>
    <row r="360" spans="1:3" x14ac:dyDescent="0.3">
      <c r="A360" s="1" t="str">
        <f t="shared" si="8"/>
        <v/>
      </c>
      <c r="B360" s="1" t="str">
        <f>IF($H$2=po!$I$12:$I$2202,po!$A$12:$A$2202,"")</f>
        <v/>
      </c>
      <c r="C360" s="1" t="str">
        <f t="shared" si="9"/>
        <v/>
      </c>
    </row>
    <row r="361" spans="1:3" x14ac:dyDescent="0.3">
      <c r="A361" s="1" t="str">
        <f t="shared" si="8"/>
        <v/>
      </c>
      <c r="B361" s="1" t="str">
        <f>IF($H$2=po!$I$12:$I$2202,po!$A$12:$A$2202,"")</f>
        <v/>
      </c>
      <c r="C361" s="1" t="str">
        <f t="shared" si="9"/>
        <v/>
      </c>
    </row>
    <row r="362" spans="1:3" x14ac:dyDescent="0.3">
      <c r="A362" s="1" t="str">
        <f t="shared" si="8"/>
        <v/>
      </c>
      <c r="B362" s="1" t="str">
        <f>IF($H$2=po!$I$12:$I$2202,po!$A$12:$A$2202,"")</f>
        <v/>
      </c>
      <c r="C362" s="1" t="str">
        <f t="shared" si="9"/>
        <v/>
      </c>
    </row>
    <row r="363" spans="1:3" x14ac:dyDescent="0.3">
      <c r="A363" s="1" t="str">
        <f t="shared" si="8"/>
        <v/>
      </c>
      <c r="B363" s="1" t="str">
        <f>IF($H$2=po!$I$12:$I$2202,po!$A$12:$A$2202,"")</f>
        <v/>
      </c>
      <c r="C363" s="1" t="str">
        <f t="shared" si="9"/>
        <v/>
      </c>
    </row>
    <row r="364" spans="1:3" x14ac:dyDescent="0.3">
      <c r="A364" s="1" t="str">
        <f t="shared" si="8"/>
        <v/>
      </c>
      <c r="B364" s="1" t="str">
        <f>IF($H$2=po!$I$12:$I$2202,po!$A$12:$A$2202,"")</f>
        <v/>
      </c>
      <c r="C364" s="1" t="str">
        <f t="shared" si="9"/>
        <v/>
      </c>
    </row>
    <row r="365" spans="1:3" x14ac:dyDescent="0.3">
      <c r="A365" s="1" t="str">
        <f t="shared" si="8"/>
        <v/>
      </c>
      <c r="B365" s="1" t="str">
        <f>IF($H$2=po!$I$12:$I$2202,po!$A$12:$A$2202,"")</f>
        <v/>
      </c>
      <c r="C365" s="1" t="str">
        <f t="shared" si="9"/>
        <v/>
      </c>
    </row>
    <row r="366" spans="1:3" x14ac:dyDescent="0.3">
      <c r="A366" s="1" t="str">
        <f t="shared" si="8"/>
        <v/>
      </c>
      <c r="B366" s="1" t="str">
        <f>IF($H$2=po!$I$12:$I$2202,po!$A$12:$A$2202,"")</f>
        <v/>
      </c>
      <c r="C366" s="1" t="str">
        <f t="shared" si="9"/>
        <v/>
      </c>
    </row>
    <row r="367" spans="1:3" x14ac:dyDescent="0.3">
      <c r="A367" s="1" t="str">
        <f t="shared" si="8"/>
        <v/>
      </c>
      <c r="B367" s="1" t="str">
        <f>IF($H$2=po!$I$12:$I$2202,po!$A$12:$A$2202,"")</f>
        <v/>
      </c>
      <c r="C367" s="1" t="str">
        <f t="shared" si="9"/>
        <v/>
      </c>
    </row>
    <row r="368" spans="1:3" x14ac:dyDescent="0.3">
      <c r="A368" s="1" t="str">
        <f t="shared" si="8"/>
        <v/>
      </c>
      <c r="B368" s="1" t="str">
        <f>IF($H$2=po!$I$12:$I$2202,po!$A$12:$A$2202,"")</f>
        <v/>
      </c>
      <c r="C368" s="1" t="str">
        <f t="shared" si="9"/>
        <v/>
      </c>
    </row>
    <row r="369" spans="1:3" x14ac:dyDescent="0.3">
      <c r="A369" s="1" t="str">
        <f t="shared" si="8"/>
        <v/>
      </c>
      <c r="B369" s="1" t="str">
        <f>IF($H$2=po!$I$12:$I$2202,po!$A$12:$A$2202,"")</f>
        <v/>
      </c>
      <c r="C369" s="1" t="str">
        <f t="shared" si="9"/>
        <v/>
      </c>
    </row>
    <row r="370" spans="1:3" x14ac:dyDescent="0.3">
      <c r="A370" s="1" t="str">
        <f t="shared" si="8"/>
        <v/>
      </c>
      <c r="B370" s="1" t="str">
        <f>IF($H$2=po!$I$12:$I$2202,po!$A$12:$A$2202,"")</f>
        <v/>
      </c>
      <c r="C370" s="1" t="str">
        <f t="shared" si="9"/>
        <v/>
      </c>
    </row>
    <row r="371" spans="1:3" x14ac:dyDescent="0.3">
      <c r="A371" s="1" t="str">
        <f t="shared" si="8"/>
        <v/>
      </c>
      <c r="B371" s="1" t="str">
        <f>IF($H$2=po!$I$12:$I$2202,po!$A$12:$A$2202,"")</f>
        <v/>
      </c>
      <c r="C371" s="1" t="str">
        <f t="shared" si="9"/>
        <v/>
      </c>
    </row>
    <row r="372" spans="1:3" x14ac:dyDescent="0.3">
      <c r="A372" s="1" t="str">
        <f t="shared" si="8"/>
        <v/>
      </c>
      <c r="B372" s="1" t="str">
        <f>IF($H$2=po!$I$12:$I$2202,po!$A$12:$A$2202,"")</f>
        <v/>
      </c>
      <c r="C372" s="1" t="str">
        <f t="shared" si="9"/>
        <v/>
      </c>
    </row>
    <row r="373" spans="1:3" x14ac:dyDescent="0.3">
      <c r="A373" s="1" t="str">
        <f t="shared" si="8"/>
        <v/>
      </c>
      <c r="B373" s="1" t="str">
        <f>IF($H$2=po!$I$12:$I$2202,po!$A$12:$A$2202,"")</f>
        <v/>
      </c>
      <c r="C373" s="1" t="str">
        <f t="shared" si="9"/>
        <v/>
      </c>
    </row>
    <row r="374" spans="1:3" x14ac:dyDescent="0.3">
      <c r="A374" s="1" t="str">
        <f t="shared" si="8"/>
        <v/>
      </c>
      <c r="B374" s="1" t="str">
        <f>IF($H$2=po!$I$12:$I$2202,po!$A$12:$A$2202,"")</f>
        <v/>
      </c>
      <c r="C374" s="1" t="str">
        <f t="shared" si="9"/>
        <v/>
      </c>
    </row>
    <row r="375" spans="1:3" x14ac:dyDescent="0.3">
      <c r="A375" s="1" t="str">
        <f t="shared" si="8"/>
        <v/>
      </c>
      <c r="B375" s="1" t="str">
        <f>IF($H$2=po!$I$12:$I$2202,po!$A$12:$A$2202,"")</f>
        <v/>
      </c>
      <c r="C375" s="1" t="str">
        <f t="shared" si="9"/>
        <v/>
      </c>
    </row>
    <row r="376" spans="1:3" x14ac:dyDescent="0.3">
      <c r="A376" s="1" t="str">
        <f t="shared" si="8"/>
        <v/>
      </c>
      <c r="B376" s="1" t="str">
        <f>IF($H$2=po!$I$12:$I$2202,po!$A$12:$A$2202,"")</f>
        <v/>
      </c>
      <c r="C376" s="1" t="str">
        <f t="shared" si="9"/>
        <v/>
      </c>
    </row>
    <row r="377" spans="1:3" x14ac:dyDescent="0.3">
      <c r="A377" s="1" t="str">
        <f t="shared" si="8"/>
        <v/>
      </c>
      <c r="B377" s="1" t="str">
        <f>IF($H$2=po!$I$12:$I$2202,po!$A$12:$A$2202,"")</f>
        <v/>
      </c>
      <c r="C377" s="1" t="str">
        <f t="shared" si="9"/>
        <v/>
      </c>
    </row>
    <row r="378" spans="1:3" x14ac:dyDescent="0.3">
      <c r="A378" s="1" t="str">
        <f t="shared" si="8"/>
        <v/>
      </c>
      <c r="B378" s="1" t="str">
        <f>IF($H$2=po!$I$12:$I$2202,po!$A$12:$A$2202,"")</f>
        <v/>
      </c>
      <c r="C378" s="1" t="str">
        <f t="shared" si="9"/>
        <v/>
      </c>
    </row>
    <row r="379" spans="1:3" x14ac:dyDescent="0.3">
      <c r="A379" s="1" t="str">
        <f t="shared" si="8"/>
        <v/>
      </c>
      <c r="B379" s="1" t="str">
        <f>IF($H$2=po!$I$12:$I$2202,po!$A$12:$A$2202,"")</f>
        <v/>
      </c>
      <c r="C379" s="1" t="str">
        <f t="shared" si="9"/>
        <v/>
      </c>
    </row>
    <row r="380" spans="1:3" x14ac:dyDescent="0.3">
      <c r="A380" s="1" t="str">
        <f t="shared" si="8"/>
        <v/>
      </c>
      <c r="B380" s="1" t="str">
        <f>IF($H$2=po!$I$12:$I$2202,po!$A$12:$A$2202,"")</f>
        <v/>
      </c>
      <c r="C380" s="1" t="str">
        <f t="shared" si="9"/>
        <v/>
      </c>
    </row>
    <row r="381" spans="1:3" x14ac:dyDescent="0.3">
      <c r="A381" s="1" t="str">
        <f t="shared" si="8"/>
        <v/>
      </c>
      <c r="B381" s="1" t="str">
        <f>IF($H$2=po!$I$12:$I$2202,po!$A$12:$A$2202,"")</f>
        <v/>
      </c>
      <c r="C381" s="1" t="str">
        <f t="shared" si="9"/>
        <v/>
      </c>
    </row>
    <row r="382" spans="1:3" x14ac:dyDescent="0.3">
      <c r="A382" s="1" t="str">
        <f t="shared" si="8"/>
        <v/>
      </c>
      <c r="B382" s="1" t="str">
        <f>IF($H$2=po!$I$12:$I$2202,po!$A$12:$A$2202,"")</f>
        <v/>
      </c>
      <c r="C382" s="1" t="str">
        <f t="shared" si="9"/>
        <v/>
      </c>
    </row>
    <row r="383" spans="1:3" x14ac:dyDescent="0.3">
      <c r="A383" s="1" t="str">
        <f t="shared" si="8"/>
        <v/>
      </c>
      <c r="B383" s="1" t="str">
        <f>IF($H$2=po!$I$12:$I$2202,po!$A$12:$A$2202,"")</f>
        <v/>
      </c>
      <c r="C383" s="1" t="str">
        <f t="shared" si="9"/>
        <v/>
      </c>
    </row>
    <row r="384" spans="1:3" x14ac:dyDescent="0.3">
      <c r="A384" s="1" t="str">
        <f t="shared" si="8"/>
        <v/>
      </c>
      <c r="B384" s="1" t="str">
        <f>IF($H$2=po!$I$12:$I$2202,po!$A$12:$A$2202,"")</f>
        <v/>
      </c>
      <c r="C384" s="1" t="str">
        <f t="shared" si="9"/>
        <v/>
      </c>
    </row>
    <row r="385" spans="1:3" x14ac:dyDescent="0.3">
      <c r="A385" s="1" t="str">
        <f t="shared" si="8"/>
        <v/>
      </c>
      <c r="B385" s="1" t="str">
        <f>IF($H$2=po!$I$12:$I$2202,po!$A$12:$A$2202,"")</f>
        <v/>
      </c>
      <c r="C385" s="1" t="str">
        <f t="shared" si="9"/>
        <v/>
      </c>
    </row>
    <row r="386" spans="1:3" x14ac:dyDescent="0.3">
      <c r="A386" s="1" t="str">
        <f t="shared" si="8"/>
        <v/>
      </c>
      <c r="B386" s="1" t="str">
        <f>IF($H$2=po!$I$12:$I$2202,po!$A$12:$A$2202,"")</f>
        <v/>
      </c>
      <c r="C386" s="1" t="str">
        <f t="shared" si="9"/>
        <v/>
      </c>
    </row>
    <row r="387" spans="1:3" x14ac:dyDescent="0.3">
      <c r="A387" s="1" t="str">
        <f t="shared" si="8"/>
        <v/>
      </c>
      <c r="B387" s="1" t="str">
        <f>IF($H$2=po!$I$12:$I$2202,po!$A$12:$A$2202,"")</f>
        <v/>
      </c>
      <c r="C387" s="1" t="str">
        <f t="shared" si="9"/>
        <v/>
      </c>
    </row>
    <row r="388" spans="1:3" x14ac:dyDescent="0.3">
      <c r="A388" s="1" t="str">
        <f t="shared" si="8"/>
        <v/>
      </c>
      <c r="B388" s="1" t="str">
        <f>IF($H$2=po!$I$12:$I$2202,po!$A$12:$A$2202,"")</f>
        <v/>
      </c>
      <c r="C388" s="1" t="str">
        <f t="shared" si="9"/>
        <v/>
      </c>
    </row>
    <row r="389" spans="1:3" x14ac:dyDescent="0.3">
      <c r="A389" s="1" t="str">
        <f t="shared" si="8"/>
        <v/>
      </c>
      <c r="B389" s="1" t="str">
        <f>IF($H$2=po!$I$12:$I$2202,po!$A$12:$A$2202,"")</f>
        <v/>
      </c>
      <c r="C389" s="1" t="str">
        <f t="shared" si="9"/>
        <v/>
      </c>
    </row>
    <row r="390" spans="1:3" x14ac:dyDescent="0.3">
      <c r="A390" s="1" t="str">
        <f t="shared" si="8"/>
        <v/>
      </c>
      <c r="B390" s="1" t="str">
        <f>IF($H$2=po!$I$12:$I$2202,po!$A$12:$A$2202,"")</f>
        <v/>
      </c>
      <c r="C390" s="1" t="str">
        <f t="shared" si="9"/>
        <v/>
      </c>
    </row>
    <row r="391" spans="1:3" x14ac:dyDescent="0.3">
      <c r="A391" s="1" t="str">
        <f t="shared" si="8"/>
        <v/>
      </c>
      <c r="B391" s="1" t="str">
        <f>IF($H$2=po!$I$12:$I$2202,po!$A$12:$A$2202,"")</f>
        <v/>
      </c>
      <c r="C391" s="1" t="str">
        <f t="shared" si="9"/>
        <v/>
      </c>
    </row>
    <row r="392" spans="1:3" x14ac:dyDescent="0.3">
      <c r="A392" s="1" t="str">
        <f t="shared" si="8"/>
        <v/>
      </c>
      <c r="B392" s="1" t="str">
        <f>IF($H$2=po!$I$12:$I$2202,po!$A$12:$A$2202,"")</f>
        <v/>
      </c>
      <c r="C392" s="1" t="str">
        <f t="shared" si="9"/>
        <v/>
      </c>
    </row>
    <row r="393" spans="1:3" x14ac:dyDescent="0.3">
      <c r="A393" s="1" t="str">
        <f t="shared" si="8"/>
        <v/>
      </c>
      <c r="B393" s="1" t="str">
        <f>IF($H$2=po!$I$12:$I$2202,po!$A$12:$A$2202,"")</f>
        <v/>
      </c>
      <c r="C393" s="1" t="str">
        <f t="shared" si="9"/>
        <v/>
      </c>
    </row>
    <row r="394" spans="1:3" x14ac:dyDescent="0.3">
      <c r="A394" s="1" t="str">
        <f t="shared" si="8"/>
        <v/>
      </c>
      <c r="B394" s="1" t="str">
        <f>IF($H$2=po!$I$12:$I$2202,po!$A$12:$A$2202,"")</f>
        <v/>
      </c>
      <c r="C394" s="1" t="str">
        <f t="shared" si="9"/>
        <v/>
      </c>
    </row>
    <row r="395" spans="1:3" x14ac:dyDescent="0.3">
      <c r="A395" s="1" t="str">
        <f t="shared" si="8"/>
        <v/>
      </c>
      <c r="B395" s="1" t="str">
        <f>IF($H$2=po!$I$12:$I$2202,po!$A$12:$A$2202,"")</f>
        <v/>
      </c>
      <c r="C395" s="1" t="str">
        <f t="shared" si="9"/>
        <v/>
      </c>
    </row>
    <row r="396" spans="1:3" x14ac:dyDescent="0.3">
      <c r="A396" s="1" t="str">
        <f t="shared" si="8"/>
        <v/>
      </c>
      <c r="B396" s="1" t="str">
        <f>IF($H$2=po!$I$12:$I$2202,po!$A$12:$A$2202,"")</f>
        <v/>
      </c>
      <c r="C396" s="1" t="str">
        <f t="shared" si="9"/>
        <v/>
      </c>
    </row>
    <row r="397" spans="1:3" x14ac:dyDescent="0.3">
      <c r="A397" s="1" t="str">
        <f t="shared" ref="A397:A460" si="10">IF(B397="","",ROW())</f>
        <v/>
      </c>
      <c r="B397" s="1" t="str">
        <f>IF($H$2=po!$I$12:$I$2202,po!$A$12:$A$2202,"")</f>
        <v/>
      </c>
      <c r="C397" s="1" t="str">
        <f t="shared" ref="C397:C460" si="11">IFERROR(INDEX($A$12:$B$22001,MATCH(SMALL($A$12:$A$2201,ROW()-10),$A$12:$A$2201,0),2),"")</f>
        <v/>
      </c>
    </row>
    <row r="398" spans="1:3" x14ac:dyDescent="0.3">
      <c r="A398" s="1" t="str">
        <f t="shared" si="10"/>
        <v/>
      </c>
      <c r="B398" s="1" t="str">
        <f>IF($H$2=po!$I$12:$I$2202,po!$A$12:$A$2202,"")</f>
        <v/>
      </c>
      <c r="C398" s="1" t="str">
        <f t="shared" si="11"/>
        <v/>
      </c>
    </row>
    <row r="399" spans="1:3" x14ac:dyDescent="0.3">
      <c r="A399" s="1" t="str">
        <f t="shared" si="10"/>
        <v/>
      </c>
      <c r="B399" s="1" t="str">
        <f>IF($H$2=po!$I$12:$I$2202,po!$A$12:$A$2202,"")</f>
        <v/>
      </c>
      <c r="C399" s="1" t="str">
        <f t="shared" si="11"/>
        <v/>
      </c>
    </row>
    <row r="400" spans="1:3" x14ac:dyDescent="0.3">
      <c r="A400" s="1" t="str">
        <f t="shared" si="10"/>
        <v/>
      </c>
      <c r="B400" s="1" t="str">
        <f>IF($H$2=po!$I$12:$I$2202,po!$A$12:$A$2202,"")</f>
        <v/>
      </c>
      <c r="C400" s="1" t="str">
        <f t="shared" si="11"/>
        <v/>
      </c>
    </row>
    <row r="401" spans="1:3" x14ac:dyDescent="0.3">
      <c r="A401" s="1" t="str">
        <f t="shared" si="10"/>
        <v/>
      </c>
      <c r="B401" s="1" t="str">
        <f>IF($H$2=po!$I$12:$I$2202,po!$A$12:$A$2202,"")</f>
        <v/>
      </c>
      <c r="C401" s="1" t="str">
        <f t="shared" si="11"/>
        <v/>
      </c>
    </row>
    <row r="402" spans="1:3" x14ac:dyDescent="0.3">
      <c r="A402" s="1" t="str">
        <f t="shared" si="10"/>
        <v/>
      </c>
      <c r="B402" s="1" t="str">
        <f>IF($H$2=po!$I$12:$I$2202,po!$A$12:$A$2202,"")</f>
        <v/>
      </c>
      <c r="C402" s="1" t="str">
        <f t="shared" si="11"/>
        <v/>
      </c>
    </row>
    <row r="403" spans="1:3" x14ac:dyDescent="0.3">
      <c r="A403" s="1" t="str">
        <f t="shared" si="10"/>
        <v/>
      </c>
      <c r="B403" s="1" t="str">
        <f>IF($H$2=po!$I$12:$I$2202,po!$A$12:$A$2202,"")</f>
        <v/>
      </c>
      <c r="C403" s="1" t="str">
        <f t="shared" si="11"/>
        <v/>
      </c>
    </row>
    <row r="404" spans="1:3" x14ac:dyDescent="0.3">
      <c r="A404" s="1" t="str">
        <f t="shared" si="10"/>
        <v/>
      </c>
      <c r="B404" s="1" t="str">
        <f>IF($H$2=po!$I$12:$I$2202,po!$A$12:$A$2202,"")</f>
        <v/>
      </c>
      <c r="C404" s="1" t="str">
        <f t="shared" si="11"/>
        <v/>
      </c>
    </row>
    <row r="405" spans="1:3" x14ac:dyDescent="0.3">
      <c r="A405" s="1" t="str">
        <f t="shared" si="10"/>
        <v/>
      </c>
      <c r="B405" s="1" t="str">
        <f>IF($H$2=po!$I$12:$I$2202,po!$A$12:$A$2202,"")</f>
        <v/>
      </c>
      <c r="C405" s="1" t="str">
        <f t="shared" si="11"/>
        <v/>
      </c>
    </row>
    <row r="406" spans="1:3" x14ac:dyDescent="0.3">
      <c r="A406" s="1" t="str">
        <f t="shared" si="10"/>
        <v/>
      </c>
      <c r="B406" s="1" t="str">
        <f>IF($H$2=po!$I$12:$I$2202,po!$A$12:$A$2202,"")</f>
        <v/>
      </c>
      <c r="C406" s="1" t="str">
        <f t="shared" si="11"/>
        <v/>
      </c>
    </row>
    <row r="407" spans="1:3" x14ac:dyDescent="0.3">
      <c r="A407" s="1" t="str">
        <f t="shared" si="10"/>
        <v/>
      </c>
      <c r="B407" s="1" t="str">
        <f>IF($H$2=po!$I$12:$I$2202,po!$A$12:$A$2202,"")</f>
        <v/>
      </c>
      <c r="C407" s="1" t="str">
        <f t="shared" si="11"/>
        <v/>
      </c>
    </row>
    <row r="408" spans="1:3" x14ac:dyDescent="0.3">
      <c r="A408" s="1" t="str">
        <f t="shared" si="10"/>
        <v/>
      </c>
      <c r="B408" s="1" t="str">
        <f>IF($H$2=po!$I$12:$I$2202,po!$A$12:$A$2202,"")</f>
        <v/>
      </c>
      <c r="C408" s="1" t="str">
        <f t="shared" si="11"/>
        <v/>
      </c>
    </row>
    <row r="409" spans="1:3" x14ac:dyDescent="0.3">
      <c r="A409" s="1" t="str">
        <f t="shared" si="10"/>
        <v/>
      </c>
      <c r="B409" s="1" t="str">
        <f>IF($H$2=po!$I$12:$I$2202,po!$A$12:$A$2202,"")</f>
        <v/>
      </c>
      <c r="C409" s="1" t="str">
        <f t="shared" si="11"/>
        <v/>
      </c>
    </row>
    <row r="410" spans="1:3" x14ac:dyDescent="0.3">
      <c r="A410" s="1" t="str">
        <f t="shared" si="10"/>
        <v/>
      </c>
      <c r="B410" s="1" t="str">
        <f>IF($H$2=po!$I$12:$I$2202,po!$A$12:$A$2202,"")</f>
        <v/>
      </c>
      <c r="C410" s="1" t="str">
        <f t="shared" si="11"/>
        <v/>
      </c>
    </row>
    <row r="411" spans="1:3" x14ac:dyDescent="0.3">
      <c r="A411" s="1" t="str">
        <f t="shared" si="10"/>
        <v/>
      </c>
      <c r="B411" s="1" t="str">
        <f>IF($H$2=po!$I$12:$I$2202,po!$A$12:$A$2202,"")</f>
        <v/>
      </c>
      <c r="C411" s="1" t="str">
        <f t="shared" si="11"/>
        <v/>
      </c>
    </row>
    <row r="412" spans="1:3" x14ac:dyDescent="0.3">
      <c r="A412" s="1" t="str">
        <f t="shared" si="10"/>
        <v/>
      </c>
      <c r="B412" s="1" t="str">
        <f>IF($H$2=po!$I$12:$I$2202,po!$A$12:$A$2202,"")</f>
        <v/>
      </c>
      <c r="C412" s="1" t="str">
        <f t="shared" si="11"/>
        <v/>
      </c>
    </row>
    <row r="413" spans="1:3" x14ac:dyDescent="0.3">
      <c r="A413" s="1" t="str">
        <f t="shared" si="10"/>
        <v/>
      </c>
      <c r="B413" s="1" t="str">
        <f>IF($H$2=po!$I$12:$I$2202,po!$A$12:$A$2202,"")</f>
        <v/>
      </c>
      <c r="C413" s="1" t="str">
        <f t="shared" si="11"/>
        <v/>
      </c>
    </row>
    <row r="414" spans="1:3" x14ac:dyDescent="0.3">
      <c r="A414" s="1" t="str">
        <f t="shared" si="10"/>
        <v/>
      </c>
      <c r="B414" s="1" t="str">
        <f>IF($H$2=po!$I$12:$I$2202,po!$A$12:$A$2202,"")</f>
        <v/>
      </c>
      <c r="C414" s="1" t="str">
        <f t="shared" si="11"/>
        <v/>
      </c>
    </row>
    <row r="415" spans="1:3" x14ac:dyDescent="0.3">
      <c r="A415" s="1" t="str">
        <f t="shared" si="10"/>
        <v/>
      </c>
      <c r="B415" s="1" t="str">
        <f>IF($H$2=po!$I$12:$I$2202,po!$A$12:$A$2202,"")</f>
        <v/>
      </c>
      <c r="C415" s="1" t="str">
        <f t="shared" si="11"/>
        <v/>
      </c>
    </row>
    <row r="416" spans="1:3" x14ac:dyDescent="0.3">
      <c r="A416" s="1" t="str">
        <f t="shared" si="10"/>
        <v/>
      </c>
      <c r="B416" s="1" t="str">
        <f>IF($H$2=po!$I$12:$I$2202,po!$A$12:$A$2202,"")</f>
        <v/>
      </c>
      <c r="C416" s="1" t="str">
        <f t="shared" si="11"/>
        <v/>
      </c>
    </row>
    <row r="417" spans="1:3" x14ac:dyDescent="0.3">
      <c r="A417" s="1" t="str">
        <f t="shared" si="10"/>
        <v/>
      </c>
      <c r="B417" s="1" t="str">
        <f>IF($H$2=po!$I$12:$I$2202,po!$A$12:$A$2202,"")</f>
        <v/>
      </c>
      <c r="C417" s="1" t="str">
        <f t="shared" si="11"/>
        <v/>
      </c>
    </row>
    <row r="418" spans="1:3" x14ac:dyDescent="0.3">
      <c r="A418" s="1" t="str">
        <f t="shared" si="10"/>
        <v/>
      </c>
      <c r="B418" s="1" t="str">
        <f>IF($H$2=po!$I$12:$I$2202,po!$A$12:$A$2202,"")</f>
        <v/>
      </c>
      <c r="C418" s="1" t="str">
        <f t="shared" si="11"/>
        <v/>
      </c>
    </row>
    <row r="419" spans="1:3" x14ac:dyDescent="0.3">
      <c r="A419" s="1" t="str">
        <f t="shared" si="10"/>
        <v/>
      </c>
      <c r="B419" s="1" t="str">
        <f>IF($H$2=po!$I$12:$I$2202,po!$A$12:$A$2202,"")</f>
        <v/>
      </c>
      <c r="C419" s="1" t="str">
        <f t="shared" si="11"/>
        <v/>
      </c>
    </row>
    <row r="420" spans="1:3" x14ac:dyDescent="0.3">
      <c r="A420" s="1" t="str">
        <f t="shared" si="10"/>
        <v/>
      </c>
      <c r="B420" s="1" t="str">
        <f>IF($H$2=po!$I$12:$I$2202,po!$A$12:$A$2202,"")</f>
        <v/>
      </c>
      <c r="C420" s="1" t="str">
        <f t="shared" si="11"/>
        <v/>
      </c>
    </row>
    <row r="421" spans="1:3" x14ac:dyDescent="0.3">
      <c r="A421" s="1" t="str">
        <f t="shared" si="10"/>
        <v/>
      </c>
      <c r="B421" s="1" t="str">
        <f>IF($H$2=po!$I$12:$I$2202,po!$A$12:$A$2202,"")</f>
        <v/>
      </c>
      <c r="C421" s="1" t="str">
        <f t="shared" si="11"/>
        <v/>
      </c>
    </row>
    <row r="422" spans="1:3" x14ac:dyDescent="0.3">
      <c r="A422" s="1" t="str">
        <f t="shared" si="10"/>
        <v/>
      </c>
      <c r="B422" s="1" t="str">
        <f>IF($H$2=po!$I$12:$I$2202,po!$A$12:$A$2202,"")</f>
        <v/>
      </c>
      <c r="C422" s="1" t="str">
        <f t="shared" si="11"/>
        <v/>
      </c>
    </row>
    <row r="423" spans="1:3" x14ac:dyDescent="0.3">
      <c r="A423" s="1" t="str">
        <f t="shared" si="10"/>
        <v/>
      </c>
      <c r="B423" s="1" t="str">
        <f>IF($H$2=po!$I$12:$I$2202,po!$A$12:$A$2202,"")</f>
        <v/>
      </c>
      <c r="C423" s="1" t="str">
        <f t="shared" si="11"/>
        <v/>
      </c>
    </row>
    <row r="424" spans="1:3" x14ac:dyDescent="0.3">
      <c r="A424" s="1" t="str">
        <f t="shared" si="10"/>
        <v/>
      </c>
      <c r="B424" s="1" t="str">
        <f>IF($H$2=po!$I$12:$I$2202,po!$A$12:$A$2202,"")</f>
        <v/>
      </c>
      <c r="C424" s="1" t="str">
        <f t="shared" si="11"/>
        <v/>
      </c>
    </row>
    <row r="425" spans="1:3" x14ac:dyDescent="0.3">
      <c r="A425" s="1" t="str">
        <f t="shared" si="10"/>
        <v/>
      </c>
      <c r="B425" s="1" t="str">
        <f>IF($H$2=po!$I$12:$I$2202,po!$A$12:$A$2202,"")</f>
        <v/>
      </c>
      <c r="C425" s="1" t="str">
        <f t="shared" si="11"/>
        <v/>
      </c>
    </row>
    <row r="426" spans="1:3" x14ac:dyDescent="0.3">
      <c r="A426" s="1" t="str">
        <f t="shared" si="10"/>
        <v/>
      </c>
      <c r="B426" s="1" t="str">
        <f>IF($H$2=po!$I$12:$I$2202,po!$A$12:$A$2202,"")</f>
        <v/>
      </c>
      <c r="C426" s="1" t="str">
        <f t="shared" si="11"/>
        <v/>
      </c>
    </row>
    <row r="427" spans="1:3" x14ac:dyDescent="0.3">
      <c r="A427" s="1" t="str">
        <f t="shared" si="10"/>
        <v/>
      </c>
      <c r="B427" s="1" t="str">
        <f>IF($H$2=po!$I$12:$I$2202,po!$A$12:$A$2202,"")</f>
        <v/>
      </c>
      <c r="C427" s="1" t="str">
        <f t="shared" si="11"/>
        <v/>
      </c>
    </row>
    <row r="428" spans="1:3" x14ac:dyDescent="0.3">
      <c r="A428" s="1" t="str">
        <f t="shared" si="10"/>
        <v/>
      </c>
      <c r="B428" s="1" t="str">
        <f>IF($H$2=po!$I$12:$I$2202,po!$A$12:$A$2202,"")</f>
        <v/>
      </c>
      <c r="C428" s="1" t="str">
        <f t="shared" si="11"/>
        <v/>
      </c>
    </row>
    <row r="429" spans="1:3" x14ac:dyDescent="0.3">
      <c r="A429" s="1" t="str">
        <f t="shared" si="10"/>
        <v/>
      </c>
      <c r="B429" s="1" t="str">
        <f>IF($H$2=po!$I$12:$I$2202,po!$A$12:$A$2202,"")</f>
        <v/>
      </c>
      <c r="C429" s="1" t="str">
        <f t="shared" si="11"/>
        <v/>
      </c>
    </row>
    <row r="430" spans="1:3" x14ac:dyDescent="0.3">
      <c r="A430" s="1" t="str">
        <f t="shared" si="10"/>
        <v/>
      </c>
      <c r="B430" s="1" t="str">
        <f>IF($H$2=po!$I$12:$I$2202,po!$A$12:$A$2202,"")</f>
        <v/>
      </c>
      <c r="C430" s="1" t="str">
        <f t="shared" si="11"/>
        <v/>
      </c>
    </row>
    <row r="431" spans="1:3" x14ac:dyDescent="0.3">
      <c r="A431" s="1" t="str">
        <f t="shared" si="10"/>
        <v/>
      </c>
      <c r="B431" s="1" t="str">
        <f>IF($H$2=po!$I$12:$I$2202,po!$A$12:$A$2202,"")</f>
        <v/>
      </c>
      <c r="C431" s="1" t="str">
        <f t="shared" si="11"/>
        <v/>
      </c>
    </row>
    <row r="432" spans="1:3" x14ac:dyDescent="0.3">
      <c r="A432" s="1" t="str">
        <f t="shared" si="10"/>
        <v/>
      </c>
      <c r="B432" s="1" t="str">
        <f>IF($H$2=po!$I$12:$I$2202,po!$A$12:$A$2202,"")</f>
        <v/>
      </c>
      <c r="C432" s="1" t="str">
        <f t="shared" si="11"/>
        <v/>
      </c>
    </row>
    <row r="433" spans="1:3" x14ac:dyDescent="0.3">
      <c r="A433" s="1" t="str">
        <f t="shared" si="10"/>
        <v/>
      </c>
      <c r="B433" s="1" t="str">
        <f>IF($H$2=po!$I$12:$I$2202,po!$A$12:$A$2202,"")</f>
        <v/>
      </c>
      <c r="C433" s="1" t="str">
        <f t="shared" si="11"/>
        <v/>
      </c>
    </row>
    <row r="434" spans="1:3" x14ac:dyDescent="0.3">
      <c r="A434" s="1" t="str">
        <f t="shared" si="10"/>
        <v/>
      </c>
      <c r="B434" s="1" t="str">
        <f>IF($H$2=po!$I$12:$I$2202,po!$A$12:$A$2202,"")</f>
        <v/>
      </c>
      <c r="C434" s="1" t="str">
        <f t="shared" si="11"/>
        <v/>
      </c>
    </row>
    <row r="435" spans="1:3" x14ac:dyDescent="0.3">
      <c r="A435" s="1" t="str">
        <f t="shared" si="10"/>
        <v/>
      </c>
      <c r="B435" s="1" t="str">
        <f>IF($H$2=po!$I$12:$I$2202,po!$A$12:$A$2202,"")</f>
        <v/>
      </c>
      <c r="C435" s="1" t="str">
        <f t="shared" si="11"/>
        <v/>
      </c>
    </row>
    <row r="436" spans="1:3" x14ac:dyDescent="0.3">
      <c r="A436" s="1" t="str">
        <f t="shared" si="10"/>
        <v/>
      </c>
      <c r="B436" s="1" t="str">
        <f>IF($H$2=po!$I$12:$I$2202,po!$A$12:$A$2202,"")</f>
        <v/>
      </c>
      <c r="C436" s="1" t="str">
        <f t="shared" si="11"/>
        <v/>
      </c>
    </row>
    <row r="437" spans="1:3" x14ac:dyDescent="0.3">
      <c r="A437" s="1" t="str">
        <f t="shared" si="10"/>
        <v/>
      </c>
      <c r="B437" s="1" t="str">
        <f>IF($H$2=po!$I$12:$I$2202,po!$A$12:$A$2202,"")</f>
        <v/>
      </c>
      <c r="C437" s="1" t="str">
        <f t="shared" si="11"/>
        <v/>
      </c>
    </row>
    <row r="438" spans="1:3" x14ac:dyDescent="0.3">
      <c r="A438" s="1" t="str">
        <f t="shared" si="10"/>
        <v/>
      </c>
      <c r="B438" s="1" t="str">
        <f>IF($H$2=po!$I$12:$I$2202,po!$A$12:$A$2202,"")</f>
        <v/>
      </c>
      <c r="C438" s="1" t="str">
        <f t="shared" si="11"/>
        <v/>
      </c>
    </row>
    <row r="439" spans="1:3" x14ac:dyDescent="0.3">
      <c r="A439" s="1" t="str">
        <f t="shared" si="10"/>
        <v/>
      </c>
      <c r="B439" s="1" t="str">
        <f>IF($H$2=po!$I$12:$I$2202,po!$A$12:$A$2202,"")</f>
        <v/>
      </c>
      <c r="C439" s="1" t="str">
        <f t="shared" si="11"/>
        <v/>
      </c>
    </row>
    <row r="440" spans="1:3" x14ac:dyDescent="0.3">
      <c r="A440" s="1" t="str">
        <f t="shared" si="10"/>
        <v/>
      </c>
      <c r="B440" s="1" t="str">
        <f>IF($H$2=po!$I$12:$I$2202,po!$A$12:$A$2202,"")</f>
        <v/>
      </c>
      <c r="C440" s="1" t="str">
        <f t="shared" si="11"/>
        <v/>
      </c>
    </row>
    <row r="441" spans="1:3" x14ac:dyDescent="0.3">
      <c r="A441" s="1" t="str">
        <f t="shared" si="10"/>
        <v/>
      </c>
      <c r="B441" s="1" t="str">
        <f>IF($H$2=po!$I$12:$I$2202,po!$A$12:$A$2202,"")</f>
        <v/>
      </c>
      <c r="C441" s="1" t="str">
        <f t="shared" si="11"/>
        <v/>
      </c>
    </row>
    <row r="442" spans="1:3" x14ac:dyDescent="0.3">
      <c r="A442" s="1" t="str">
        <f t="shared" si="10"/>
        <v/>
      </c>
      <c r="B442" s="1" t="str">
        <f>IF($H$2=po!$I$12:$I$2202,po!$A$12:$A$2202,"")</f>
        <v/>
      </c>
      <c r="C442" s="1" t="str">
        <f t="shared" si="11"/>
        <v/>
      </c>
    </row>
    <row r="443" spans="1:3" x14ac:dyDescent="0.3">
      <c r="A443" s="1" t="str">
        <f t="shared" si="10"/>
        <v/>
      </c>
      <c r="B443" s="1" t="str">
        <f>IF($H$2=po!$I$12:$I$2202,po!$A$12:$A$2202,"")</f>
        <v/>
      </c>
      <c r="C443" s="1" t="str">
        <f t="shared" si="11"/>
        <v/>
      </c>
    </row>
    <row r="444" spans="1:3" x14ac:dyDescent="0.3">
      <c r="A444" s="1" t="str">
        <f t="shared" si="10"/>
        <v/>
      </c>
      <c r="B444" s="1" t="str">
        <f>IF($H$2=po!$I$12:$I$2202,po!$A$12:$A$2202,"")</f>
        <v/>
      </c>
      <c r="C444" s="1" t="str">
        <f t="shared" si="11"/>
        <v/>
      </c>
    </row>
    <row r="445" spans="1:3" x14ac:dyDescent="0.3">
      <c r="A445" s="1" t="str">
        <f t="shared" si="10"/>
        <v/>
      </c>
      <c r="B445" s="1" t="str">
        <f>IF($H$2=po!$I$12:$I$2202,po!$A$12:$A$2202,"")</f>
        <v/>
      </c>
      <c r="C445" s="1" t="str">
        <f t="shared" si="11"/>
        <v/>
      </c>
    </row>
    <row r="446" spans="1:3" x14ac:dyDescent="0.3">
      <c r="A446" s="1" t="str">
        <f t="shared" si="10"/>
        <v/>
      </c>
      <c r="B446" s="1" t="str">
        <f>IF($H$2=po!$I$12:$I$2202,po!$A$12:$A$2202,"")</f>
        <v/>
      </c>
      <c r="C446" s="1" t="str">
        <f t="shared" si="11"/>
        <v/>
      </c>
    </row>
    <row r="447" spans="1:3" x14ac:dyDescent="0.3">
      <c r="A447" s="1" t="str">
        <f t="shared" si="10"/>
        <v/>
      </c>
      <c r="B447" s="1" t="str">
        <f>IF($H$2=po!$I$12:$I$2202,po!$A$12:$A$2202,"")</f>
        <v/>
      </c>
      <c r="C447" s="1" t="str">
        <f t="shared" si="11"/>
        <v/>
      </c>
    </row>
    <row r="448" spans="1:3" x14ac:dyDescent="0.3">
      <c r="A448" s="1" t="str">
        <f t="shared" si="10"/>
        <v/>
      </c>
      <c r="B448" s="1" t="str">
        <f>IF($H$2=po!$I$12:$I$2202,po!$A$12:$A$2202,"")</f>
        <v/>
      </c>
      <c r="C448" s="1" t="str">
        <f t="shared" si="11"/>
        <v/>
      </c>
    </row>
    <row r="449" spans="1:3" x14ac:dyDescent="0.3">
      <c r="A449" s="1" t="str">
        <f t="shared" si="10"/>
        <v/>
      </c>
      <c r="B449" s="1" t="str">
        <f>IF($H$2=po!$I$12:$I$2202,po!$A$12:$A$2202,"")</f>
        <v/>
      </c>
      <c r="C449" s="1" t="str">
        <f t="shared" si="11"/>
        <v/>
      </c>
    </row>
    <row r="450" spans="1:3" x14ac:dyDescent="0.3">
      <c r="A450" s="1" t="str">
        <f t="shared" si="10"/>
        <v/>
      </c>
      <c r="B450" s="1" t="str">
        <f>IF($H$2=po!$I$12:$I$2202,po!$A$12:$A$2202,"")</f>
        <v/>
      </c>
      <c r="C450" s="1" t="str">
        <f t="shared" si="11"/>
        <v/>
      </c>
    </row>
    <row r="451" spans="1:3" x14ac:dyDescent="0.3">
      <c r="A451" s="1" t="str">
        <f t="shared" si="10"/>
        <v/>
      </c>
      <c r="B451" s="1" t="str">
        <f>IF($H$2=po!$I$12:$I$2202,po!$A$12:$A$2202,"")</f>
        <v/>
      </c>
      <c r="C451" s="1" t="str">
        <f t="shared" si="11"/>
        <v/>
      </c>
    </row>
    <row r="452" spans="1:3" x14ac:dyDescent="0.3">
      <c r="A452" s="1" t="str">
        <f t="shared" si="10"/>
        <v/>
      </c>
      <c r="B452" s="1" t="str">
        <f>IF($H$2=po!$I$12:$I$2202,po!$A$12:$A$2202,"")</f>
        <v/>
      </c>
      <c r="C452" s="1" t="str">
        <f t="shared" si="11"/>
        <v/>
      </c>
    </row>
    <row r="453" spans="1:3" x14ac:dyDescent="0.3">
      <c r="A453" s="1" t="str">
        <f t="shared" si="10"/>
        <v/>
      </c>
      <c r="B453" s="1" t="str">
        <f>IF($H$2=po!$I$12:$I$2202,po!$A$12:$A$2202,"")</f>
        <v/>
      </c>
      <c r="C453" s="1" t="str">
        <f t="shared" si="11"/>
        <v/>
      </c>
    </row>
    <row r="454" spans="1:3" x14ac:dyDescent="0.3">
      <c r="A454" s="1" t="str">
        <f t="shared" si="10"/>
        <v/>
      </c>
      <c r="B454" s="1" t="str">
        <f>IF($H$2=po!$I$12:$I$2202,po!$A$12:$A$2202,"")</f>
        <v/>
      </c>
      <c r="C454" s="1" t="str">
        <f t="shared" si="11"/>
        <v/>
      </c>
    </row>
    <row r="455" spans="1:3" x14ac:dyDescent="0.3">
      <c r="A455" s="1" t="str">
        <f t="shared" si="10"/>
        <v/>
      </c>
      <c r="B455" s="1" t="str">
        <f>IF($H$2=po!$I$12:$I$2202,po!$A$12:$A$2202,"")</f>
        <v/>
      </c>
      <c r="C455" s="1" t="str">
        <f t="shared" si="11"/>
        <v/>
      </c>
    </row>
    <row r="456" spans="1:3" x14ac:dyDescent="0.3">
      <c r="A456" s="1" t="str">
        <f t="shared" si="10"/>
        <v/>
      </c>
      <c r="B456" s="1" t="str">
        <f>IF($H$2=po!$I$12:$I$2202,po!$A$12:$A$2202,"")</f>
        <v/>
      </c>
      <c r="C456" s="1" t="str">
        <f t="shared" si="11"/>
        <v/>
      </c>
    </row>
    <row r="457" spans="1:3" x14ac:dyDescent="0.3">
      <c r="A457" s="1" t="str">
        <f t="shared" si="10"/>
        <v/>
      </c>
      <c r="B457" s="1" t="str">
        <f>IF($H$2=po!$I$12:$I$2202,po!$A$12:$A$2202,"")</f>
        <v/>
      </c>
      <c r="C457" s="1" t="str">
        <f t="shared" si="11"/>
        <v/>
      </c>
    </row>
    <row r="458" spans="1:3" x14ac:dyDescent="0.3">
      <c r="A458" s="1" t="str">
        <f t="shared" si="10"/>
        <v/>
      </c>
      <c r="B458" s="1" t="str">
        <f>IF($H$2=po!$I$12:$I$2202,po!$A$12:$A$2202,"")</f>
        <v/>
      </c>
      <c r="C458" s="1" t="str">
        <f t="shared" si="11"/>
        <v/>
      </c>
    </row>
    <row r="459" spans="1:3" x14ac:dyDescent="0.3">
      <c r="A459" s="1" t="str">
        <f t="shared" si="10"/>
        <v/>
      </c>
      <c r="B459" s="1" t="str">
        <f>IF($H$2=po!$I$12:$I$2202,po!$A$12:$A$2202,"")</f>
        <v/>
      </c>
      <c r="C459" s="1" t="str">
        <f t="shared" si="11"/>
        <v/>
      </c>
    </row>
    <row r="460" spans="1:3" x14ac:dyDescent="0.3">
      <c r="A460" s="1" t="str">
        <f t="shared" si="10"/>
        <v/>
      </c>
      <c r="B460" s="1" t="str">
        <f>IF($H$2=po!$I$12:$I$2202,po!$A$12:$A$2202,"")</f>
        <v/>
      </c>
      <c r="C460" s="1" t="str">
        <f t="shared" si="11"/>
        <v/>
      </c>
    </row>
    <row r="461" spans="1:3" x14ac:dyDescent="0.3">
      <c r="A461" s="1" t="str">
        <f t="shared" ref="A461:A524" si="12">IF(B461="","",ROW())</f>
        <v/>
      </c>
      <c r="B461" s="1" t="str">
        <f>IF($H$2=po!$I$12:$I$2202,po!$A$12:$A$2202,"")</f>
        <v/>
      </c>
      <c r="C461" s="1" t="str">
        <f t="shared" ref="C461:C524" si="13">IFERROR(INDEX($A$12:$B$22001,MATCH(SMALL($A$12:$A$2201,ROW()-10),$A$12:$A$2201,0),2),"")</f>
        <v/>
      </c>
    </row>
    <row r="462" spans="1:3" x14ac:dyDescent="0.3">
      <c r="A462" s="1" t="str">
        <f t="shared" si="12"/>
        <v/>
      </c>
      <c r="B462" s="1" t="str">
        <f>IF($H$2=po!$I$12:$I$2202,po!$A$12:$A$2202,"")</f>
        <v/>
      </c>
      <c r="C462" s="1" t="str">
        <f t="shared" si="13"/>
        <v/>
      </c>
    </row>
    <row r="463" spans="1:3" x14ac:dyDescent="0.3">
      <c r="A463" s="1" t="str">
        <f t="shared" si="12"/>
        <v/>
      </c>
      <c r="B463" s="1" t="str">
        <f>IF($H$2=po!$I$12:$I$2202,po!$A$12:$A$2202,"")</f>
        <v/>
      </c>
      <c r="C463" s="1" t="str">
        <f t="shared" si="13"/>
        <v/>
      </c>
    </row>
    <row r="464" spans="1:3" x14ac:dyDescent="0.3">
      <c r="A464" s="1" t="str">
        <f t="shared" si="12"/>
        <v/>
      </c>
      <c r="B464" s="1" t="str">
        <f>IF($H$2=po!$I$12:$I$2202,po!$A$12:$A$2202,"")</f>
        <v/>
      </c>
      <c r="C464" s="1" t="str">
        <f t="shared" si="13"/>
        <v/>
      </c>
    </row>
    <row r="465" spans="1:3" x14ac:dyDescent="0.3">
      <c r="A465" s="1" t="str">
        <f t="shared" si="12"/>
        <v/>
      </c>
      <c r="B465" s="1" t="str">
        <f>IF($H$2=po!$I$12:$I$2202,po!$A$12:$A$2202,"")</f>
        <v/>
      </c>
      <c r="C465" s="1" t="str">
        <f t="shared" si="13"/>
        <v/>
      </c>
    </row>
    <row r="466" spans="1:3" x14ac:dyDescent="0.3">
      <c r="A466" s="1" t="str">
        <f t="shared" si="12"/>
        <v/>
      </c>
      <c r="B466" s="1" t="str">
        <f>IF($H$2=po!$I$12:$I$2202,po!$A$12:$A$2202,"")</f>
        <v/>
      </c>
      <c r="C466" s="1" t="str">
        <f t="shared" si="13"/>
        <v/>
      </c>
    </row>
    <row r="467" spans="1:3" x14ac:dyDescent="0.3">
      <c r="A467" s="1" t="str">
        <f t="shared" si="12"/>
        <v/>
      </c>
      <c r="B467" s="1" t="str">
        <f>IF($H$2=po!$I$12:$I$2202,po!$A$12:$A$2202,"")</f>
        <v/>
      </c>
      <c r="C467" s="1" t="str">
        <f t="shared" si="13"/>
        <v/>
      </c>
    </row>
    <row r="468" spans="1:3" x14ac:dyDescent="0.3">
      <c r="A468" s="1" t="str">
        <f t="shared" si="12"/>
        <v/>
      </c>
      <c r="B468" s="1" t="str">
        <f>IF($H$2=po!$I$12:$I$2202,po!$A$12:$A$2202,"")</f>
        <v/>
      </c>
      <c r="C468" s="1" t="str">
        <f t="shared" si="13"/>
        <v/>
      </c>
    </row>
    <row r="469" spans="1:3" x14ac:dyDescent="0.3">
      <c r="A469" s="1" t="str">
        <f t="shared" si="12"/>
        <v/>
      </c>
      <c r="B469" s="1" t="str">
        <f>IF($H$2=po!$I$12:$I$2202,po!$A$12:$A$2202,"")</f>
        <v/>
      </c>
      <c r="C469" s="1" t="str">
        <f t="shared" si="13"/>
        <v/>
      </c>
    </row>
    <row r="470" spans="1:3" x14ac:dyDescent="0.3">
      <c r="A470" s="1" t="str">
        <f t="shared" si="12"/>
        <v/>
      </c>
      <c r="B470" s="1" t="str">
        <f>IF($H$2=po!$I$12:$I$2202,po!$A$12:$A$2202,"")</f>
        <v/>
      </c>
      <c r="C470" s="1" t="str">
        <f t="shared" si="13"/>
        <v/>
      </c>
    </row>
    <row r="471" spans="1:3" x14ac:dyDescent="0.3">
      <c r="A471" s="1" t="str">
        <f t="shared" si="12"/>
        <v/>
      </c>
      <c r="B471" s="1" t="str">
        <f>IF($H$2=po!$I$12:$I$2202,po!$A$12:$A$2202,"")</f>
        <v/>
      </c>
      <c r="C471" s="1" t="str">
        <f t="shared" si="13"/>
        <v/>
      </c>
    </row>
    <row r="472" spans="1:3" x14ac:dyDescent="0.3">
      <c r="A472" s="1" t="str">
        <f t="shared" si="12"/>
        <v/>
      </c>
      <c r="B472" s="1" t="str">
        <f>IF($H$2=po!$I$12:$I$2202,po!$A$12:$A$2202,"")</f>
        <v/>
      </c>
      <c r="C472" s="1" t="str">
        <f t="shared" si="13"/>
        <v/>
      </c>
    </row>
    <row r="473" spans="1:3" x14ac:dyDescent="0.3">
      <c r="A473" s="1" t="str">
        <f t="shared" si="12"/>
        <v/>
      </c>
      <c r="B473" s="1" t="str">
        <f>IF($H$2=po!$I$12:$I$2202,po!$A$12:$A$2202,"")</f>
        <v/>
      </c>
      <c r="C473" s="1" t="str">
        <f t="shared" si="13"/>
        <v/>
      </c>
    </row>
    <row r="474" spans="1:3" x14ac:dyDescent="0.3">
      <c r="A474" s="1" t="str">
        <f t="shared" si="12"/>
        <v/>
      </c>
      <c r="B474" s="1" t="str">
        <f>IF($H$2=po!$I$12:$I$2202,po!$A$12:$A$2202,"")</f>
        <v/>
      </c>
      <c r="C474" s="1" t="str">
        <f t="shared" si="13"/>
        <v/>
      </c>
    </row>
    <row r="475" spans="1:3" x14ac:dyDescent="0.3">
      <c r="A475" s="1" t="str">
        <f t="shared" si="12"/>
        <v/>
      </c>
      <c r="B475" s="1" t="str">
        <f>IF($H$2=po!$I$12:$I$2202,po!$A$12:$A$2202,"")</f>
        <v/>
      </c>
      <c r="C475" s="1" t="str">
        <f t="shared" si="13"/>
        <v/>
      </c>
    </row>
    <row r="476" spans="1:3" x14ac:dyDescent="0.3">
      <c r="A476" s="1" t="str">
        <f t="shared" si="12"/>
        <v/>
      </c>
      <c r="B476" s="1" t="str">
        <f>IF($H$2=po!$I$12:$I$2202,po!$A$12:$A$2202,"")</f>
        <v/>
      </c>
      <c r="C476" s="1" t="str">
        <f t="shared" si="13"/>
        <v/>
      </c>
    </row>
    <row r="477" spans="1:3" x14ac:dyDescent="0.3">
      <c r="A477" s="1" t="str">
        <f t="shared" si="12"/>
        <v/>
      </c>
      <c r="B477" s="1" t="str">
        <f>IF($H$2=po!$I$12:$I$2202,po!$A$12:$A$2202,"")</f>
        <v/>
      </c>
      <c r="C477" s="1" t="str">
        <f t="shared" si="13"/>
        <v/>
      </c>
    </row>
    <row r="478" spans="1:3" x14ac:dyDescent="0.3">
      <c r="A478" s="1" t="str">
        <f t="shared" si="12"/>
        <v/>
      </c>
      <c r="B478" s="1" t="str">
        <f>IF($H$2=po!$I$12:$I$2202,po!$A$12:$A$2202,"")</f>
        <v/>
      </c>
      <c r="C478" s="1" t="str">
        <f t="shared" si="13"/>
        <v/>
      </c>
    </row>
    <row r="479" spans="1:3" x14ac:dyDescent="0.3">
      <c r="A479" s="1" t="str">
        <f t="shared" si="12"/>
        <v/>
      </c>
      <c r="B479" s="1" t="str">
        <f>IF($H$2=po!$I$12:$I$2202,po!$A$12:$A$2202,"")</f>
        <v/>
      </c>
      <c r="C479" s="1" t="str">
        <f t="shared" si="13"/>
        <v/>
      </c>
    </row>
    <row r="480" spans="1:3" x14ac:dyDescent="0.3">
      <c r="A480" s="1" t="str">
        <f t="shared" si="12"/>
        <v/>
      </c>
      <c r="B480" s="1" t="str">
        <f>IF($H$2=po!$I$12:$I$2202,po!$A$12:$A$2202,"")</f>
        <v/>
      </c>
      <c r="C480" s="1" t="str">
        <f t="shared" si="13"/>
        <v/>
      </c>
    </row>
    <row r="481" spans="1:3" x14ac:dyDescent="0.3">
      <c r="A481" s="1" t="str">
        <f t="shared" si="12"/>
        <v/>
      </c>
      <c r="B481" s="1" t="str">
        <f>IF($H$2=po!$I$12:$I$2202,po!$A$12:$A$2202,"")</f>
        <v/>
      </c>
      <c r="C481" s="1" t="str">
        <f t="shared" si="13"/>
        <v/>
      </c>
    </row>
    <row r="482" spans="1:3" x14ac:dyDescent="0.3">
      <c r="A482" s="1" t="str">
        <f t="shared" si="12"/>
        <v/>
      </c>
      <c r="B482" s="1" t="str">
        <f>IF($H$2=po!$I$12:$I$2202,po!$A$12:$A$2202,"")</f>
        <v/>
      </c>
      <c r="C482" s="1" t="str">
        <f t="shared" si="13"/>
        <v/>
      </c>
    </row>
    <row r="483" spans="1:3" x14ac:dyDescent="0.3">
      <c r="A483" s="1" t="str">
        <f t="shared" si="12"/>
        <v/>
      </c>
      <c r="B483" s="1" t="str">
        <f>IF($H$2=po!$I$12:$I$2202,po!$A$12:$A$2202,"")</f>
        <v/>
      </c>
      <c r="C483" s="1" t="str">
        <f t="shared" si="13"/>
        <v/>
      </c>
    </row>
    <row r="484" spans="1:3" x14ac:dyDescent="0.3">
      <c r="A484" s="1" t="str">
        <f t="shared" si="12"/>
        <v/>
      </c>
      <c r="B484" s="1" t="str">
        <f>IF($H$2=po!$I$12:$I$2202,po!$A$12:$A$2202,"")</f>
        <v/>
      </c>
      <c r="C484" s="1" t="str">
        <f t="shared" si="13"/>
        <v/>
      </c>
    </row>
    <row r="485" spans="1:3" x14ac:dyDescent="0.3">
      <c r="A485" s="1" t="str">
        <f t="shared" si="12"/>
        <v/>
      </c>
      <c r="B485" s="1" t="str">
        <f>IF($H$2=po!$I$12:$I$2202,po!$A$12:$A$2202,"")</f>
        <v/>
      </c>
      <c r="C485" s="1" t="str">
        <f t="shared" si="13"/>
        <v/>
      </c>
    </row>
    <row r="486" spans="1:3" x14ac:dyDescent="0.3">
      <c r="A486" s="1" t="str">
        <f t="shared" si="12"/>
        <v/>
      </c>
      <c r="B486" s="1" t="str">
        <f>IF($H$2=po!$I$12:$I$2202,po!$A$12:$A$2202,"")</f>
        <v/>
      </c>
      <c r="C486" s="1" t="str">
        <f t="shared" si="13"/>
        <v/>
      </c>
    </row>
    <row r="487" spans="1:3" x14ac:dyDescent="0.3">
      <c r="A487" s="1" t="str">
        <f t="shared" si="12"/>
        <v/>
      </c>
      <c r="B487" s="1" t="str">
        <f>IF($H$2=po!$I$12:$I$2202,po!$A$12:$A$2202,"")</f>
        <v/>
      </c>
      <c r="C487" s="1" t="str">
        <f t="shared" si="13"/>
        <v/>
      </c>
    </row>
    <row r="488" spans="1:3" x14ac:dyDescent="0.3">
      <c r="A488" s="1" t="str">
        <f t="shared" si="12"/>
        <v/>
      </c>
      <c r="B488" s="1" t="str">
        <f>IF($H$2=po!$I$12:$I$2202,po!$A$12:$A$2202,"")</f>
        <v/>
      </c>
      <c r="C488" s="1" t="str">
        <f t="shared" si="13"/>
        <v/>
      </c>
    </row>
    <row r="489" spans="1:3" x14ac:dyDescent="0.3">
      <c r="A489" s="1" t="str">
        <f t="shared" si="12"/>
        <v/>
      </c>
      <c r="B489" s="1" t="str">
        <f>IF($H$2=po!$I$12:$I$2202,po!$A$12:$A$2202,"")</f>
        <v/>
      </c>
      <c r="C489" s="1" t="str">
        <f t="shared" si="13"/>
        <v/>
      </c>
    </row>
    <row r="490" spans="1:3" x14ac:dyDescent="0.3">
      <c r="A490" s="1" t="str">
        <f t="shared" si="12"/>
        <v/>
      </c>
      <c r="B490" s="1" t="str">
        <f>IF($H$2=po!$I$12:$I$2202,po!$A$12:$A$2202,"")</f>
        <v/>
      </c>
      <c r="C490" s="1" t="str">
        <f t="shared" si="13"/>
        <v/>
      </c>
    </row>
    <row r="491" spans="1:3" x14ac:dyDescent="0.3">
      <c r="A491" s="1" t="str">
        <f t="shared" si="12"/>
        <v/>
      </c>
      <c r="B491" s="1" t="str">
        <f>IF($H$2=po!$I$12:$I$2202,po!$A$12:$A$2202,"")</f>
        <v/>
      </c>
      <c r="C491" s="1" t="str">
        <f t="shared" si="13"/>
        <v/>
      </c>
    </row>
    <row r="492" spans="1:3" x14ac:dyDescent="0.3">
      <c r="A492" s="1" t="str">
        <f t="shared" si="12"/>
        <v/>
      </c>
      <c r="B492" s="1" t="str">
        <f>IF($H$2=po!$I$12:$I$2202,po!$A$12:$A$2202,"")</f>
        <v/>
      </c>
      <c r="C492" s="1" t="str">
        <f t="shared" si="13"/>
        <v/>
      </c>
    </row>
    <row r="493" spans="1:3" x14ac:dyDescent="0.3">
      <c r="A493" s="1" t="str">
        <f t="shared" si="12"/>
        <v/>
      </c>
      <c r="B493" s="1" t="str">
        <f>IF($H$2=po!$I$12:$I$2202,po!$A$12:$A$2202,"")</f>
        <v/>
      </c>
      <c r="C493" s="1" t="str">
        <f t="shared" si="13"/>
        <v/>
      </c>
    </row>
    <row r="494" spans="1:3" x14ac:dyDescent="0.3">
      <c r="A494" s="1" t="str">
        <f t="shared" si="12"/>
        <v/>
      </c>
      <c r="B494" s="1" t="str">
        <f>IF($H$2=po!$I$12:$I$2202,po!$A$12:$A$2202,"")</f>
        <v/>
      </c>
      <c r="C494" s="1" t="str">
        <f t="shared" si="13"/>
        <v/>
      </c>
    </row>
    <row r="495" spans="1:3" x14ac:dyDescent="0.3">
      <c r="A495" s="1" t="str">
        <f t="shared" si="12"/>
        <v/>
      </c>
      <c r="B495" s="1" t="str">
        <f>IF($H$2=po!$I$12:$I$2202,po!$A$12:$A$2202,"")</f>
        <v/>
      </c>
      <c r="C495" s="1" t="str">
        <f t="shared" si="13"/>
        <v/>
      </c>
    </row>
    <row r="496" spans="1:3" x14ac:dyDescent="0.3">
      <c r="A496" s="1" t="str">
        <f t="shared" si="12"/>
        <v/>
      </c>
      <c r="B496" s="1" t="str">
        <f>IF($H$2=po!$I$12:$I$2202,po!$A$12:$A$2202,"")</f>
        <v/>
      </c>
      <c r="C496" s="1" t="str">
        <f t="shared" si="13"/>
        <v/>
      </c>
    </row>
    <row r="497" spans="1:3" x14ac:dyDescent="0.3">
      <c r="A497" s="1" t="str">
        <f t="shared" si="12"/>
        <v/>
      </c>
      <c r="B497" s="1" t="str">
        <f>IF($H$2=po!$I$12:$I$2202,po!$A$12:$A$2202,"")</f>
        <v/>
      </c>
      <c r="C497" s="1" t="str">
        <f t="shared" si="13"/>
        <v/>
      </c>
    </row>
    <row r="498" spans="1:3" x14ac:dyDescent="0.3">
      <c r="A498" s="1" t="str">
        <f t="shared" si="12"/>
        <v/>
      </c>
      <c r="B498" s="1" t="str">
        <f>IF($H$2=po!$I$12:$I$2202,po!$A$12:$A$2202,"")</f>
        <v/>
      </c>
      <c r="C498" s="1" t="str">
        <f t="shared" si="13"/>
        <v/>
      </c>
    </row>
    <row r="499" spans="1:3" x14ac:dyDescent="0.3">
      <c r="A499" s="1" t="str">
        <f t="shared" si="12"/>
        <v/>
      </c>
      <c r="B499" s="1" t="str">
        <f>IF($H$2=po!$I$12:$I$2202,po!$A$12:$A$2202,"")</f>
        <v/>
      </c>
      <c r="C499" s="1" t="str">
        <f t="shared" si="13"/>
        <v/>
      </c>
    </row>
    <row r="500" spans="1:3" x14ac:dyDescent="0.3">
      <c r="A500" s="1" t="str">
        <f t="shared" si="12"/>
        <v/>
      </c>
      <c r="B500" s="1" t="str">
        <f>IF($H$2=po!$I$12:$I$2202,po!$A$12:$A$2202,"")</f>
        <v/>
      </c>
      <c r="C500" s="1" t="str">
        <f t="shared" si="13"/>
        <v/>
      </c>
    </row>
    <row r="501" spans="1:3" x14ac:dyDescent="0.3">
      <c r="A501" s="1" t="str">
        <f t="shared" si="12"/>
        <v/>
      </c>
      <c r="B501" s="1" t="str">
        <f>IF($H$2=po!$I$12:$I$2202,po!$A$12:$A$2202,"")</f>
        <v/>
      </c>
      <c r="C501" s="1" t="str">
        <f t="shared" si="13"/>
        <v/>
      </c>
    </row>
    <row r="502" spans="1:3" x14ac:dyDescent="0.3">
      <c r="A502" s="1" t="str">
        <f t="shared" si="12"/>
        <v/>
      </c>
      <c r="B502" s="1" t="str">
        <f>IF($H$2=po!$I$12:$I$2202,po!$A$12:$A$2202,"")</f>
        <v/>
      </c>
      <c r="C502" s="1" t="str">
        <f t="shared" si="13"/>
        <v/>
      </c>
    </row>
    <row r="503" spans="1:3" x14ac:dyDescent="0.3">
      <c r="A503" s="1" t="str">
        <f t="shared" si="12"/>
        <v/>
      </c>
      <c r="B503" s="1" t="str">
        <f>IF($H$2=po!$I$12:$I$2202,po!$A$12:$A$2202,"")</f>
        <v/>
      </c>
      <c r="C503" s="1" t="str">
        <f t="shared" si="13"/>
        <v/>
      </c>
    </row>
    <row r="504" spans="1:3" x14ac:dyDescent="0.3">
      <c r="A504" s="1" t="str">
        <f t="shared" si="12"/>
        <v/>
      </c>
      <c r="B504" s="1" t="str">
        <f>IF($H$2=po!$I$12:$I$2202,po!$A$12:$A$2202,"")</f>
        <v/>
      </c>
      <c r="C504" s="1" t="str">
        <f t="shared" si="13"/>
        <v/>
      </c>
    </row>
    <row r="505" spans="1:3" x14ac:dyDescent="0.3">
      <c r="A505" s="1" t="str">
        <f t="shared" si="12"/>
        <v/>
      </c>
      <c r="B505" s="1" t="str">
        <f>IF($H$2=po!$I$12:$I$2202,po!$A$12:$A$2202,"")</f>
        <v/>
      </c>
      <c r="C505" s="1" t="str">
        <f t="shared" si="13"/>
        <v/>
      </c>
    </row>
    <row r="506" spans="1:3" x14ac:dyDescent="0.3">
      <c r="A506" s="1" t="str">
        <f t="shared" si="12"/>
        <v/>
      </c>
      <c r="B506" s="1" t="str">
        <f>IF($H$2=po!$I$12:$I$2202,po!$A$12:$A$2202,"")</f>
        <v/>
      </c>
      <c r="C506" s="1" t="str">
        <f t="shared" si="13"/>
        <v/>
      </c>
    </row>
    <row r="507" spans="1:3" x14ac:dyDescent="0.3">
      <c r="A507" s="1" t="str">
        <f t="shared" si="12"/>
        <v/>
      </c>
      <c r="B507" s="1" t="str">
        <f>IF($H$2=po!$I$12:$I$2202,po!$A$12:$A$2202,"")</f>
        <v/>
      </c>
      <c r="C507" s="1" t="str">
        <f t="shared" si="13"/>
        <v/>
      </c>
    </row>
    <row r="508" spans="1:3" x14ac:dyDescent="0.3">
      <c r="A508" s="1" t="str">
        <f t="shared" si="12"/>
        <v/>
      </c>
      <c r="B508" s="1" t="str">
        <f>IF($H$2=po!$I$12:$I$2202,po!$A$12:$A$2202,"")</f>
        <v/>
      </c>
      <c r="C508" s="1" t="str">
        <f t="shared" si="13"/>
        <v/>
      </c>
    </row>
    <row r="509" spans="1:3" x14ac:dyDescent="0.3">
      <c r="A509" s="1" t="str">
        <f t="shared" si="12"/>
        <v/>
      </c>
      <c r="B509" s="1" t="str">
        <f>IF($H$2=po!$I$12:$I$2202,po!$A$12:$A$2202,"")</f>
        <v/>
      </c>
      <c r="C509" s="1" t="str">
        <f t="shared" si="13"/>
        <v/>
      </c>
    </row>
    <row r="510" spans="1:3" x14ac:dyDescent="0.3">
      <c r="A510" s="1" t="str">
        <f t="shared" si="12"/>
        <v/>
      </c>
      <c r="B510" s="1" t="str">
        <f>IF($H$2=po!$I$12:$I$2202,po!$A$12:$A$2202,"")</f>
        <v/>
      </c>
      <c r="C510" s="1" t="str">
        <f t="shared" si="13"/>
        <v/>
      </c>
    </row>
    <row r="511" spans="1:3" x14ac:dyDescent="0.3">
      <c r="A511" s="1" t="str">
        <f t="shared" si="12"/>
        <v/>
      </c>
      <c r="B511" s="1" t="str">
        <f>IF($H$2=po!$I$12:$I$2202,po!$A$12:$A$2202,"")</f>
        <v/>
      </c>
      <c r="C511" s="1" t="str">
        <f t="shared" si="13"/>
        <v/>
      </c>
    </row>
    <row r="512" spans="1:3" x14ac:dyDescent="0.3">
      <c r="A512" s="1" t="str">
        <f t="shared" si="12"/>
        <v/>
      </c>
      <c r="B512" s="1" t="str">
        <f>IF($H$2=po!$I$12:$I$2202,po!$A$12:$A$2202,"")</f>
        <v/>
      </c>
      <c r="C512" s="1" t="str">
        <f t="shared" si="13"/>
        <v/>
      </c>
    </row>
    <row r="513" spans="1:3" x14ac:dyDescent="0.3">
      <c r="A513" s="1" t="str">
        <f t="shared" si="12"/>
        <v/>
      </c>
      <c r="B513" s="1" t="str">
        <f>IF($H$2=po!$I$12:$I$2202,po!$A$12:$A$2202,"")</f>
        <v/>
      </c>
      <c r="C513" s="1" t="str">
        <f t="shared" si="13"/>
        <v/>
      </c>
    </row>
    <row r="514" spans="1:3" x14ac:dyDescent="0.3">
      <c r="A514" s="1" t="str">
        <f t="shared" si="12"/>
        <v/>
      </c>
      <c r="B514" s="1" t="str">
        <f>IF($H$2=po!$I$12:$I$2202,po!$A$12:$A$2202,"")</f>
        <v/>
      </c>
      <c r="C514" s="1" t="str">
        <f t="shared" si="13"/>
        <v/>
      </c>
    </row>
    <row r="515" spans="1:3" x14ac:dyDescent="0.3">
      <c r="A515" s="1" t="str">
        <f t="shared" si="12"/>
        <v/>
      </c>
      <c r="B515" s="1" t="str">
        <f>IF($H$2=po!$I$12:$I$2202,po!$A$12:$A$2202,"")</f>
        <v/>
      </c>
      <c r="C515" s="1" t="str">
        <f t="shared" si="13"/>
        <v/>
      </c>
    </row>
    <row r="516" spans="1:3" x14ac:dyDescent="0.3">
      <c r="A516" s="1" t="str">
        <f t="shared" si="12"/>
        <v/>
      </c>
      <c r="B516" s="1" t="str">
        <f>IF($H$2=po!$I$12:$I$2202,po!$A$12:$A$2202,"")</f>
        <v/>
      </c>
      <c r="C516" s="1" t="str">
        <f t="shared" si="13"/>
        <v/>
      </c>
    </row>
    <row r="517" spans="1:3" x14ac:dyDescent="0.3">
      <c r="A517" s="1" t="str">
        <f t="shared" si="12"/>
        <v/>
      </c>
      <c r="B517" s="1" t="str">
        <f>IF($H$2=po!$I$12:$I$2202,po!$A$12:$A$2202,"")</f>
        <v/>
      </c>
      <c r="C517" s="1" t="str">
        <f t="shared" si="13"/>
        <v/>
      </c>
    </row>
    <row r="518" spans="1:3" x14ac:dyDescent="0.3">
      <c r="A518" s="1" t="str">
        <f t="shared" si="12"/>
        <v/>
      </c>
      <c r="B518" s="1" t="str">
        <f>IF($H$2=po!$I$12:$I$2202,po!$A$12:$A$2202,"")</f>
        <v/>
      </c>
      <c r="C518" s="1" t="str">
        <f t="shared" si="13"/>
        <v/>
      </c>
    </row>
    <row r="519" spans="1:3" x14ac:dyDescent="0.3">
      <c r="A519" s="1" t="str">
        <f t="shared" si="12"/>
        <v/>
      </c>
      <c r="B519" s="1" t="str">
        <f>IF($H$2=po!$I$12:$I$2202,po!$A$12:$A$2202,"")</f>
        <v/>
      </c>
      <c r="C519" s="1" t="str">
        <f t="shared" si="13"/>
        <v/>
      </c>
    </row>
    <row r="520" spans="1:3" x14ac:dyDescent="0.3">
      <c r="A520" s="1" t="str">
        <f t="shared" si="12"/>
        <v/>
      </c>
      <c r="B520" s="1" t="str">
        <f>IF($H$2=po!$I$12:$I$2202,po!$A$12:$A$2202,"")</f>
        <v/>
      </c>
      <c r="C520" s="1" t="str">
        <f t="shared" si="13"/>
        <v/>
      </c>
    </row>
    <row r="521" spans="1:3" x14ac:dyDescent="0.3">
      <c r="A521" s="1" t="str">
        <f t="shared" si="12"/>
        <v/>
      </c>
      <c r="B521" s="1" t="str">
        <f>IF($H$2=po!$I$12:$I$2202,po!$A$12:$A$2202,"")</f>
        <v/>
      </c>
      <c r="C521" s="1" t="str">
        <f t="shared" si="13"/>
        <v/>
      </c>
    </row>
    <row r="522" spans="1:3" x14ac:dyDescent="0.3">
      <c r="A522" s="1" t="str">
        <f t="shared" si="12"/>
        <v/>
      </c>
      <c r="B522" s="1" t="str">
        <f>IF($H$2=po!$I$12:$I$2202,po!$A$12:$A$2202,"")</f>
        <v/>
      </c>
      <c r="C522" s="1" t="str">
        <f t="shared" si="13"/>
        <v/>
      </c>
    </row>
    <row r="523" spans="1:3" x14ac:dyDescent="0.3">
      <c r="A523" s="1" t="str">
        <f t="shared" si="12"/>
        <v/>
      </c>
      <c r="B523" s="1" t="str">
        <f>IF($H$2=po!$I$12:$I$2202,po!$A$12:$A$2202,"")</f>
        <v/>
      </c>
      <c r="C523" s="1" t="str">
        <f t="shared" si="13"/>
        <v/>
      </c>
    </row>
    <row r="524" spans="1:3" x14ac:dyDescent="0.3">
      <c r="A524" s="1" t="str">
        <f t="shared" si="12"/>
        <v/>
      </c>
      <c r="B524" s="1" t="str">
        <f>IF($H$2=po!$I$12:$I$2202,po!$A$12:$A$2202,"")</f>
        <v/>
      </c>
      <c r="C524" s="1" t="str">
        <f t="shared" si="13"/>
        <v/>
      </c>
    </row>
    <row r="525" spans="1:3" x14ac:dyDescent="0.3">
      <c r="A525" s="1" t="str">
        <f t="shared" ref="A525:A588" si="14">IF(B525="","",ROW())</f>
        <v/>
      </c>
      <c r="B525" s="1" t="str">
        <f>IF($H$2=po!$I$12:$I$2202,po!$A$12:$A$2202,"")</f>
        <v/>
      </c>
      <c r="C525" s="1" t="str">
        <f t="shared" ref="C525:C588" si="15">IFERROR(INDEX($A$12:$B$22001,MATCH(SMALL($A$12:$A$2201,ROW()-10),$A$12:$A$2201,0),2),"")</f>
        <v/>
      </c>
    </row>
    <row r="526" spans="1:3" x14ac:dyDescent="0.3">
      <c r="A526" s="1" t="str">
        <f t="shared" si="14"/>
        <v/>
      </c>
      <c r="B526" s="1" t="str">
        <f>IF($H$2=po!$I$12:$I$2202,po!$A$12:$A$2202,"")</f>
        <v/>
      </c>
      <c r="C526" s="1" t="str">
        <f t="shared" si="15"/>
        <v/>
      </c>
    </row>
    <row r="527" spans="1:3" x14ac:dyDescent="0.3">
      <c r="A527" s="1" t="str">
        <f t="shared" si="14"/>
        <v/>
      </c>
      <c r="B527" s="1" t="str">
        <f>IF($H$2=po!$I$12:$I$2202,po!$A$12:$A$2202,"")</f>
        <v/>
      </c>
      <c r="C527" s="1" t="str">
        <f t="shared" si="15"/>
        <v/>
      </c>
    </row>
    <row r="528" spans="1:3" x14ac:dyDescent="0.3">
      <c r="A528" s="1" t="str">
        <f t="shared" si="14"/>
        <v/>
      </c>
      <c r="B528" s="1" t="str">
        <f>IF($H$2=po!$I$12:$I$2202,po!$A$12:$A$2202,"")</f>
        <v/>
      </c>
      <c r="C528" s="1" t="str">
        <f t="shared" si="15"/>
        <v/>
      </c>
    </row>
    <row r="529" spans="1:3" x14ac:dyDescent="0.3">
      <c r="A529" s="1" t="str">
        <f t="shared" si="14"/>
        <v/>
      </c>
      <c r="B529" s="1" t="str">
        <f>IF($H$2=po!$I$12:$I$2202,po!$A$12:$A$2202,"")</f>
        <v/>
      </c>
      <c r="C529" s="1" t="str">
        <f t="shared" si="15"/>
        <v/>
      </c>
    </row>
    <row r="530" spans="1:3" x14ac:dyDescent="0.3">
      <c r="A530" s="1" t="str">
        <f t="shared" si="14"/>
        <v/>
      </c>
      <c r="B530" s="1" t="str">
        <f>IF($H$2=po!$I$12:$I$2202,po!$A$12:$A$2202,"")</f>
        <v/>
      </c>
      <c r="C530" s="1" t="str">
        <f t="shared" si="15"/>
        <v/>
      </c>
    </row>
    <row r="531" spans="1:3" x14ac:dyDescent="0.3">
      <c r="A531" s="1" t="str">
        <f t="shared" si="14"/>
        <v/>
      </c>
      <c r="B531" s="1" t="str">
        <f>IF($H$2=po!$I$12:$I$2202,po!$A$12:$A$2202,"")</f>
        <v/>
      </c>
      <c r="C531" s="1" t="str">
        <f t="shared" si="15"/>
        <v/>
      </c>
    </row>
    <row r="532" spans="1:3" x14ac:dyDescent="0.3">
      <c r="A532" s="1" t="str">
        <f t="shared" si="14"/>
        <v/>
      </c>
      <c r="B532" s="1" t="str">
        <f>IF($H$2=po!$I$12:$I$2202,po!$A$12:$A$2202,"")</f>
        <v/>
      </c>
      <c r="C532" s="1" t="str">
        <f t="shared" si="15"/>
        <v/>
      </c>
    </row>
    <row r="533" spans="1:3" x14ac:dyDescent="0.3">
      <c r="A533" s="1" t="str">
        <f t="shared" si="14"/>
        <v/>
      </c>
      <c r="B533" s="1" t="str">
        <f>IF($H$2=po!$I$12:$I$2202,po!$A$12:$A$2202,"")</f>
        <v/>
      </c>
      <c r="C533" s="1" t="str">
        <f t="shared" si="15"/>
        <v/>
      </c>
    </row>
    <row r="534" spans="1:3" x14ac:dyDescent="0.3">
      <c r="A534" s="1" t="str">
        <f t="shared" si="14"/>
        <v/>
      </c>
      <c r="B534" s="1" t="str">
        <f>IF($H$2=po!$I$12:$I$2202,po!$A$12:$A$2202,"")</f>
        <v/>
      </c>
      <c r="C534" s="1" t="str">
        <f t="shared" si="15"/>
        <v/>
      </c>
    </row>
    <row r="535" spans="1:3" x14ac:dyDescent="0.3">
      <c r="A535" s="1" t="str">
        <f t="shared" si="14"/>
        <v/>
      </c>
      <c r="B535" s="1" t="str">
        <f>IF($H$2=po!$I$12:$I$2202,po!$A$12:$A$2202,"")</f>
        <v/>
      </c>
      <c r="C535" s="1" t="str">
        <f t="shared" si="15"/>
        <v/>
      </c>
    </row>
    <row r="536" spans="1:3" x14ac:dyDescent="0.3">
      <c r="A536" s="1" t="str">
        <f t="shared" si="14"/>
        <v/>
      </c>
      <c r="B536" s="1" t="str">
        <f>IF($H$2=po!$I$12:$I$2202,po!$A$12:$A$2202,"")</f>
        <v/>
      </c>
      <c r="C536" s="1" t="str">
        <f t="shared" si="15"/>
        <v/>
      </c>
    </row>
    <row r="537" spans="1:3" x14ac:dyDescent="0.3">
      <c r="A537" s="1" t="str">
        <f t="shared" si="14"/>
        <v/>
      </c>
      <c r="B537" s="1" t="str">
        <f>IF($H$2=po!$I$12:$I$2202,po!$A$12:$A$2202,"")</f>
        <v/>
      </c>
      <c r="C537" s="1" t="str">
        <f t="shared" si="15"/>
        <v/>
      </c>
    </row>
    <row r="538" spans="1:3" x14ac:dyDescent="0.3">
      <c r="A538" s="1" t="str">
        <f t="shared" si="14"/>
        <v/>
      </c>
      <c r="B538" s="1" t="str">
        <f>IF($H$2=po!$I$12:$I$2202,po!$A$12:$A$2202,"")</f>
        <v/>
      </c>
      <c r="C538" s="1" t="str">
        <f t="shared" si="15"/>
        <v/>
      </c>
    </row>
    <row r="539" spans="1:3" x14ac:dyDescent="0.3">
      <c r="A539" s="1" t="str">
        <f t="shared" si="14"/>
        <v/>
      </c>
      <c r="B539" s="1" t="str">
        <f>IF($H$2=po!$I$12:$I$2202,po!$A$12:$A$2202,"")</f>
        <v/>
      </c>
      <c r="C539" s="1" t="str">
        <f t="shared" si="15"/>
        <v/>
      </c>
    </row>
    <row r="540" spans="1:3" x14ac:dyDescent="0.3">
      <c r="A540" s="1" t="str">
        <f t="shared" si="14"/>
        <v/>
      </c>
      <c r="B540" s="1" t="str">
        <f>IF($H$2=po!$I$12:$I$2202,po!$A$12:$A$2202,"")</f>
        <v/>
      </c>
      <c r="C540" s="1" t="str">
        <f t="shared" si="15"/>
        <v/>
      </c>
    </row>
    <row r="541" spans="1:3" x14ac:dyDescent="0.3">
      <c r="A541" s="1" t="str">
        <f t="shared" si="14"/>
        <v/>
      </c>
      <c r="B541" s="1" t="str">
        <f>IF($H$2=po!$I$12:$I$2202,po!$A$12:$A$2202,"")</f>
        <v/>
      </c>
      <c r="C541" s="1" t="str">
        <f t="shared" si="15"/>
        <v/>
      </c>
    </row>
    <row r="542" spans="1:3" x14ac:dyDescent="0.3">
      <c r="A542" s="1" t="str">
        <f t="shared" si="14"/>
        <v/>
      </c>
      <c r="B542" s="1" t="str">
        <f>IF($H$2=po!$I$12:$I$2202,po!$A$12:$A$2202,"")</f>
        <v/>
      </c>
      <c r="C542" s="1" t="str">
        <f t="shared" si="15"/>
        <v/>
      </c>
    </row>
    <row r="543" spans="1:3" x14ac:dyDescent="0.3">
      <c r="A543" s="1" t="str">
        <f t="shared" si="14"/>
        <v/>
      </c>
      <c r="B543" s="1" t="str">
        <f>IF($H$2=po!$I$12:$I$2202,po!$A$12:$A$2202,"")</f>
        <v/>
      </c>
      <c r="C543" s="1" t="str">
        <f t="shared" si="15"/>
        <v/>
      </c>
    </row>
    <row r="544" spans="1:3" x14ac:dyDescent="0.3">
      <c r="A544" s="1" t="str">
        <f t="shared" si="14"/>
        <v/>
      </c>
      <c r="B544" s="1" t="str">
        <f>IF($H$2=po!$I$12:$I$2202,po!$A$12:$A$2202,"")</f>
        <v/>
      </c>
      <c r="C544" s="1" t="str">
        <f t="shared" si="15"/>
        <v/>
      </c>
    </row>
    <row r="545" spans="1:3" x14ac:dyDescent="0.3">
      <c r="A545" s="1" t="str">
        <f t="shared" si="14"/>
        <v/>
      </c>
      <c r="B545" s="1" t="str">
        <f>IF($H$2=po!$I$12:$I$2202,po!$A$12:$A$2202,"")</f>
        <v/>
      </c>
      <c r="C545" s="1" t="str">
        <f t="shared" si="15"/>
        <v/>
      </c>
    </row>
    <row r="546" spans="1:3" x14ac:dyDescent="0.3">
      <c r="A546" s="1" t="str">
        <f t="shared" si="14"/>
        <v/>
      </c>
      <c r="B546" s="1" t="str">
        <f>IF($H$2=po!$I$12:$I$2202,po!$A$12:$A$2202,"")</f>
        <v/>
      </c>
      <c r="C546" s="1" t="str">
        <f t="shared" si="15"/>
        <v/>
      </c>
    </row>
    <row r="547" spans="1:3" x14ac:dyDescent="0.3">
      <c r="A547" s="1" t="str">
        <f t="shared" si="14"/>
        <v/>
      </c>
      <c r="B547" s="1" t="str">
        <f>IF($H$2=po!$I$12:$I$2202,po!$A$12:$A$2202,"")</f>
        <v/>
      </c>
      <c r="C547" s="1" t="str">
        <f t="shared" si="15"/>
        <v/>
      </c>
    </row>
    <row r="548" spans="1:3" x14ac:dyDescent="0.3">
      <c r="A548" s="1" t="str">
        <f t="shared" si="14"/>
        <v/>
      </c>
      <c r="B548" s="1" t="str">
        <f>IF($H$2=po!$I$12:$I$2202,po!$A$12:$A$2202,"")</f>
        <v/>
      </c>
      <c r="C548" s="1" t="str">
        <f t="shared" si="15"/>
        <v/>
      </c>
    </row>
    <row r="549" spans="1:3" x14ac:dyDescent="0.3">
      <c r="A549" s="1" t="str">
        <f t="shared" si="14"/>
        <v/>
      </c>
      <c r="B549" s="1" t="str">
        <f>IF($H$2=po!$I$12:$I$2202,po!$A$12:$A$2202,"")</f>
        <v/>
      </c>
      <c r="C549" s="1" t="str">
        <f t="shared" si="15"/>
        <v/>
      </c>
    </row>
    <row r="550" spans="1:3" x14ac:dyDescent="0.3">
      <c r="A550" s="1" t="str">
        <f t="shared" si="14"/>
        <v/>
      </c>
      <c r="B550" s="1" t="str">
        <f>IF($H$2=po!$I$12:$I$2202,po!$A$12:$A$2202,"")</f>
        <v/>
      </c>
      <c r="C550" s="1" t="str">
        <f t="shared" si="15"/>
        <v/>
      </c>
    </row>
    <row r="551" spans="1:3" x14ac:dyDescent="0.3">
      <c r="A551" s="1" t="str">
        <f t="shared" si="14"/>
        <v/>
      </c>
      <c r="B551" s="1" t="str">
        <f>IF($H$2=po!$I$12:$I$2202,po!$A$12:$A$2202,"")</f>
        <v/>
      </c>
      <c r="C551" s="1" t="str">
        <f t="shared" si="15"/>
        <v/>
      </c>
    </row>
    <row r="552" spans="1:3" x14ac:dyDescent="0.3">
      <c r="A552" s="1" t="str">
        <f t="shared" si="14"/>
        <v/>
      </c>
      <c r="B552" s="1" t="str">
        <f>IF($H$2=po!$I$12:$I$2202,po!$A$12:$A$2202,"")</f>
        <v/>
      </c>
      <c r="C552" s="1" t="str">
        <f t="shared" si="15"/>
        <v/>
      </c>
    </row>
    <row r="553" spans="1:3" x14ac:dyDescent="0.3">
      <c r="A553" s="1" t="str">
        <f t="shared" si="14"/>
        <v/>
      </c>
      <c r="B553" s="1" t="str">
        <f>IF($H$2=po!$I$12:$I$2202,po!$A$12:$A$2202,"")</f>
        <v/>
      </c>
      <c r="C553" s="1" t="str">
        <f t="shared" si="15"/>
        <v/>
      </c>
    </row>
    <row r="554" spans="1:3" x14ac:dyDescent="0.3">
      <c r="A554" s="1" t="str">
        <f t="shared" si="14"/>
        <v/>
      </c>
      <c r="B554" s="1" t="str">
        <f>IF($H$2=po!$I$12:$I$2202,po!$A$12:$A$2202,"")</f>
        <v/>
      </c>
      <c r="C554" s="1" t="str">
        <f t="shared" si="15"/>
        <v/>
      </c>
    </row>
    <row r="555" spans="1:3" x14ac:dyDescent="0.3">
      <c r="A555" s="1" t="str">
        <f t="shared" si="14"/>
        <v/>
      </c>
      <c r="B555" s="1" t="str">
        <f>IF($H$2=po!$I$12:$I$2202,po!$A$12:$A$2202,"")</f>
        <v/>
      </c>
      <c r="C555" s="1" t="str">
        <f t="shared" si="15"/>
        <v/>
      </c>
    </row>
    <row r="556" spans="1:3" x14ac:dyDescent="0.3">
      <c r="A556" s="1" t="str">
        <f t="shared" si="14"/>
        <v/>
      </c>
      <c r="B556" s="1" t="str">
        <f>IF($H$2=po!$I$12:$I$2202,po!$A$12:$A$2202,"")</f>
        <v/>
      </c>
      <c r="C556" s="1" t="str">
        <f t="shared" si="15"/>
        <v/>
      </c>
    </row>
    <row r="557" spans="1:3" x14ac:dyDescent="0.3">
      <c r="A557" s="1" t="str">
        <f t="shared" si="14"/>
        <v/>
      </c>
      <c r="B557" s="1" t="str">
        <f>IF($H$2=po!$I$12:$I$2202,po!$A$12:$A$2202,"")</f>
        <v/>
      </c>
      <c r="C557" s="1" t="str">
        <f t="shared" si="15"/>
        <v/>
      </c>
    </row>
    <row r="558" spans="1:3" x14ac:dyDescent="0.3">
      <c r="A558" s="1" t="str">
        <f t="shared" si="14"/>
        <v/>
      </c>
      <c r="B558" s="1" t="str">
        <f>IF($H$2=po!$I$12:$I$2202,po!$A$12:$A$2202,"")</f>
        <v/>
      </c>
      <c r="C558" s="1" t="str">
        <f t="shared" si="15"/>
        <v/>
      </c>
    </row>
    <row r="559" spans="1:3" x14ac:dyDescent="0.3">
      <c r="A559" s="1" t="str">
        <f t="shared" si="14"/>
        <v/>
      </c>
      <c r="B559" s="1" t="str">
        <f>IF($H$2=po!$I$12:$I$2202,po!$A$12:$A$2202,"")</f>
        <v/>
      </c>
      <c r="C559" s="1" t="str">
        <f t="shared" si="15"/>
        <v/>
      </c>
    </row>
    <row r="560" spans="1:3" x14ac:dyDescent="0.3">
      <c r="A560" s="1" t="str">
        <f t="shared" si="14"/>
        <v/>
      </c>
      <c r="B560" s="1" t="str">
        <f>IF($H$2=po!$I$12:$I$2202,po!$A$12:$A$2202,"")</f>
        <v/>
      </c>
      <c r="C560" s="1" t="str">
        <f t="shared" si="15"/>
        <v/>
      </c>
    </row>
    <row r="561" spans="1:3" x14ac:dyDescent="0.3">
      <c r="A561" s="1" t="str">
        <f t="shared" si="14"/>
        <v/>
      </c>
      <c r="B561" s="1" t="str">
        <f>IF($H$2=po!$I$12:$I$2202,po!$A$12:$A$2202,"")</f>
        <v/>
      </c>
      <c r="C561" s="1" t="str">
        <f t="shared" si="15"/>
        <v/>
      </c>
    </row>
    <row r="562" spans="1:3" x14ac:dyDescent="0.3">
      <c r="A562" s="1" t="str">
        <f t="shared" si="14"/>
        <v/>
      </c>
      <c r="B562" s="1" t="str">
        <f>IF($H$2=po!$I$12:$I$2202,po!$A$12:$A$2202,"")</f>
        <v/>
      </c>
      <c r="C562" s="1" t="str">
        <f t="shared" si="15"/>
        <v/>
      </c>
    </row>
    <row r="563" spans="1:3" x14ac:dyDescent="0.3">
      <c r="A563" s="1" t="str">
        <f t="shared" si="14"/>
        <v/>
      </c>
      <c r="B563" s="1" t="str">
        <f>IF($H$2=po!$I$12:$I$2202,po!$A$12:$A$2202,"")</f>
        <v/>
      </c>
      <c r="C563" s="1" t="str">
        <f t="shared" si="15"/>
        <v/>
      </c>
    </row>
    <row r="564" spans="1:3" x14ac:dyDescent="0.3">
      <c r="A564" s="1" t="str">
        <f t="shared" si="14"/>
        <v/>
      </c>
      <c r="B564" s="1" t="str">
        <f>IF($H$2=po!$I$12:$I$2202,po!$A$12:$A$2202,"")</f>
        <v/>
      </c>
      <c r="C564" s="1" t="str">
        <f t="shared" si="15"/>
        <v/>
      </c>
    </row>
    <row r="565" spans="1:3" x14ac:dyDescent="0.3">
      <c r="A565" s="1" t="str">
        <f t="shared" si="14"/>
        <v/>
      </c>
      <c r="B565" s="1" t="str">
        <f>IF($H$2=po!$I$12:$I$2202,po!$A$12:$A$2202,"")</f>
        <v/>
      </c>
      <c r="C565" s="1" t="str">
        <f t="shared" si="15"/>
        <v/>
      </c>
    </row>
    <row r="566" spans="1:3" x14ac:dyDescent="0.3">
      <c r="A566" s="1" t="str">
        <f t="shared" si="14"/>
        <v/>
      </c>
      <c r="B566" s="1" t="str">
        <f>IF($H$2=po!$I$12:$I$2202,po!$A$12:$A$2202,"")</f>
        <v/>
      </c>
      <c r="C566" s="1" t="str">
        <f t="shared" si="15"/>
        <v/>
      </c>
    </row>
    <row r="567" spans="1:3" x14ac:dyDescent="0.3">
      <c r="A567" s="1" t="str">
        <f t="shared" si="14"/>
        <v/>
      </c>
      <c r="B567" s="1" t="str">
        <f>IF($H$2=po!$I$12:$I$2202,po!$A$12:$A$2202,"")</f>
        <v/>
      </c>
      <c r="C567" s="1" t="str">
        <f t="shared" si="15"/>
        <v/>
      </c>
    </row>
    <row r="568" spans="1:3" x14ac:dyDescent="0.3">
      <c r="A568" s="1" t="str">
        <f t="shared" si="14"/>
        <v/>
      </c>
      <c r="B568" s="1" t="str">
        <f>IF($H$2=po!$I$12:$I$2202,po!$A$12:$A$2202,"")</f>
        <v/>
      </c>
      <c r="C568" s="1" t="str">
        <f t="shared" si="15"/>
        <v/>
      </c>
    </row>
    <row r="569" spans="1:3" x14ac:dyDescent="0.3">
      <c r="A569" s="1" t="str">
        <f t="shared" si="14"/>
        <v/>
      </c>
      <c r="B569" s="1" t="str">
        <f>IF($H$2=po!$I$12:$I$2202,po!$A$12:$A$2202,"")</f>
        <v/>
      </c>
      <c r="C569" s="1" t="str">
        <f t="shared" si="15"/>
        <v/>
      </c>
    </row>
    <row r="570" spans="1:3" x14ac:dyDescent="0.3">
      <c r="A570" s="1" t="str">
        <f t="shared" si="14"/>
        <v/>
      </c>
      <c r="B570" s="1" t="str">
        <f>IF($H$2=po!$I$12:$I$2202,po!$A$12:$A$2202,"")</f>
        <v/>
      </c>
      <c r="C570" s="1" t="str">
        <f t="shared" si="15"/>
        <v/>
      </c>
    </row>
    <row r="571" spans="1:3" x14ac:dyDescent="0.3">
      <c r="A571" s="1" t="str">
        <f t="shared" si="14"/>
        <v/>
      </c>
      <c r="B571" s="1" t="str">
        <f>IF($H$2=po!$I$12:$I$2202,po!$A$12:$A$2202,"")</f>
        <v/>
      </c>
      <c r="C571" s="1" t="str">
        <f t="shared" si="15"/>
        <v/>
      </c>
    </row>
    <row r="572" spans="1:3" x14ac:dyDescent="0.3">
      <c r="A572" s="1" t="str">
        <f t="shared" si="14"/>
        <v/>
      </c>
      <c r="B572" s="1" t="str">
        <f>IF($H$2=po!$I$12:$I$2202,po!$A$12:$A$2202,"")</f>
        <v/>
      </c>
      <c r="C572" s="1" t="str">
        <f t="shared" si="15"/>
        <v/>
      </c>
    </row>
    <row r="573" spans="1:3" x14ac:dyDescent="0.3">
      <c r="A573" s="1" t="str">
        <f t="shared" si="14"/>
        <v/>
      </c>
      <c r="B573" s="1" t="str">
        <f>IF($H$2=po!$I$12:$I$2202,po!$A$12:$A$2202,"")</f>
        <v/>
      </c>
      <c r="C573" s="1" t="str">
        <f t="shared" si="15"/>
        <v/>
      </c>
    </row>
    <row r="574" spans="1:3" x14ac:dyDescent="0.3">
      <c r="A574" s="1" t="str">
        <f t="shared" si="14"/>
        <v/>
      </c>
      <c r="B574" s="1" t="str">
        <f>IF($H$2=po!$I$12:$I$2202,po!$A$12:$A$2202,"")</f>
        <v/>
      </c>
      <c r="C574" s="1" t="str">
        <f t="shared" si="15"/>
        <v/>
      </c>
    </row>
    <row r="575" spans="1:3" x14ac:dyDescent="0.3">
      <c r="A575" s="1" t="str">
        <f t="shared" si="14"/>
        <v/>
      </c>
      <c r="B575" s="1" t="str">
        <f>IF($H$2=po!$I$12:$I$2202,po!$A$12:$A$2202,"")</f>
        <v/>
      </c>
      <c r="C575" s="1" t="str">
        <f t="shared" si="15"/>
        <v/>
      </c>
    </row>
    <row r="576" spans="1:3" x14ac:dyDescent="0.3">
      <c r="A576" s="1" t="str">
        <f t="shared" si="14"/>
        <v/>
      </c>
      <c r="B576" s="1" t="str">
        <f>IF($H$2=po!$I$12:$I$2202,po!$A$12:$A$2202,"")</f>
        <v/>
      </c>
      <c r="C576" s="1" t="str">
        <f t="shared" si="15"/>
        <v/>
      </c>
    </row>
    <row r="577" spans="1:3" x14ac:dyDescent="0.3">
      <c r="A577" s="1" t="str">
        <f t="shared" si="14"/>
        <v/>
      </c>
      <c r="B577" s="1" t="str">
        <f>IF($H$2=po!$I$12:$I$2202,po!$A$12:$A$2202,"")</f>
        <v/>
      </c>
      <c r="C577" s="1" t="str">
        <f t="shared" si="15"/>
        <v/>
      </c>
    </row>
    <row r="578" spans="1:3" x14ac:dyDescent="0.3">
      <c r="A578" s="1" t="str">
        <f t="shared" si="14"/>
        <v/>
      </c>
      <c r="B578" s="1" t="str">
        <f>IF($H$2=po!$I$12:$I$2202,po!$A$12:$A$2202,"")</f>
        <v/>
      </c>
      <c r="C578" s="1" t="str">
        <f t="shared" si="15"/>
        <v/>
      </c>
    </row>
    <row r="579" spans="1:3" x14ac:dyDescent="0.3">
      <c r="A579" s="1" t="str">
        <f t="shared" si="14"/>
        <v/>
      </c>
      <c r="B579" s="1" t="str">
        <f>IF($H$2=po!$I$12:$I$2202,po!$A$12:$A$2202,"")</f>
        <v/>
      </c>
      <c r="C579" s="1" t="str">
        <f t="shared" si="15"/>
        <v/>
      </c>
    </row>
    <row r="580" spans="1:3" x14ac:dyDescent="0.3">
      <c r="A580" s="1" t="str">
        <f t="shared" si="14"/>
        <v/>
      </c>
      <c r="B580" s="1" t="str">
        <f>IF($H$2=po!$I$12:$I$2202,po!$A$12:$A$2202,"")</f>
        <v/>
      </c>
      <c r="C580" s="1" t="str">
        <f t="shared" si="15"/>
        <v/>
      </c>
    </row>
    <row r="581" spans="1:3" x14ac:dyDescent="0.3">
      <c r="A581" s="1" t="str">
        <f t="shared" si="14"/>
        <v/>
      </c>
      <c r="B581" s="1" t="str">
        <f>IF($H$2=po!$I$12:$I$2202,po!$A$12:$A$2202,"")</f>
        <v/>
      </c>
      <c r="C581" s="1" t="str">
        <f t="shared" si="15"/>
        <v/>
      </c>
    </row>
    <row r="582" spans="1:3" x14ac:dyDescent="0.3">
      <c r="A582" s="1" t="str">
        <f t="shared" si="14"/>
        <v/>
      </c>
      <c r="B582" s="1" t="str">
        <f>IF($H$2=po!$I$12:$I$2202,po!$A$12:$A$2202,"")</f>
        <v/>
      </c>
      <c r="C582" s="1" t="str">
        <f t="shared" si="15"/>
        <v/>
      </c>
    </row>
    <row r="583" spans="1:3" x14ac:dyDescent="0.3">
      <c r="A583" s="1" t="str">
        <f t="shared" si="14"/>
        <v/>
      </c>
      <c r="B583" s="1" t="str">
        <f>IF($H$2=po!$I$12:$I$2202,po!$A$12:$A$2202,"")</f>
        <v/>
      </c>
      <c r="C583" s="1" t="str">
        <f t="shared" si="15"/>
        <v/>
      </c>
    </row>
    <row r="584" spans="1:3" x14ac:dyDescent="0.3">
      <c r="A584" s="1" t="str">
        <f t="shared" si="14"/>
        <v/>
      </c>
      <c r="B584" s="1" t="str">
        <f>IF($H$2=po!$I$12:$I$2202,po!$A$12:$A$2202,"")</f>
        <v/>
      </c>
      <c r="C584" s="1" t="str">
        <f t="shared" si="15"/>
        <v/>
      </c>
    </row>
    <row r="585" spans="1:3" x14ac:dyDescent="0.3">
      <c r="A585" s="1" t="str">
        <f t="shared" si="14"/>
        <v/>
      </c>
      <c r="B585" s="1" t="str">
        <f>IF($H$2=po!$I$12:$I$2202,po!$A$12:$A$2202,"")</f>
        <v/>
      </c>
      <c r="C585" s="1" t="str">
        <f t="shared" si="15"/>
        <v/>
      </c>
    </row>
    <row r="586" spans="1:3" x14ac:dyDescent="0.3">
      <c r="A586" s="1" t="str">
        <f t="shared" si="14"/>
        <v/>
      </c>
      <c r="B586" s="1" t="str">
        <f>IF($H$2=po!$I$12:$I$2202,po!$A$12:$A$2202,"")</f>
        <v/>
      </c>
      <c r="C586" s="1" t="str">
        <f t="shared" si="15"/>
        <v/>
      </c>
    </row>
    <row r="587" spans="1:3" x14ac:dyDescent="0.3">
      <c r="A587" s="1" t="str">
        <f t="shared" si="14"/>
        <v/>
      </c>
      <c r="B587" s="1" t="str">
        <f>IF($H$2=po!$I$12:$I$2202,po!$A$12:$A$2202,"")</f>
        <v/>
      </c>
      <c r="C587" s="1" t="str">
        <f t="shared" si="15"/>
        <v/>
      </c>
    </row>
    <row r="588" spans="1:3" x14ac:dyDescent="0.3">
      <c r="A588" s="1" t="str">
        <f t="shared" si="14"/>
        <v/>
      </c>
      <c r="B588" s="1" t="str">
        <f>IF($H$2=po!$I$12:$I$2202,po!$A$12:$A$2202,"")</f>
        <v/>
      </c>
      <c r="C588" s="1" t="str">
        <f t="shared" si="15"/>
        <v/>
      </c>
    </row>
    <row r="589" spans="1:3" x14ac:dyDescent="0.3">
      <c r="A589" s="1" t="str">
        <f t="shared" ref="A589:A652" si="16">IF(B589="","",ROW())</f>
        <v/>
      </c>
      <c r="B589" s="1" t="str">
        <f>IF($H$2=po!$I$12:$I$2202,po!$A$12:$A$2202,"")</f>
        <v/>
      </c>
      <c r="C589" s="1" t="str">
        <f t="shared" ref="C589:C652" si="17">IFERROR(INDEX($A$12:$B$22001,MATCH(SMALL($A$12:$A$2201,ROW()-10),$A$12:$A$2201,0),2),"")</f>
        <v/>
      </c>
    </row>
    <row r="590" spans="1:3" x14ac:dyDescent="0.3">
      <c r="A590" s="1" t="str">
        <f t="shared" si="16"/>
        <v/>
      </c>
      <c r="B590" s="1" t="str">
        <f>IF($H$2=po!$I$12:$I$2202,po!$A$12:$A$2202,"")</f>
        <v/>
      </c>
      <c r="C590" s="1" t="str">
        <f t="shared" si="17"/>
        <v/>
      </c>
    </row>
    <row r="591" spans="1:3" x14ac:dyDescent="0.3">
      <c r="A591" s="1" t="str">
        <f t="shared" si="16"/>
        <v/>
      </c>
      <c r="B591" s="1" t="str">
        <f>IF($H$2=po!$I$12:$I$2202,po!$A$12:$A$2202,"")</f>
        <v/>
      </c>
      <c r="C591" s="1" t="str">
        <f t="shared" si="17"/>
        <v/>
      </c>
    </row>
    <row r="592" spans="1:3" x14ac:dyDescent="0.3">
      <c r="A592" s="1" t="str">
        <f t="shared" si="16"/>
        <v/>
      </c>
      <c r="B592" s="1" t="str">
        <f>IF($H$2=po!$I$12:$I$2202,po!$A$12:$A$2202,"")</f>
        <v/>
      </c>
      <c r="C592" s="1" t="str">
        <f t="shared" si="17"/>
        <v/>
      </c>
    </row>
    <row r="593" spans="1:3" x14ac:dyDescent="0.3">
      <c r="A593" s="1" t="str">
        <f t="shared" si="16"/>
        <v/>
      </c>
      <c r="B593" s="1" t="str">
        <f>IF($H$2=po!$I$12:$I$2202,po!$A$12:$A$2202,"")</f>
        <v/>
      </c>
      <c r="C593" s="1" t="str">
        <f t="shared" si="17"/>
        <v/>
      </c>
    </row>
    <row r="594" spans="1:3" x14ac:dyDescent="0.3">
      <c r="A594" s="1" t="str">
        <f t="shared" si="16"/>
        <v/>
      </c>
      <c r="B594" s="1" t="str">
        <f>IF($H$2=po!$I$12:$I$2202,po!$A$12:$A$2202,"")</f>
        <v/>
      </c>
      <c r="C594" s="1" t="str">
        <f t="shared" si="17"/>
        <v/>
      </c>
    </row>
    <row r="595" spans="1:3" x14ac:dyDescent="0.3">
      <c r="A595" s="1" t="str">
        <f t="shared" si="16"/>
        <v/>
      </c>
      <c r="B595" s="1" t="str">
        <f>IF($H$2=po!$I$12:$I$2202,po!$A$12:$A$2202,"")</f>
        <v/>
      </c>
      <c r="C595" s="1" t="str">
        <f t="shared" si="17"/>
        <v/>
      </c>
    </row>
    <row r="596" spans="1:3" x14ac:dyDescent="0.3">
      <c r="A596" s="1" t="str">
        <f t="shared" si="16"/>
        <v/>
      </c>
      <c r="B596" s="1" t="str">
        <f>IF($H$2=po!$I$12:$I$2202,po!$A$12:$A$2202,"")</f>
        <v/>
      </c>
      <c r="C596" s="1" t="str">
        <f t="shared" si="17"/>
        <v/>
      </c>
    </row>
    <row r="597" spans="1:3" x14ac:dyDescent="0.3">
      <c r="A597" s="1" t="str">
        <f t="shared" si="16"/>
        <v/>
      </c>
      <c r="B597" s="1" t="str">
        <f>IF($H$2=po!$I$12:$I$2202,po!$A$12:$A$2202,"")</f>
        <v/>
      </c>
      <c r="C597" s="1" t="str">
        <f t="shared" si="17"/>
        <v/>
      </c>
    </row>
    <row r="598" spans="1:3" x14ac:dyDescent="0.3">
      <c r="A598" s="1" t="str">
        <f t="shared" si="16"/>
        <v/>
      </c>
      <c r="B598" s="1" t="str">
        <f>IF($H$2=po!$I$12:$I$2202,po!$A$12:$A$2202,"")</f>
        <v/>
      </c>
      <c r="C598" s="1" t="str">
        <f t="shared" si="17"/>
        <v/>
      </c>
    </row>
    <row r="599" spans="1:3" x14ac:dyDescent="0.3">
      <c r="A599" s="1" t="str">
        <f t="shared" si="16"/>
        <v/>
      </c>
      <c r="B599" s="1" t="str">
        <f>IF($H$2=po!$I$12:$I$2202,po!$A$12:$A$2202,"")</f>
        <v/>
      </c>
      <c r="C599" s="1" t="str">
        <f t="shared" si="17"/>
        <v/>
      </c>
    </row>
    <row r="600" spans="1:3" x14ac:dyDescent="0.3">
      <c r="A600" s="1" t="str">
        <f t="shared" si="16"/>
        <v/>
      </c>
      <c r="B600" s="1" t="str">
        <f>IF($H$2=po!$I$12:$I$2202,po!$A$12:$A$2202,"")</f>
        <v/>
      </c>
      <c r="C600" s="1" t="str">
        <f t="shared" si="17"/>
        <v/>
      </c>
    </row>
    <row r="601" spans="1:3" x14ac:dyDescent="0.3">
      <c r="A601" s="1" t="str">
        <f t="shared" si="16"/>
        <v/>
      </c>
      <c r="B601" s="1" t="str">
        <f>IF($H$2=po!$I$12:$I$2202,po!$A$12:$A$2202,"")</f>
        <v/>
      </c>
      <c r="C601" s="1" t="str">
        <f t="shared" si="17"/>
        <v/>
      </c>
    </row>
    <row r="602" spans="1:3" x14ac:dyDescent="0.3">
      <c r="A602" s="1" t="str">
        <f t="shared" si="16"/>
        <v/>
      </c>
      <c r="B602" s="1" t="str">
        <f>IF($H$2=po!$I$12:$I$2202,po!$A$12:$A$2202,"")</f>
        <v/>
      </c>
      <c r="C602" s="1" t="str">
        <f t="shared" si="17"/>
        <v/>
      </c>
    </row>
    <row r="603" spans="1:3" x14ac:dyDescent="0.3">
      <c r="A603" s="1" t="str">
        <f t="shared" si="16"/>
        <v/>
      </c>
      <c r="B603" s="1" t="str">
        <f>IF($H$2=po!$I$12:$I$2202,po!$A$12:$A$2202,"")</f>
        <v/>
      </c>
      <c r="C603" s="1" t="str">
        <f t="shared" si="17"/>
        <v/>
      </c>
    </row>
    <row r="604" spans="1:3" x14ac:dyDescent="0.3">
      <c r="A604" s="1" t="str">
        <f t="shared" si="16"/>
        <v/>
      </c>
      <c r="B604" s="1" t="str">
        <f>IF($H$2=po!$I$12:$I$2202,po!$A$12:$A$2202,"")</f>
        <v/>
      </c>
      <c r="C604" s="1" t="str">
        <f t="shared" si="17"/>
        <v/>
      </c>
    </row>
    <row r="605" spans="1:3" x14ac:dyDescent="0.3">
      <c r="A605" s="1" t="str">
        <f t="shared" si="16"/>
        <v/>
      </c>
      <c r="B605" s="1" t="str">
        <f>IF($H$2=po!$I$12:$I$2202,po!$A$12:$A$2202,"")</f>
        <v/>
      </c>
      <c r="C605" s="1" t="str">
        <f t="shared" si="17"/>
        <v/>
      </c>
    </row>
    <row r="606" spans="1:3" x14ac:dyDescent="0.3">
      <c r="A606" s="1" t="str">
        <f t="shared" si="16"/>
        <v/>
      </c>
      <c r="B606" s="1" t="str">
        <f>IF($H$2=po!$I$12:$I$2202,po!$A$12:$A$2202,"")</f>
        <v/>
      </c>
      <c r="C606" s="1" t="str">
        <f t="shared" si="17"/>
        <v/>
      </c>
    </row>
    <row r="607" spans="1:3" x14ac:dyDescent="0.3">
      <c r="A607" s="1" t="str">
        <f t="shared" si="16"/>
        <v/>
      </c>
      <c r="B607" s="1" t="str">
        <f>IF($H$2=po!$I$12:$I$2202,po!$A$12:$A$2202,"")</f>
        <v/>
      </c>
      <c r="C607" s="1" t="str">
        <f t="shared" si="17"/>
        <v/>
      </c>
    </row>
    <row r="608" spans="1:3" x14ac:dyDescent="0.3">
      <c r="A608" s="1" t="str">
        <f t="shared" si="16"/>
        <v/>
      </c>
      <c r="B608" s="1" t="str">
        <f>IF($H$2=po!$I$12:$I$2202,po!$A$12:$A$2202,"")</f>
        <v/>
      </c>
      <c r="C608" s="1" t="str">
        <f t="shared" si="17"/>
        <v/>
      </c>
    </row>
    <row r="609" spans="1:3" x14ac:dyDescent="0.3">
      <c r="A609" s="1" t="str">
        <f t="shared" si="16"/>
        <v/>
      </c>
      <c r="B609" s="1" t="str">
        <f>IF($H$2=po!$I$12:$I$2202,po!$A$12:$A$2202,"")</f>
        <v/>
      </c>
      <c r="C609" s="1" t="str">
        <f t="shared" si="17"/>
        <v/>
      </c>
    </row>
    <row r="610" spans="1:3" x14ac:dyDescent="0.3">
      <c r="A610" s="1" t="str">
        <f t="shared" si="16"/>
        <v/>
      </c>
      <c r="B610" s="1" t="str">
        <f>IF($H$2=po!$I$12:$I$2202,po!$A$12:$A$2202,"")</f>
        <v/>
      </c>
      <c r="C610" s="1" t="str">
        <f t="shared" si="17"/>
        <v/>
      </c>
    </row>
    <row r="611" spans="1:3" x14ac:dyDescent="0.3">
      <c r="A611" s="1" t="str">
        <f t="shared" si="16"/>
        <v/>
      </c>
      <c r="B611" s="1" t="str">
        <f>IF($H$2=po!$I$12:$I$2202,po!$A$12:$A$2202,"")</f>
        <v/>
      </c>
      <c r="C611" s="1" t="str">
        <f t="shared" si="17"/>
        <v/>
      </c>
    </row>
    <row r="612" spans="1:3" x14ac:dyDescent="0.3">
      <c r="A612" s="1" t="str">
        <f t="shared" si="16"/>
        <v/>
      </c>
      <c r="B612" s="1" t="str">
        <f>IF($H$2=po!$I$12:$I$2202,po!$A$12:$A$2202,"")</f>
        <v/>
      </c>
      <c r="C612" s="1" t="str">
        <f t="shared" si="17"/>
        <v/>
      </c>
    </row>
    <row r="613" spans="1:3" x14ac:dyDescent="0.3">
      <c r="A613" s="1" t="str">
        <f t="shared" si="16"/>
        <v/>
      </c>
      <c r="B613" s="1" t="str">
        <f>IF($H$2=po!$I$12:$I$2202,po!$A$12:$A$2202,"")</f>
        <v/>
      </c>
      <c r="C613" s="1" t="str">
        <f t="shared" si="17"/>
        <v/>
      </c>
    </row>
    <row r="614" spans="1:3" x14ac:dyDescent="0.3">
      <c r="A614" s="1" t="str">
        <f t="shared" si="16"/>
        <v/>
      </c>
      <c r="B614" s="1" t="str">
        <f>IF($H$2=po!$I$12:$I$2202,po!$A$12:$A$2202,"")</f>
        <v/>
      </c>
      <c r="C614" s="1" t="str">
        <f t="shared" si="17"/>
        <v/>
      </c>
    </row>
    <row r="615" spans="1:3" x14ac:dyDescent="0.3">
      <c r="A615" s="1" t="str">
        <f t="shared" si="16"/>
        <v/>
      </c>
      <c r="B615" s="1" t="str">
        <f>IF($H$2=po!$I$12:$I$2202,po!$A$12:$A$2202,"")</f>
        <v/>
      </c>
      <c r="C615" s="1" t="str">
        <f t="shared" si="17"/>
        <v/>
      </c>
    </row>
    <row r="616" spans="1:3" x14ac:dyDescent="0.3">
      <c r="A616" s="1" t="str">
        <f t="shared" si="16"/>
        <v/>
      </c>
      <c r="B616" s="1" t="str">
        <f>IF($H$2=po!$I$12:$I$2202,po!$A$12:$A$2202,"")</f>
        <v/>
      </c>
      <c r="C616" s="1" t="str">
        <f t="shared" si="17"/>
        <v/>
      </c>
    </row>
    <row r="617" spans="1:3" x14ac:dyDescent="0.3">
      <c r="A617" s="1" t="str">
        <f t="shared" si="16"/>
        <v/>
      </c>
      <c r="B617" s="1" t="str">
        <f>IF($H$2=po!$I$12:$I$2202,po!$A$12:$A$2202,"")</f>
        <v/>
      </c>
      <c r="C617" s="1" t="str">
        <f t="shared" si="17"/>
        <v/>
      </c>
    </row>
    <row r="618" spans="1:3" x14ac:dyDescent="0.3">
      <c r="A618" s="1" t="str">
        <f t="shared" si="16"/>
        <v/>
      </c>
      <c r="B618" s="1" t="str">
        <f>IF($H$2=po!$I$12:$I$2202,po!$A$12:$A$2202,"")</f>
        <v/>
      </c>
      <c r="C618" s="1" t="str">
        <f t="shared" si="17"/>
        <v/>
      </c>
    </row>
    <row r="619" spans="1:3" x14ac:dyDescent="0.3">
      <c r="A619" s="1" t="str">
        <f t="shared" si="16"/>
        <v/>
      </c>
      <c r="B619" s="1" t="str">
        <f>IF($H$2=po!$I$12:$I$2202,po!$A$12:$A$2202,"")</f>
        <v/>
      </c>
      <c r="C619" s="1" t="str">
        <f t="shared" si="17"/>
        <v/>
      </c>
    </row>
    <row r="620" spans="1:3" x14ac:dyDescent="0.3">
      <c r="A620" s="1" t="str">
        <f t="shared" si="16"/>
        <v/>
      </c>
      <c r="B620" s="1" t="str">
        <f>IF($H$2=po!$I$12:$I$2202,po!$A$12:$A$2202,"")</f>
        <v/>
      </c>
      <c r="C620" s="1" t="str">
        <f t="shared" si="17"/>
        <v/>
      </c>
    </row>
    <row r="621" spans="1:3" x14ac:dyDescent="0.3">
      <c r="A621" s="1" t="str">
        <f t="shared" si="16"/>
        <v/>
      </c>
      <c r="B621" s="1" t="str">
        <f>IF($H$2=po!$I$12:$I$2202,po!$A$12:$A$2202,"")</f>
        <v/>
      </c>
      <c r="C621" s="1" t="str">
        <f t="shared" si="17"/>
        <v/>
      </c>
    </row>
    <row r="622" spans="1:3" x14ac:dyDescent="0.3">
      <c r="A622" s="1" t="str">
        <f t="shared" si="16"/>
        <v/>
      </c>
      <c r="B622" s="1" t="str">
        <f>IF($H$2=po!$I$12:$I$2202,po!$A$12:$A$2202,"")</f>
        <v/>
      </c>
      <c r="C622" s="1" t="str">
        <f t="shared" si="17"/>
        <v/>
      </c>
    </row>
    <row r="623" spans="1:3" x14ac:dyDescent="0.3">
      <c r="A623" s="1" t="str">
        <f t="shared" si="16"/>
        <v/>
      </c>
      <c r="B623" s="1" t="str">
        <f>IF($H$2=po!$I$12:$I$2202,po!$A$12:$A$2202,"")</f>
        <v/>
      </c>
      <c r="C623" s="1" t="str">
        <f t="shared" si="17"/>
        <v/>
      </c>
    </row>
    <row r="624" spans="1:3" x14ac:dyDescent="0.3">
      <c r="A624" s="1" t="str">
        <f t="shared" si="16"/>
        <v/>
      </c>
      <c r="B624" s="1" t="str">
        <f>IF($H$2=po!$I$12:$I$2202,po!$A$12:$A$2202,"")</f>
        <v/>
      </c>
      <c r="C624" s="1" t="str">
        <f t="shared" si="17"/>
        <v/>
      </c>
    </row>
    <row r="625" spans="1:3" x14ac:dyDescent="0.3">
      <c r="A625" s="1" t="str">
        <f t="shared" si="16"/>
        <v/>
      </c>
      <c r="B625" s="1" t="str">
        <f>IF($H$2=po!$I$12:$I$2202,po!$A$12:$A$2202,"")</f>
        <v/>
      </c>
      <c r="C625" s="1" t="str">
        <f t="shared" si="17"/>
        <v/>
      </c>
    </row>
    <row r="626" spans="1:3" x14ac:dyDescent="0.3">
      <c r="A626" s="1" t="str">
        <f t="shared" si="16"/>
        <v/>
      </c>
      <c r="B626" s="1" t="str">
        <f>IF($H$2=po!$I$12:$I$2202,po!$A$12:$A$2202,"")</f>
        <v/>
      </c>
      <c r="C626" s="1" t="str">
        <f t="shared" si="17"/>
        <v/>
      </c>
    </row>
    <row r="627" spans="1:3" x14ac:dyDescent="0.3">
      <c r="A627" s="1" t="str">
        <f t="shared" si="16"/>
        <v/>
      </c>
      <c r="B627" s="1" t="str">
        <f>IF($H$2=po!$I$12:$I$2202,po!$A$12:$A$2202,"")</f>
        <v/>
      </c>
      <c r="C627" s="1" t="str">
        <f t="shared" si="17"/>
        <v/>
      </c>
    </row>
    <row r="628" spans="1:3" x14ac:dyDescent="0.3">
      <c r="A628" s="1" t="str">
        <f t="shared" si="16"/>
        <v/>
      </c>
      <c r="B628" s="1" t="str">
        <f>IF($H$2=po!$I$12:$I$2202,po!$A$12:$A$2202,"")</f>
        <v/>
      </c>
      <c r="C628" s="1" t="str">
        <f t="shared" si="17"/>
        <v/>
      </c>
    </row>
    <row r="629" spans="1:3" x14ac:dyDescent="0.3">
      <c r="A629" s="1" t="str">
        <f t="shared" si="16"/>
        <v/>
      </c>
      <c r="B629" s="1" t="str">
        <f>IF($H$2=po!$I$12:$I$2202,po!$A$12:$A$2202,"")</f>
        <v/>
      </c>
      <c r="C629" s="1" t="str">
        <f t="shared" si="17"/>
        <v/>
      </c>
    </row>
    <row r="630" spans="1:3" x14ac:dyDescent="0.3">
      <c r="A630" s="1" t="str">
        <f t="shared" si="16"/>
        <v/>
      </c>
      <c r="B630" s="1" t="str">
        <f>IF($H$2=po!$I$12:$I$2202,po!$A$12:$A$2202,"")</f>
        <v/>
      </c>
      <c r="C630" s="1" t="str">
        <f t="shared" si="17"/>
        <v/>
      </c>
    </row>
    <row r="631" spans="1:3" x14ac:dyDescent="0.3">
      <c r="A631" s="1" t="str">
        <f t="shared" si="16"/>
        <v/>
      </c>
      <c r="B631" s="1" t="str">
        <f>IF($H$2=po!$I$12:$I$2202,po!$A$12:$A$2202,"")</f>
        <v/>
      </c>
      <c r="C631" s="1" t="str">
        <f t="shared" si="17"/>
        <v/>
      </c>
    </row>
    <row r="632" spans="1:3" x14ac:dyDescent="0.3">
      <c r="A632" s="1" t="str">
        <f t="shared" si="16"/>
        <v/>
      </c>
      <c r="B632" s="1" t="str">
        <f>IF($H$2=po!$I$12:$I$2202,po!$A$12:$A$2202,"")</f>
        <v/>
      </c>
      <c r="C632" s="1" t="str">
        <f t="shared" si="17"/>
        <v/>
      </c>
    </row>
    <row r="633" spans="1:3" x14ac:dyDescent="0.3">
      <c r="A633" s="1" t="str">
        <f t="shared" si="16"/>
        <v/>
      </c>
      <c r="B633" s="1" t="str">
        <f>IF($H$2=po!$I$12:$I$2202,po!$A$12:$A$2202,"")</f>
        <v/>
      </c>
      <c r="C633" s="1" t="str">
        <f t="shared" si="17"/>
        <v/>
      </c>
    </row>
    <row r="634" spans="1:3" x14ac:dyDescent="0.3">
      <c r="A634" s="1" t="str">
        <f t="shared" si="16"/>
        <v/>
      </c>
      <c r="B634" s="1" t="str">
        <f>IF($H$2=po!$I$12:$I$2202,po!$A$12:$A$2202,"")</f>
        <v/>
      </c>
      <c r="C634" s="1" t="str">
        <f t="shared" si="17"/>
        <v/>
      </c>
    </row>
    <row r="635" spans="1:3" x14ac:dyDescent="0.3">
      <c r="A635" s="1" t="str">
        <f t="shared" si="16"/>
        <v/>
      </c>
      <c r="B635" s="1" t="str">
        <f>IF($H$2=po!$I$12:$I$2202,po!$A$12:$A$2202,"")</f>
        <v/>
      </c>
      <c r="C635" s="1" t="str">
        <f t="shared" si="17"/>
        <v/>
      </c>
    </row>
    <row r="636" spans="1:3" x14ac:dyDescent="0.3">
      <c r="A636" s="1" t="str">
        <f t="shared" si="16"/>
        <v/>
      </c>
      <c r="B636" s="1" t="str">
        <f>IF($H$2=po!$I$12:$I$2202,po!$A$12:$A$2202,"")</f>
        <v/>
      </c>
      <c r="C636" s="1" t="str">
        <f t="shared" si="17"/>
        <v/>
      </c>
    </row>
    <row r="637" spans="1:3" x14ac:dyDescent="0.3">
      <c r="A637" s="1" t="str">
        <f t="shared" si="16"/>
        <v/>
      </c>
      <c r="B637" s="1" t="str">
        <f>IF($H$2=po!$I$12:$I$2202,po!$A$12:$A$2202,"")</f>
        <v/>
      </c>
      <c r="C637" s="1" t="str">
        <f t="shared" si="17"/>
        <v/>
      </c>
    </row>
    <row r="638" spans="1:3" x14ac:dyDescent="0.3">
      <c r="A638" s="1" t="str">
        <f t="shared" si="16"/>
        <v/>
      </c>
      <c r="B638" s="1" t="str">
        <f>IF($H$2=po!$I$12:$I$2202,po!$A$12:$A$2202,"")</f>
        <v/>
      </c>
      <c r="C638" s="1" t="str">
        <f t="shared" si="17"/>
        <v/>
      </c>
    </row>
    <row r="639" spans="1:3" x14ac:dyDescent="0.3">
      <c r="A639" s="1" t="str">
        <f t="shared" si="16"/>
        <v/>
      </c>
      <c r="B639" s="1" t="str">
        <f>IF($H$2=po!$I$12:$I$2202,po!$A$12:$A$2202,"")</f>
        <v/>
      </c>
      <c r="C639" s="1" t="str">
        <f t="shared" si="17"/>
        <v/>
      </c>
    </row>
    <row r="640" spans="1:3" x14ac:dyDescent="0.3">
      <c r="A640" s="1" t="str">
        <f t="shared" si="16"/>
        <v/>
      </c>
      <c r="B640" s="1" t="str">
        <f>IF($H$2=po!$I$12:$I$2202,po!$A$12:$A$2202,"")</f>
        <v/>
      </c>
      <c r="C640" s="1" t="str">
        <f t="shared" si="17"/>
        <v/>
      </c>
    </row>
    <row r="641" spans="1:3" x14ac:dyDescent="0.3">
      <c r="A641" s="1" t="str">
        <f t="shared" si="16"/>
        <v/>
      </c>
      <c r="B641" s="1" t="str">
        <f>IF($H$2=po!$I$12:$I$2202,po!$A$12:$A$2202,"")</f>
        <v/>
      </c>
      <c r="C641" s="1" t="str">
        <f t="shared" si="17"/>
        <v/>
      </c>
    </row>
    <row r="642" spans="1:3" x14ac:dyDescent="0.3">
      <c r="A642" s="1" t="str">
        <f t="shared" si="16"/>
        <v/>
      </c>
      <c r="B642" s="1" t="str">
        <f>IF($H$2=po!$I$12:$I$2202,po!$A$12:$A$2202,"")</f>
        <v/>
      </c>
      <c r="C642" s="1" t="str">
        <f t="shared" si="17"/>
        <v/>
      </c>
    </row>
    <row r="643" spans="1:3" x14ac:dyDescent="0.3">
      <c r="A643" s="1" t="str">
        <f t="shared" si="16"/>
        <v/>
      </c>
      <c r="B643" s="1" t="str">
        <f>IF($H$2=po!$I$12:$I$2202,po!$A$12:$A$2202,"")</f>
        <v/>
      </c>
      <c r="C643" s="1" t="str">
        <f t="shared" si="17"/>
        <v/>
      </c>
    </row>
    <row r="644" spans="1:3" x14ac:dyDescent="0.3">
      <c r="A644" s="1" t="str">
        <f t="shared" si="16"/>
        <v/>
      </c>
      <c r="B644" s="1" t="str">
        <f>IF($H$2=po!$I$12:$I$2202,po!$A$12:$A$2202,"")</f>
        <v/>
      </c>
      <c r="C644" s="1" t="str">
        <f t="shared" si="17"/>
        <v/>
      </c>
    </row>
    <row r="645" spans="1:3" x14ac:dyDescent="0.3">
      <c r="A645" s="1" t="str">
        <f t="shared" si="16"/>
        <v/>
      </c>
      <c r="B645" s="1" t="str">
        <f>IF($H$2=po!$I$12:$I$2202,po!$A$12:$A$2202,"")</f>
        <v/>
      </c>
      <c r="C645" s="1" t="str">
        <f t="shared" si="17"/>
        <v/>
      </c>
    </row>
    <row r="646" spans="1:3" x14ac:dyDescent="0.3">
      <c r="A646" s="1" t="str">
        <f t="shared" si="16"/>
        <v/>
      </c>
      <c r="B646" s="1" t="str">
        <f>IF($H$2=po!$I$12:$I$2202,po!$A$12:$A$2202,"")</f>
        <v/>
      </c>
      <c r="C646" s="1" t="str">
        <f t="shared" si="17"/>
        <v/>
      </c>
    </row>
    <row r="647" spans="1:3" x14ac:dyDescent="0.3">
      <c r="A647" s="1" t="str">
        <f t="shared" si="16"/>
        <v/>
      </c>
      <c r="B647" s="1" t="str">
        <f>IF($H$2=po!$I$12:$I$2202,po!$A$12:$A$2202,"")</f>
        <v/>
      </c>
      <c r="C647" s="1" t="str">
        <f t="shared" si="17"/>
        <v/>
      </c>
    </row>
    <row r="648" spans="1:3" x14ac:dyDescent="0.3">
      <c r="A648" s="1" t="str">
        <f t="shared" si="16"/>
        <v/>
      </c>
      <c r="B648" s="1" t="str">
        <f>IF($H$2=po!$I$12:$I$2202,po!$A$12:$A$2202,"")</f>
        <v/>
      </c>
      <c r="C648" s="1" t="str">
        <f t="shared" si="17"/>
        <v/>
      </c>
    </row>
    <row r="649" spans="1:3" x14ac:dyDescent="0.3">
      <c r="A649" s="1" t="str">
        <f t="shared" si="16"/>
        <v/>
      </c>
      <c r="B649" s="1" t="str">
        <f>IF($H$2=po!$I$12:$I$2202,po!$A$12:$A$2202,"")</f>
        <v/>
      </c>
      <c r="C649" s="1" t="str">
        <f t="shared" si="17"/>
        <v/>
      </c>
    </row>
    <row r="650" spans="1:3" x14ac:dyDescent="0.3">
      <c r="A650" s="1" t="str">
        <f t="shared" si="16"/>
        <v/>
      </c>
      <c r="B650" s="1" t="str">
        <f>IF($H$2=po!$I$12:$I$2202,po!$A$12:$A$2202,"")</f>
        <v/>
      </c>
      <c r="C650" s="1" t="str">
        <f t="shared" si="17"/>
        <v/>
      </c>
    </row>
    <row r="651" spans="1:3" x14ac:dyDescent="0.3">
      <c r="A651" s="1" t="str">
        <f t="shared" si="16"/>
        <v/>
      </c>
      <c r="B651" s="1" t="str">
        <f>IF($H$2=po!$I$12:$I$2202,po!$A$12:$A$2202,"")</f>
        <v/>
      </c>
      <c r="C651" s="1" t="str">
        <f t="shared" si="17"/>
        <v/>
      </c>
    </row>
    <row r="652" spans="1:3" x14ac:dyDescent="0.3">
      <c r="A652" s="1" t="str">
        <f t="shared" si="16"/>
        <v/>
      </c>
      <c r="B652" s="1" t="str">
        <f>IF($H$2=po!$I$12:$I$2202,po!$A$12:$A$2202,"")</f>
        <v/>
      </c>
      <c r="C652" s="1" t="str">
        <f t="shared" si="17"/>
        <v/>
      </c>
    </row>
    <row r="653" spans="1:3" x14ac:dyDescent="0.3">
      <c r="A653" s="1" t="str">
        <f t="shared" ref="A653:A716" si="18">IF(B653="","",ROW())</f>
        <v/>
      </c>
      <c r="B653" s="1" t="str">
        <f>IF($H$2=po!$I$12:$I$2202,po!$A$12:$A$2202,"")</f>
        <v/>
      </c>
      <c r="C653" s="1" t="str">
        <f t="shared" ref="C653:C716" si="19">IFERROR(INDEX($A$12:$B$22001,MATCH(SMALL($A$12:$A$2201,ROW()-10),$A$12:$A$2201,0),2),"")</f>
        <v/>
      </c>
    </row>
    <row r="654" spans="1:3" x14ac:dyDescent="0.3">
      <c r="A654" s="1" t="str">
        <f t="shared" si="18"/>
        <v/>
      </c>
      <c r="B654" s="1" t="str">
        <f>IF($H$2=po!$I$12:$I$2202,po!$A$12:$A$2202,"")</f>
        <v/>
      </c>
      <c r="C654" s="1" t="str">
        <f t="shared" si="19"/>
        <v/>
      </c>
    </row>
    <row r="655" spans="1:3" x14ac:dyDescent="0.3">
      <c r="A655" s="1" t="str">
        <f t="shared" si="18"/>
        <v/>
      </c>
      <c r="B655" s="1" t="str">
        <f>IF($H$2=po!$I$12:$I$2202,po!$A$12:$A$2202,"")</f>
        <v/>
      </c>
      <c r="C655" s="1" t="str">
        <f t="shared" si="19"/>
        <v/>
      </c>
    </row>
    <row r="656" spans="1:3" x14ac:dyDescent="0.3">
      <c r="A656" s="1" t="str">
        <f t="shared" si="18"/>
        <v/>
      </c>
      <c r="B656" s="1" t="str">
        <f>IF($H$2=po!$I$12:$I$2202,po!$A$12:$A$2202,"")</f>
        <v/>
      </c>
      <c r="C656" s="1" t="str">
        <f t="shared" si="19"/>
        <v/>
      </c>
    </row>
    <row r="657" spans="1:3" x14ac:dyDescent="0.3">
      <c r="A657" s="1" t="str">
        <f t="shared" si="18"/>
        <v/>
      </c>
      <c r="B657" s="1" t="str">
        <f>IF($H$2=po!$I$12:$I$2202,po!$A$12:$A$2202,"")</f>
        <v/>
      </c>
      <c r="C657" s="1" t="str">
        <f t="shared" si="19"/>
        <v/>
      </c>
    </row>
    <row r="658" spans="1:3" x14ac:dyDescent="0.3">
      <c r="A658" s="1" t="str">
        <f t="shared" si="18"/>
        <v/>
      </c>
      <c r="B658" s="1" t="str">
        <f>IF($H$2=po!$I$12:$I$2202,po!$A$12:$A$2202,"")</f>
        <v/>
      </c>
      <c r="C658" s="1" t="str">
        <f t="shared" si="19"/>
        <v/>
      </c>
    </row>
    <row r="659" spans="1:3" x14ac:dyDescent="0.3">
      <c r="A659" s="1" t="str">
        <f t="shared" si="18"/>
        <v/>
      </c>
      <c r="B659" s="1" t="str">
        <f>IF($H$2=po!$I$12:$I$2202,po!$A$12:$A$2202,"")</f>
        <v/>
      </c>
      <c r="C659" s="1" t="str">
        <f t="shared" si="19"/>
        <v/>
      </c>
    </row>
    <row r="660" spans="1:3" x14ac:dyDescent="0.3">
      <c r="A660" s="1" t="str">
        <f t="shared" si="18"/>
        <v/>
      </c>
      <c r="B660" s="1" t="str">
        <f>IF($H$2=po!$I$12:$I$2202,po!$A$12:$A$2202,"")</f>
        <v/>
      </c>
      <c r="C660" s="1" t="str">
        <f t="shared" si="19"/>
        <v/>
      </c>
    </row>
    <row r="661" spans="1:3" x14ac:dyDescent="0.3">
      <c r="A661" s="1" t="str">
        <f t="shared" si="18"/>
        <v/>
      </c>
      <c r="B661" s="1" t="str">
        <f>IF($H$2=po!$I$12:$I$2202,po!$A$12:$A$2202,"")</f>
        <v/>
      </c>
      <c r="C661" s="1" t="str">
        <f t="shared" si="19"/>
        <v/>
      </c>
    </row>
    <row r="662" spans="1:3" x14ac:dyDescent="0.3">
      <c r="A662" s="1" t="str">
        <f t="shared" si="18"/>
        <v/>
      </c>
      <c r="B662" s="1" t="str">
        <f>IF($H$2=po!$I$12:$I$2202,po!$A$12:$A$2202,"")</f>
        <v/>
      </c>
      <c r="C662" s="1" t="str">
        <f t="shared" si="19"/>
        <v/>
      </c>
    </row>
    <row r="663" spans="1:3" x14ac:dyDescent="0.3">
      <c r="A663" s="1" t="str">
        <f t="shared" si="18"/>
        <v/>
      </c>
      <c r="B663" s="1" t="str">
        <f>IF($H$2=po!$I$12:$I$2202,po!$A$12:$A$2202,"")</f>
        <v/>
      </c>
      <c r="C663" s="1" t="str">
        <f t="shared" si="19"/>
        <v/>
      </c>
    </row>
    <row r="664" spans="1:3" x14ac:dyDescent="0.3">
      <c r="A664" s="1" t="str">
        <f t="shared" si="18"/>
        <v/>
      </c>
      <c r="B664" s="1" t="str">
        <f>IF($H$2=po!$I$12:$I$2202,po!$A$12:$A$2202,"")</f>
        <v/>
      </c>
      <c r="C664" s="1" t="str">
        <f t="shared" si="19"/>
        <v/>
      </c>
    </row>
    <row r="665" spans="1:3" x14ac:dyDescent="0.3">
      <c r="A665" s="1" t="str">
        <f t="shared" si="18"/>
        <v/>
      </c>
      <c r="B665" s="1" t="str">
        <f>IF($H$2=po!$I$12:$I$2202,po!$A$12:$A$2202,"")</f>
        <v/>
      </c>
      <c r="C665" s="1" t="str">
        <f t="shared" si="19"/>
        <v/>
      </c>
    </row>
    <row r="666" spans="1:3" x14ac:dyDescent="0.3">
      <c r="A666" s="1" t="str">
        <f t="shared" si="18"/>
        <v/>
      </c>
      <c r="B666" s="1" t="str">
        <f>IF($H$2=po!$I$12:$I$2202,po!$A$12:$A$2202,"")</f>
        <v/>
      </c>
      <c r="C666" s="1" t="str">
        <f t="shared" si="19"/>
        <v/>
      </c>
    </row>
    <row r="667" spans="1:3" x14ac:dyDescent="0.3">
      <c r="A667" s="1" t="str">
        <f t="shared" si="18"/>
        <v/>
      </c>
      <c r="B667" s="1" t="str">
        <f>IF($H$2=po!$I$12:$I$2202,po!$A$12:$A$2202,"")</f>
        <v/>
      </c>
      <c r="C667" s="1" t="str">
        <f t="shared" si="19"/>
        <v/>
      </c>
    </row>
    <row r="668" spans="1:3" x14ac:dyDescent="0.3">
      <c r="A668" s="1" t="str">
        <f t="shared" si="18"/>
        <v/>
      </c>
      <c r="B668" s="1" t="str">
        <f>IF($H$2=po!$I$12:$I$2202,po!$A$12:$A$2202,"")</f>
        <v/>
      </c>
      <c r="C668" s="1" t="str">
        <f t="shared" si="19"/>
        <v/>
      </c>
    </row>
    <row r="669" spans="1:3" x14ac:dyDescent="0.3">
      <c r="A669" s="1" t="str">
        <f t="shared" si="18"/>
        <v/>
      </c>
      <c r="B669" s="1" t="str">
        <f>IF($H$2=po!$I$12:$I$2202,po!$A$12:$A$2202,"")</f>
        <v/>
      </c>
      <c r="C669" s="1" t="str">
        <f t="shared" si="19"/>
        <v/>
      </c>
    </row>
    <row r="670" spans="1:3" x14ac:dyDescent="0.3">
      <c r="A670" s="1" t="str">
        <f t="shared" si="18"/>
        <v/>
      </c>
      <c r="B670" s="1" t="str">
        <f>IF($H$2=po!$I$12:$I$2202,po!$A$12:$A$2202,"")</f>
        <v/>
      </c>
      <c r="C670" s="1" t="str">
        <f t="shared" si="19"/>
        <v/>
      </c>
    </row>
    <row r="671" spans="1:3" x14ac:dyDescent="0.3">
      <c r="A671" s="1" t="str">
        <f t="shared" si="18"/>
        <v/>
      </c>
      <c r="B671" s="1" t="str">
        <f>IF($H$2=po!$I$12:$I$2202,po!$A$12:$A$2202,"")</f>
        <v/>
      </c>
      <c r="C671" s="1" t="str">
        <f t="shared" si="19"/>
        <v/>
      </c>
    </row>
    <row r="672" spans="1:3" x14ac:dyDescent="0.3">
      <c r="A672" s="1" t="str">
        <f t="shared" si="18"/>
        <v/>
      </c>
      <c r="B672" s="1" t="str">
        <f>IF($H$2=po!$I$12:$I$2202,po!$A$12:$A$2202,"")</f>
        <v/>
      </c>
      <c r="C672" s="1" t="str">
        <f t="shared" si="19"/>
        <v/>
      </c>
    </row>
    <row r="673" spans="1:3" x14ac:dyDescent="0.3">
      <c r="A673" s="1" t="str">
        <f t="shared" si="18"/>
        <v/>
      </c>
      <c r="B673" s="1" t="str">
        <f>IF($H$2=po!$I$12:$I$2202,po!$A$12:$A$2202,"")</f>
        <v/>
      </c>
      <c r="C673" s="1" t="str">
        <f t="shared" si="19"/>
        <v/>
      </c>
    </row>
    <row r="674" spans="1:3" x14ac:dyDescent="0.3">
      <c r="A674" s="1" t="str">
        <f t="shared" si="18"/>
        <v/>
      </c>
      <c r="B674" s="1" t="str">
        <f>IF($H$2=po!$I$12:$I$2202,po!$A$12:$A$2202,"")</f>
        <v/>
      </c>
      <c r="C674" s="1" t="str">
        <f t="shared" si="19"/>
        <v/>
      </c>
    </row>
    <row r="675" spans="1:3" x14ac:dyDescent="0.3">
      <c r="A675" s="1" t="str">
        <f t="shared" si="18"/>
        <v/>
      </c>
      <c r="B675" s="1" t="str">
        <f>IF($H$2=po!$I$12:$I$2202,po!$A$12:$A$2202,"")</f>
        <v/>
      </c>
      <c r="C675" s="1" t="str">
        <f t="shared" si="19"/>
        <v/>
      </c>
    </row>
    <row r="676" spans="1:3" x14ac:dyDescent="0.3">
      <c r="A676" s="1" t="str">
        <f t="shared" si="18"/>
        <v/>
      </c>
      <c r="B676" s="1" t="str">
        <f>IF($H$2=po!$I$12:$I$2202,po!$A$12:$A$2202,"")</f>
        <v/>
      </c>
      <c r="C676" s="1" t="str">
        <f t="shared" si="19"/>
        <v/>
      </c>
    </row>
    <row r="677" spans="1:3" x14ac:dyDescent="0.3">
      <c r="A677" s="1" t="str">
        <f t="shared" si="18"/>
        <v/>
      </c>
      <c r="B677" s="1" t="str">
        <f>IF($H$2=po!$I$12:$I$2202,po!$A$12:$A$2202,"")</f>
        <v/>
      </c>
      <c r="C677" s="1" t="str">
        <f t="shared" si="19"/>
        <v/>
      </c>
    </row>
    <row r="678" spans="1:3" x14ac:dyDescent="0.3">
      <c r="A678" s="1" t="str">
        <f t="shared" si="18"/>
        <v/>
      </c>
      <c r="B678" s="1" t="str">
        <f>IF($H$2=po!$I$12:$I$2202,po!$A$12:$A$2202,"")</f>
        <v/>
      </c>
      <c r="C678" s="1" t="str">
        <f t="shared" si="19"/>
        <v/>
      </c>
    </row>
    <row r="679" spans="1:3" x14ac:dyDescent="0.3">
      <c r="A679" s="1" t="str">
        <f t="shared" si="18"/>
        <v/>
      </c>
      <c r="B679" s="1" t="str">
        <f>IF($H$2=po!$I$12:$I$2202,po!$A$12:$A$2202,"")</f>
        <v/>
      </c>
      <c r="C679" s="1" t="str">
        <f t="shared" si="19"/>
        <v/>
      </c>
    </row>
    <row r="680" spans="1:3" x14ac:dyDescent="0.3">
      <c r="A680" s="1" t="str">
        <f t="shared" si="18"/>
        <v/>
      </c>
      <c r="B680" s="1" t="str">
        <f>IF($H$2=po!$I$12:$I$2202,po!$A$12:$A$2202,"")</f>
        <v/>
      </c>
      <c r="C680" s="1" t="str">
        <f t="shared" si="19"/>
        <v/>
      </c>
    </row>
    <row r="681" spans="1:3" x14ac:dyDescent="0.3">
      <c r="A681" s="1" t="str">
        <f t="shared" si="18"/>
        <v/>
      </c>
      <c r="B681" s="1" t="str">
        <f>IF($H$2=po!$I$12:$I$2202,po!$A$12:$A$2202,"")</f>
        <v/>
      </c>
      <c r="C681" s="1" t="str">
        <f t="shared" si="19"/>
        <v/>
      </c>
    </row>
    <row r="682" spans="1:3" x14ac:dyDescent="0.3">
      <c r="A682" s="1" t="str">
        <f t="shared" si="18"/>
        <v/>
      </c>
      <c r="B682" s="1" t="str">
        <f>IF($H$2=po!$I$12:$I$2202,po!$A$12:$A$2202,"")</f>
        <v/>
      </c>
      <c r="C682" s="1" t="str">
        <f t="shared" si="19"/>
        <v/>
      </c>
    </row>
    <row r="683" spans="1:3" x14ac:dyDescent="0.3">
      <c r="A683" s="1" t="str">
        <f t="shared" si="18"/>
        <v/>
      </c>
      <c r="B683" s="1" t="str">
        <f>IF($H$2=po!$I$12:$I$2202,po!$A$12:$A$2202,"")</f>
        <v/>
      </c>
      <c r="C683" s="1" t="str">
        <f t="shared" si="19"/>
        <v/>
      </c>
    </row>
    <row r="684" spans="1:3" x14ac:dyDescent="0.3">
      <c r="A684" s="1" t="str">
        <f t="shared" si="18"/>
        <v/>
      </c>
      <c r="B684" s="1" t="str">
        <f>IF($H$2=po!$I$12:$I$2202,po!$A$12:$A$2202,"")</f>
        <v/>
      </c>
      <c r="C684" s="1" t="str">
        <f t="shared" si="19"/>
        <v/>
      </c>
    </row>
    <row r="685" spans="1:3" x14ac:dyDescent="0.3">
      <c r="A685" s="1" t="str">
        <f t="shared" si="18"/>
        <v/>
      </c>
      <c r="B685" s="1" t="str">
        <f>IF($H$2=po!$I$12:$I$2202,po!$A$12:$A$2202,"")</f>
        <v/>
      </c>
      <c r="C685" s="1" t="str">
        <f t="shared" si="19"/>
        <v/>
      </c>
    </row>
    <row r="686" spans="1:3" x14ac:dyDescent="0.3">
      <c r="A686" s="1" t="str">
        <f t="shared" si="18"/>
        <v/>
      </c>
      <c r="B686" s="1" t="str">
        <f>IF($H$2=po!$I$12:$I$2202,po!$A$12:$A$2202,"")</f>
        <v/>
      </c>
      <c r="C686" s="1" t="str">
        <f t="shared" si="19"/>
        <v/>
      </c>
    </row>
    <row r="687" spans="1:3" x14ac:dyDescent="0.3">
      <c r="A687" s="1" t="str">
        <f t="shared" si="18"/>
        <v/>
      </c>
      <c r="B687" s="1" t="str">
        <f>IF($H$2=po!$I$12:$I$2202,po!$A$12:$A$2202,"")</f>
        <v/>
      </c>
      <c r="C687" s="1" t="str">
        <f t="shared" si="19"/>
        <v/>
      </c>
    </row>
    <row r="688" spans="1:3" x14ac:dyDescent="0.3">
      <c r="A688" s="1" t="str">
        <f t="shared" si="18"/>
        <v/>
      </c>
      <c r="B688" s="1" t="str">
        <f>IF($H$2=po!$I$12:$I$2202,po!$A$12:$A$2202,"")</f>
        <v/>
      </c>
      <c r="C688" s="1" t="str">
        <f t="shared" si="19"/>
        <v/>
      </c>
    </row>
    <row r="689" spans="1:3" x14ac:dyDescent="0.3">
      <c r="A689" s="1" t="str">
        <f t="shared" si="18"/>
        <v/>
      </c>
      <c r="B689" s="1" t="str">
        <f>IF($H$2=po!$I$12:$I$2202,po!$A$12:$A$2202,"")</f>
        <v/>
      </c>
      <c r="C689" s="1" t="str">
        <f t="shared" si="19"/>
        <v/>
      </c>
    </row>
    <row r="690" spans="1:3" x14ac:dyDescent="0.3">
      <c r="A690" s="1" t="str">
        <f t="shared" si="18"/>
        <v/>
      </c>
      <c r="B690" s="1" t="str">
        <f>IF($H$2=po!$I$12:$I$2202,po!$A$12:$A$2202,"")</f>
        <v/>
      </c>
      <c r="C690" s="1" t="str">
        <f t="shared" si="19"/>
        <v/>
      </c>
    </row>
    <row r="691" spans="1:3" x14ac:dyDescent="0.3">
      <c r="A691" s="1" t="str">
        <f t="shared" si="18"/>
        <v/>
      </c>
      <c r="B691" s="1" t="str">
        <f>IF($H$2=po!$I$12:$I$2202,po!$A$12:$A$2202,"")</f>
        <v/>
      </c>
      <c r="C691" s="1" t="str">
        <f t="shared" si="19"/>
        <v/>
      </c>
    </row>
    <row r="692" spans="1:3" x14ac:dyDescent="0.3">
      <c r="A692" s="1" t="str">
        <f t="shared" si="18"/>
        <v/>
      </c>
      <c r="B692" s="1" t="str">
        <f>IF($H$2=po!$I$12:$I$2202,po!$A$12:$A$2202,"")</f>
        <v/>
      </c>
      <c r="C692" s="1" t="str">
        <f t="shared" si="19"/>
        <v/>
      </c>
    </row>
    <row r="693" spans="1:3" x14ac:dyDescent="0.3">
      <c r="A693" s="1" t="str">
        <f t="shared" si="18"/>
        <v/>
      </c>
      <c r="B693" s="1" t="str">
        <f>IF($H$2=po!$I$12:$I$2202,po!$A$12:$A$2202,"")</f>
        <v/>
      </c>
      <c r="C693" s="1" t="str">
        <f t="shared" si="19"/>
        <v/>
      </c>
    </row>
    <row r="694" spans="1:3" x14ac:dyDescent="0.3">
      <c r="A694" s="1" t="str">
        <f t="shared" si="18"/>
        <v/>
      </c>
      <c r="B694" s="1" t="str">
        <f>IF($H$2=po!$I$12:$I$2202,po!$A$12:$A$2202,"")</f>
        <v/>
      </c>
      <c r="C694" s="1" t="str">
        <f t="shared" si="19"/>
        <v/>
      </c>
    </row>
    <row r="695" spans="1:3" x14ac:dyDescent="0.3">
      <c r="A695" s="1" t="str">
        <f t="shared" si="18"/>
        <v/>
      </c>
      <c r="B695" s="1" t="str">
        <f>IF($H$2=po!$I$12:$I$2202,po!$A$12:$A$2202,"")</f>
        <v/>
      </c>
      <c r="C695" s="1" t="str">
        <f t="shared" si="19"/>
        <v/>
      </c>
    </row>
    <row r="696" spans="1:3" x14ac:dyDescent="0.3">
      <c r="A696" s="1" t="str">
        <f t="shared" si="18"/>
        <v/>
      </c>
      <c r="B696" s="1" t="str">
        <f>IF($H$2=po!$I$12:$I$2202,po!$A$12:$A$2202,"")</f>
        <v/>
      </c>
      <c r="C696" s="1" t="str">
        <f t="shared" si="19"/>
        <v/>
      </c>
    </row>
    <row r="697" spans="1:3" x14ac:dyDescent="0.3">
      <c r="A697" s="1" t="str">
        <f t="shared" si="18"/>
        <v/>
      </c>
      <c r="B697" s="1" t="str">
        <f>IF($H$2=po!$I$12:$I$2202,po!$A$12:$A$2202,"")</f>
        <v/>
      </c>
      <c r="C697" s="1" t="str">
        <f t="shared" si="19"/>
        <v/>
      </c>
    </row>
    <row r="698" spans="1:3" x14ac:dyDescent="0.3">
      <c r="A698" s="1" t="str">
        <f t="shared" si="18"/>
        <v/>
      </c>
      <c r="B698" s="1" t="str">
        <f>IF($H$2=po!$I$12:$I$2202,po!$A$12:$A$2202,"")</f>
        <v/>
      </c>
      <c r="C698" s="1" t="str">
        <f t="shared" si="19"/>
        <v/>
      </c>
    </row>
    <row r="699" spans="1:3" x14ac:dyDescent="0.3">
      <c r="A699" s="1" t="str">
        <f t="shared" si="18"/>
        <v/>
      </c>
      <c r="B699" s="1" t="str">
        <f>IF($H$2=po!$I$12:$I$2202,po!$A$12:$A$2202,"")</f>
        <v/>
      </c>
      <c r="C699" s="1" t="str">
        <f t="shared" si="19"/>
        <v/>
      </c>
    </row>
    <row r="700" spans="1:3" x14ac:dyDescent="0.3">
      <c r="A700" s="1" t="str">
        <f t="shared" si="18"/>
        <v/>
      </c>
      <c r="B700" s="1" t="str">
        <f>IF($H$2=po!$I$12:$I$2202,po!$A$12:$A$2202,"")</f>
        <v/>
      </c>
      <c r="C700" s="1" t="str">
        <f t="shared" si="19"/>
        <v/>
      </c>
    </row>
    <row r="701" spans="1:3" x14ac:dyDescent="0.3">
      <c r="A701" s="1" t="str">
        <f t="shared" si="18"/>
        <v/>
      </c>
      <c r="B701" s="1" t="str">
        <f>IF($H$2=po!$I$12:$I$2202,po!$A$12:$A$2202,"")</f>
        <v/>
      </c>
      <c r="C701" s="1" t="str">
        <f t="shared" si="19"/>
        <v/>
      </c>
    </row>
    <row r="702" spans="1:3" x14ac:dyDescent="0.3">
      <c r="A702" s="1" t="str">
        <f t="shared" si="18"/>
        <v/>
      </c>
      <c r="B702" s="1" t="str">
        <f>IF($H$2=po!$I$12:$I$2202,po!$A$12:$A$2202,"")</f>
        <v/>
      </c>
      <c r="C702" s="1" t="str">
        <f t="shared" si="19"/>
        <v/>
      </c>
    </row>
    <row r="703" spans="1:3" x14ac:dyDescent="0.3">
      <c r="A703" s="1" t="str">
        <f t="shared" si="18"/>
        <v/>
      </c>
      <c r="B703" s="1" t="str">
        <f>IF($H$2=po!$I$12:$I$2202,po!$A$12:$A$2202,"")</f>
        <v/>
      </c>
      <c r="C703" s="1" t="str">
        <f t="shared" si="19"/>
        <v/>
      </c>
    </row>
    <row r="704" spans="1:3" x14ac:dyDescent="0.3">
      <c r="A704" s="1" t="str">
        <f t="shared" si="18"/>
        <v/>
      </c>
      <c r="B704" s="1" t="str">
        <f>IF($H$2=po!$I$12:$I$2202,po!$A$12:$A$2202,"")</f>
        <v/>
      </c>
      <c r="C704" s="1" t="str">
        <f t="shared" si="19"/>
        <v/>
      </c>
    </row>
    <row r="705" spans="1:3" x14ac:dyDescent="0.3">
      <c r="A705" s="1" t="str">
        <f t="shared" si="18"/>
        <v/>
      </c>
      <c r="B705" s="1" t="str">
        <f>IF($H$2=po!$I$12:$I$2202,po!$A$12:$A$2202,"")</f>
        <v/>
      </c>
      <c r="C705" s="1" t="str">
        <f t="shared" si="19"/>
        <v/>
      </c>
    </row>
    <row r="706" spans="1:3" x14ac:dyDescent="0.3">
      <c r="A706" s="1" t="str">
        <f t="shared" si="18"/>
        <v/>
      </c>
      <c r="B706" s="1" t="str">
        <f>IF($H$2=po!$I$12:$I$2202,po!$A$12:$A$2202,"")</f>
        <v/>
      </c>
      <c r="C706" s="1" t="str">
        <f t="shared" si="19"/>
        <v/>
      </c>
    </row>
    <row r="707" spans="1:3" x14ac:dyDescent="0.3">
      <c r="A707" s="1" t="str">
        <f t="shared" si="18"/>
        <v/>
      </c>
      <c r="B707" s="1" t="str">
        <f>IF($H$2=po!$I$12:$I$2202,po!$A$12:$A$2202,"")</f>
        <v/>
      </c>
      <c r="C707" s="1" t="str">
        <f t="shared" si="19"/>
        <v/>
      </c>
    </row>
    <row r="708" spans="1:3" x14ac:dyDescent="0.3">
      <c r="A708" s="1" t="str">
        <f t="shared" si="18"/>
        <v/>
      </c>
      <c r="B708" s="1" t="str">
        <f>IF($H$2=po!$I$12:$I$2202,po!$A$12:$A$2202,"")</f>
        <v/>
      </c>
      <c r="C708" s="1" t="str">
        <f t="shared" si="19"/>
        <v/>
      </c>
    </row>
    <row r="709" spans="1:3" x14ac:dyDescent="0.3">
      <c r="A709" s="1" t="str">
        <f t="shared" si="18"/>
        <v/>
      </c>
      <c r="B709" s="1" t="str">
        <f>IF($H$2=po!$I$12:$I$2202,po!$A$12:$A$2202,"")</f>
        <v/>
      </c>
      <c r="C709" s="1" t="str">
        <f t="shared" si="19"/>
        <v/>
      </c>
    </row>
    <row r="710" spans="1:3" x14ac:dyDescent="0.3">
      <c r="A710" s="1" t="str">
        <f t="shared" si="18"/>
        <v/>
      </c>
      <c r="B710" s="1" t="str">
        <f>IF($H$2=po!$I$12:$I$2202,po!$A$12:$A$2202,"")</f>
        <v/>
      </c>
      <c r="C710" s="1" t="str">
        <f t="shared" si="19"/>
        <v/>
      </c>
    </row>
    <row r="711" spans="1:3" x14ac:dyDescent="0.3">
      <c r="A711" s="1" t="str">
        <f t="shared" si="18"/>
        <v/>
      </c>
      <c r="B711" s="1" t="str">
        <f>IF($H$2=po!$I$12:$I$2202,po!$A$12:$A$2202,"")</f>
        <v/>
      </c>
      <c r="C711" s="1" t="str">
        <f t="shared" si="19"/>
        <v/>
      </c>
    </row>
    <row r="712" spans="1:3" x14ac:dyDescent="0.3">
      <c r="A712" s="1" t="str">
        <f t="shared" si="18"/>
        <v/>
      </c>
      <c r="B712" s="1" t="str">
        <f>IF($H$2=po!$I$12:$I$2202,po!$A$12:$A$2202,"")</f>
        <v/>
      </c>
      <c r="C712" s="1" t="str">
        <f t="shared" si="19"/>
        <v/>
      </c>
    </row>
    <row r="713" spans="1:3" x14ac:dyDescent="0.3">
      <c r="A713" s="1" t="str">
        <f t="shared" si="18"/>
        <v/>
      </c>
      <c r="B713" s="1" t="str">
        <f>IF($H$2=po!$I$12:$I$2202,po!$A$12:$A$2202,"")</f>
        <v/>
      </c>
      <c r="C713" s="1" t="str">
        <f t="shared" si="19"/>
        <v/>
      </c>
    </row>
    <row r="714" spans="1:3" x14ac:dyDescent="0.3">
      <c r="A714" s="1" t="str">
        <f t="shared" si="18"/>
        <v/>
      </c>
      <c r="B714" s="1" t="str">
        <f>IF($H$2=po!$I$12:$I$2202,po!$A$12:$A$2202,"")</f>
        <v/>
      </c>
      <c r="C714" s="1" t="str">
        <f t="shared" si="19"/>
        <v/>
      </c>
    </row>
    <row r="715" spans="1:3" x14ac:dyDescent="0.3">
      <c r="A715" s="1" t="str">
        <f t="shared" si="18"/>
        <v/>
      </c>
      <c r="B715" s="1" t="str">
        <f>IF($H$2=po!$I$12:$I$2202,po!$A$12:$A$2202,"")</f>
        <v/>
      </c>
      <c r="C715" s="1" t="str">
        <f t="shared" si="19"/>
        <v/>
      </c>
    </row>
    <row r="716" spans="1:3" x14ac:dyDescent="0.3">
      <c r="A716" s="1" t="str">
        <f t="shared" si="18"/>
        <v/>
      </c>
      <c r="B716" s="1" t="str">
        <f>IF($H$2=po!$I$12:$I$2202,po!$A$12:$A$2202,"")</f>
        <v/>
      </c>
      <c r="C716" s="1" t="str">
        <f t="shared" si="19"/>
        <v/>
      </c>
    </row>
    <row r="717" spans="1:3" x14ac:dyDescent="0.3">
      <c r="A717" s="1" t="str">
        <f t="shared" ref="A717:A780" si="20">IF(B717="","",ROW())</f>
        <v/>
      </c>
      <c r="B717" s="1" t="str">
        <f>IF($H$2=po!$I$12:$I$2202,po!$A$12:$A$2202,"")</f>
        <v/>
      </c>
      <c r="C717" s="1" t="str">
        <f t="shared" ref="C717:C780" si="21">IFERROR(INDEX($A$12:$B$22001,MATCH(SMALL($A$12:$A$2201,ROW()-10),$A$12:$A$2201,0),2),"")</f>
        <v/>
      </c>
    </row>
    <row r="718" spans="1:3" x14ac:dyDescent="0.3">
      <c r="A718" s="1" t="str">
        <f t="shared" si="20"/>
        <v/>
      </c>
      <c r="B718" s="1" t="str">
        <f>IF($H$2=po!$I$12:$I$2202,po!$A$12:$A$2202,"")</f>
        <v/>
      </c>
      <c r="C718" s="1" t="str">
        <f t="shared" si="21"/>
        <v/>
      </c>
    </row>
    <row r="719" spans="1:3" x14ac:dyDescent="0.3">
      <c r="A719" s="1" t="str">
        <f t="shared" si="20"/>
        <v/>
      </c>
      <c r="B719" s="1" t="str">
        <f>IF($H$2=po!$I$12:$I$2202,po!$A$12:$A$2202,"")</f>
        <v/>
      </c>
      <c r="C719" s="1" t="str">
        <f t="shared" si="21"/>
        <v/>
      </c>
    </row>
    <row r="720" spans="1:3" x14ac:dyDescent="0.3">
      <c r="A720" s="1" t="str">
        <f t="shared" si="20"/>
        <v/>
      </c>
      <c r="B720" s="1" t="str">
        <f>IF($H$2=po!$I$12:$I$2202,po!$A$12:$A$2202,"")</f>
        <v/>
      </c>
      <c r="C720" s="1" t="str">
        <f t="shared" si="21"/>
        <v/>
      </c>
    </row>
    <row r="721" spans="1:3" x14ac:dyDescent="0.3">
      <c r="A721" s="1" t="str">
        <f t="shared" si="20"/>
        <v/>
      </c>
      <c r="B721" s="1" t="str">
        <f>IF($H$2=po!$I$12:$I$2202,po!$A$12:$A$2202,"")</f>
        <v/>
      </c>
      <c r="C721" s="1" t="str">
        <f t="shared" si="21"/>
        <v/>
      </c>
    </row>
    <row r="722" spans="1:3" x14ac:dyDescent="0.3">
      <c r="A722" s="1" t="str">
        <f t="shared" si="20"/>
        <v/>
      </c>
      <c r="B722" s="1" t="str">
        <f>IF($H$2=po!$I$12:$I$2202,po!$A$12:$A$2202,"")</f>
        <v/>
      </c>
      <c r="C722" s="1" t="str">
        <f t="shared" si="21"/>
        <v/>
      </c>
    </row>
    <row r="723" spans="1:3" x14ac:dyDescent="0.3">
      <c r="A723" s="1" t="str">
        <f t="shared" si="20"/>
        <v/>
      </c>
      <c r="B723" s="1" t="str">
        <f>IF($H$2=po!$I$12:$I$2202,po!$A$12:$A$2202,"")</f>
        <v/>
      </c>
      <c r="C723" s="1" t="str">
        <f t="shared" si="21"/>
        <v/>
      </c>
    </row>
    <row r="724" spans="1:3" x14ac:dyDescent="0.3">
      <c r="A724" s="1" t="str">
        <f t="shared" si="20"/>
        <v/>
      </c>
      <c r="B724" s="1" t="str">
        <f>IF($H$2=po!$I$12:$I$2202,po!$A$12:$A$2202,"")</f>
        <v/>
      </c>
      <c r="C724" s="1" t="str">
        <f t="shared" si="21"/>
        <v/>
      </c>
    </row>
    <row r="725" spans="1:3" x14ac:dyDescent="0.3">
      <c r="A725" s="1" t="str">
        <f t="shared" si="20"/>
        <v/>
      </c>
      <c r="B725" s="1" t="str">
        <f>IF($H$2=po!$I$12:$I$2202,po!$A$12:$A$2202,"")</f>
        <v/>
      </c>
      <c r="C725" s="1" t="str">
        <f t="shared" si="21"/>
        <v/>
      </c>
    </row>
    <row r="726" spans="1:3" x14ac:dyDescent="0.3">
      <c r="A726" s="1" t="str">
        <f t="shared" si="20"/>
        <v/>
      </c>
      <c r="B726" s="1" t="str">
        <f>IF($H$2=po!$I$12:$I$2202,po!$A$12:$A$2202,"")</f>
        <v/>
      </c>
      <c r="C726" s="1" t="str">
        <f t="shared" si="21"/>
        <v/>
      </c>
    </row>
    <row r="727" spans="1:3" x14ac:dyDescent="0.3">
      <c r="A727" s="1" t="str">
        <f t="shared" si="20"/>
        <v/>
      </c>
      <c r="B727" s="1" t="str">
        <f>IF($H$2=po!$I$12:$I$2202,po!$A$12:$A$2202,"")</f>
        <v/>
      </c>
      <c r="C727" s="1" t="str">
        <f t="shared" si="21"/>
        <v/>
      </c>
    </row>
    <row r="728" spans="1:3" x14ac:dyDescent="0.3">
      <c r="A728" s="1" t="str">
        <f t="shared" si="20"/>
        <v/>
      </c>
      <c r="B728" s="1" t="str">
        <f>IF($H$2=po!$I$12:$I$2202,po!$A$12:$A$2202,"")</f>
        <v/>
      </c>
      <c r="C728" s="1" t="str">
        <f t="shared" si="21"/>
        <v/>
      </c>
    </row>
    <row r="729" spans="1:3" x14ac:dyDescent="0.3">
      <c r="A729" s="1" t="str">
        <f t="shared" si="20"/>
        <v/>
      </c>
      <c r="B729" s="1" t="str">
        <f>IF($H$2=po!$I$12:$I$2202,po!$A$12:$A$2202,"")</f>
        <v/>
      </c>
      <c r="C729" s="1" t="str">
        <f t="shared" si="21"/>
        <v/>
      </c>
    </row>
    <row r="730" spans="1:3" x14ac:dyDescent="0.3">
      <c r="A730" s="1" t="str">
        <f t="shared" si="20"/>
        <v/>
      </c>
      <c r="B730" s="1" t="str">
        <f>IF($H$2=po!$I$12:$I$2202,po!$A$12:$A$2202,"")</f>
        <v/>
      </c>
      <c r="C730" s="1" t="str">
        <f t="shared" si="21"/>
        <v/>
      </c>
    </row>
    <row r="731" spans="1:3" x14ac:dyDescent="0.3">
      <c r="A731" s="1" t="str">
        <f t="shared" si="20"/>
        <v/>
      </c>
      <c r="B731" s="1" t="str">
        <f>IF($H$2=po!$I$12:$I$2202,po!$A$12:$A$2202,"")</f>
        <v/>
      </c>
      <c r="C731" s="1" t="str">
        <f t="shared" si="21"/>
        <v/>
      </c>
    </row>
    <row r="732" spans="1:3" x14ac:dyDescent="0.3">
      <c r="A732" s="1" t="str">
        <f t="shared" si="20"/>
        <v/>
      </c>
      <c r="B732" s="1" t="str">
        <f>IF($H$2=po!$I$12:$I$2202,po!$A$12:$A$2202,"")</f>
        <v/>
      </c>
      <c r="C732" s="1" t="str">
        <f t="shared" si="21"/>
        <v/>
      </c>
    </row>
    <row r="733" spans="1:3" x14ac:dyDescent="0.3">
      <c r="A733" s="1" t="str">
        <f t="shared" si="20"/>
        <v/>
      </c>
      <c r="B733" s="1" t="str">
        <f>IF($H$2=po!$I$12:$I$2202,po!$A$12:$A$2202,"")</f>
        <v/>
      </c>
      <c r="C733" s="1" t="str">
        <f t="shared" si="21"/>
        <v/>
      </c>
    </row>
    <row r="734" spans="1:3" x14ac:dyDescent="0.3">
      <c r="A734" s="1" t="str">
        <f t="shared" si="20"/>
        <v/>
      </c>
      <c r="B734" s="1" t="str">
        <f>IF($H$2=po!$I$12:$I$2202,po!$A$12:$A$2202,"")</f>
        <v/>
      </c>
      <c r="C734" s="1" t="str">
        <f t="shared" si="21"/>
        <v/>
      </c>
    </row>
    <row r="735" spans="1:3" x14ac:dyDescent="0.3">
      <c r="A735" s="1" t="str">
        <f t="shared" si="20"/>
        <v/>
      </c>
      <c r="B735" s="1" t="str">
        <f>IF($H$2=po!$I$12:$I$2202,po!$A$12:$A$2202,"")</f>
        <v/>
      </c>
      <c r="C735" s="1" t="str">
        <f t="shared" si="21"/>
        <v/>
      </c>
    </row>
    <row r="736" spans="1:3" x14ac:dyDescent="0.3">
      <c r="A736" s="1" t="str">
        <f t="shared" si="20"/>
        <v/>
      </c>
      <c r="B736" s="1" t="str">
        <f>IF($H$2=po!$I$12:$I$2202,po!$A$12:$A$2202,"")</f>
        <v/>
      </c>
      <c r="C736" s="1" t="str">
        <f t="shared" si="21"/>
        <v/>
      </c>
    </row>
    <row r="737" spans="1:3" x14ac:dyDescent="0.3">
      <c r="A737" s="1" t="str">
        <f t="shared" si="20"/>
        <v/>
      </c>
      <c r="B737" s="1" t="str">
        <f>IF($H$2=po!$I$12:$I$2202,po!$A$12:$A$2202,"")</f>
        <v/>
      </c>
      <c r="C737" s="1" t="str">
        <f t="shared" si="21"/>
        <v/>
      </c>
    </row>
    <row r="738" spans="1:3" x14ac:dyDescent="0.3">
      <c r="A738" s="1" t="str">
        <f t="shared" si="20"/>
        <v/>
      </c>
      <c r="B738" s="1" t="str">
        <f>IF($H$2=po!$I$12:$I$2202,po!$A$12:$A$2202,"")</f>
        <v/>
      </c>
      <c r="C738" s="1" t="str">
        <f t="shared" si="21"/>
        <v/>
      </c>
    </row>
    <row r="739" spans="1:3" x14ac:dyDescent="0.3">
      <c r="A739" s="1" t="str">
        <f t="shared" si="20"/>
        <v/>
      </c>
      <c r="B739" s="1" t="str">
        <f>IF($H$2=po!$I$12:$I$2202,po!$A$12:$A$2202,"")</f>
        <v/>
      </c>
      <c r="C739" s="1" t="str">
        <f t="shared" si="21"/>
        <v/>
      </c>
    </row>
    <row r="740" spans="1:3" x14ac:dyDescent="0.3">
      <c r="A740" s="1" t="str">
        <f t="shared" si="20"/>
        <v/>
      </c>
      <c r="B740" s="1" t="str">
        <f>IF($H$2=po!$I$12:$I$2202,po!$A$12:$A$2202,"")</f>
        <v/>
      </c>
      <c r="C740" s="1" t="str">
        <f t="shared" si="21"/>
        <v/>
      </c>
    </row>
    <row r="741" spans="1:3" x14ac:dyDescent="0.3">
      <c r="A741" s="1" t="str">
        <f t="shared" si="20"/>
        <v/>
      </c>
      <c r="B741" s="1" t="str">
        <f>IF($H$2=po!$I$12:$I$2202,po!$A$12:$A$2202,"")</f>
        <v/>
      </c>
      <c r="C741" s="1" t="str">
        <f t="shared" si="21"/>
        <v/>
      </c>
    </row>
    <row r="742" spans="1:3" x14ac:dyDescent="0.3">
      <c r="A742" s="1" t="str">
        <f t="shared" si="20"/>
        <v/>
      </c>
      <c r="B742" s="1" t="str">
        <f>IF($H$2=po!$I$12:$I$2202,po!$A$12:$A$2202,"")</f>
        <v/>
      </c>
      <c r="C742" s="1" t="str">
        <f t="shared" si="21"/>
        <v/>
      </c>
    </row>
    <row r="743" spans="1:3" x14ac:dyDescent="0.3">
      <c r="A743" s="1" t="str">
        <f t="shared" si="20"/>
        <v/>
      </c>
      <c r="B743" s="1" t="str">
        <f>IF($H$2=po!$I$12:$I$2202,po!$A$12:$A$2202,"")</f>
        <v/>
      </c>
      <c r="C743" s="1" t="str">
        <f t="shared" si="21"/>
        <v/>
      </c>
    </row>
    <row r="744" spans="1:3" x14ac:dyDescent="0.3">
      <c r="A744" s="1" t="str">
        <f t="shared" si="20"/>
        <v/>
      </c>
      <c r="B744" s="1" t="str">
        <f>IF($H$2=po!$I$12:$I$2202,po!$A$12:$A$2202,"")</f>
        <v/>
      </c>
      <c r="C744" s="1" t="str">
        <f t="shared" si="21"/>
        <v/>
      </c>
    </row>
    <row r="745" spans="1:3" x14ac:dyDescent="0.3">
      <c r="A745" s="1" t="str">
        <f t="shared" si="20"/>
        <v/>
      </c>
      <c r="B745" s="1" t="str">
        <f>IF($H$2=po!$I$12:$I$2202,po!$A$12:$A$2202,"")</f>
        <v/>
      </c>
      <c r="C745" s="1" t="str">
        <f t="shared" si="21"/>
        <v/>
      </c>
    </row>
    <row r="746" spans="1:3" x14ac:dyDescent="0.3">
      <c r="A746" s="1" t="str">
        <f t="shared" si="20"/>
        <v/>
      </c>
      <c r="B746" s="1" t="str">
        <f>IF($H$2=po!$I$12:$I$2202,po!$A$12:$A$2202,"")</f>
        <v/>
      </c>
      <c r="C746" s="1" t="str">
        <f t="shared" si="21"/>
        <v/>
      </c>
    </row>
    <row r="747" spans="1:3" x14ac:dyDescent="0.3">
      <c r="A747" s="1" t="str">
        <f t="shared" si="20"/>
        <v/>
      </c>
      <c r="B747" s="1" t="str">
        <f>IF($H$2=po!$I$12:$I$2202,po!$A$12:$A$2202,"")</f>
        <v/>
      </c>
      <c r="C747" s="1" t="str">
        <f t="shared" si="21"/>
        <v/>
      </c>
    </row>
    <row r="748" spans="1:3" x14ac:dyDescent="0.3">
      <c r="A748" s="1" t="str">
        <f t="shared" si="20"/>
        <v/>
      </c>
      <c r="B748" s="1" t="str">
        <f>IF($H$2=po!$I$12:$I$2202,po!$A$12:$A$2202,"")</f>
        <v/>
      </c>
      <c r="C748" s="1" t="str">
        <f t="shared" si="21"/>
        <v/>
      </c>
    </row>
    <row r="749" spans="1:3" x14ac:dyDescent="0.3">
      <c r="A749" s="1" t="str">
        <f t="shared" si="20"/>
        <v/>
      </c>
      <c r="B749" s="1" t="str">
        <f>IF($H$2=po!$I$12:$I$2202,po!$A$12:$A$2202,"")</f>
        <v/>
      </c>
      <c r="C749" s="1" t="str">
        <f t="shared" si="21"/>
        <v/>
      </c>
    </row>
    <row r="750" spans="1:3" x14ac:dyDescent="0.3">
      <c r="A750" s="1" t="str">
        <f t="shared" si="20"/>
        <v/>
      </c>
      <c r="B750" s="1" t="str">
        <f>IF($H$2=po!$I$12:$I$2202,po!$A$12:$A$2202,"")</f>
        <v/>
      </c>
      <c r="C750" s="1" t="str">
        <f t="shared" si="21"/>
        <v/>
      </c>
    </row>
    <row r="751" spans="1:3" x14ac:dyDescent="0.3">
      <c r="A751" s="1" t="str">
        <f t="shared" si="20"/>
        <v/>
      </c>
      <c r="B751" s="1" t="str">
        <f>IF($H$2=po!$I$12:$I$2202,po!$A$12:$A$2202,"")</f>
        <v/>
      </c>
      <c r="C751" s="1" t="str">
        <f t="shared" si="21"/>
        <v/>
      </c>
    </row>
    <row r="752" spans="1:3" x14ac:dyDescent="0.3">
      <c r="A752" s="1" t="str">
        <f t="shared" si="20"/>
        <v/>
      </c>
      <c r="B752" s="1" t="str">
        <f>IF($H$2=po!$I$12:$I$2202,po!$A$12:$A$2202,"")</f>
        <v/>
      </c>
      <c r="C752" s="1" t="str">
        <f t="shared" si="21"/>
        <v/>
      </c>
    </row>
    <row r="753" spans="1:3" x14ac:dyDescent="0.3">
      <c r="A753" s="1" t="str">
        <f t="shared" si="20"/>
        <v/>
      </c>
      <c r="B753" s="1" t="str">
        <f>IF($H$2=po!$I$12:$I$2202,po!$A$12:$A$2202,"")</f>
        <v/>
      </c>
      <c r="C753" s="1" t="str">
        <f t="shared" si="21"/>
        <v/>
      </c>
    </row>
    <row r="754" spans="1:3" x14ac:dyDescent="0.3">
      <c r="A754" s="1" t="str">
        <f t="shared" si="20"/>
        <v/>
      </c>
      <c r="B754" s="1" t="str">
        <f>IF($H$2=po!$I$12:$I$2202,po!$A$12:$A$2202,"")</f>
        <v/>
      </c>
      <c r="C754" s="1" t="str">
        <f t="shared" si="21"/>
        <v/>
      </c>
    </row>
    <row r="755" spans="1:3" x14ac:dyDescent="0.3">
      <c r="A755" s="1" t="str">
        <f t="shared" si="20"/>
        <v/>
      </c>
      <c r="B755" s="1" t="str">
        <f>IF($H$2=po!$I$12:$I$2202,po!$A$12:$A$2202,"")</f>
        <v/>
      </c>
      <c r="C755" s="1" t="str">
        <f t="shared" si="21"/>
        <v/>
      </c>
    </row>
    <row r="756" spans="1:3" x14ac:dyDescent="0.3">
      <c r="A756" s="1" t="str">
        <f t="shared" si="20"/>
        <v/>
      </c>
      <c r="B756" s="1" t="str">
        <f>IF($H$2=po!$I$12:$I$2202,po!$A$12:$A$2202,"")</f>
        <v/>
      </c>
      <c r="C756" s="1" t="str">
        <f t="shared" si="21"/>
        <v/>
      </c>
    </row>
    <row r="757" spans="1:3" x14ac:dyDescent="0.3">
      <c r="A757" s="1" t="str">
        <f t="shared" si="20"/>
        <v/>
      </c>
      <c r="B757" s="1" t="str">
        <f>IF($H$2=po!$I$12:$I$2202,po!$A$12:$A$2202,"")</f>
        <v/>
      </c>
      <c r="C757" s="1" t="str">
        <f t="shared" si="21"/>
        <v/>
      </c>
    </row>
    <row r="758" spans="1:3" x14ac:dyDescent="0.3">
      <c r="A758" s="1" t="str">
        <f t="shared" si="20"/>
        <v/>
      </c>
      <c r="B758" s="1" t="str">
        <f>IF($H$2=po!$I$12:$I$2202,po!$A$12:$A$2202,"")</f>
        <v/>
      </c>
      <c r="C758" s="1" t="str">
        <f t="shared" si="21"/>
        <v/>
      </c>
    </row>
    <row r="759" spans="1:3" x14ac:dyDescent="0.3">
      <c r="A759" s="1" t="str">
        <f t="shared" si="20"/>
        <v/>
      </c>
      <c r="B759" s="1" t="str">
        <f>IF($H$2=po!$I$12:$I$2202,po!$A$12:$A$2202,"")</f>
        <v/>
      </c>
      <c r="C759" s="1" t="str">
        <f t="shared" si="21"/>
        <v/>
      </c>
    </row>
    <row r="760" spans="1:3" x14ac:dyDescent="0.3">
      <c r="A760" s="1" t="str">
        <f t="shared" si="20"/>
        <v/>
      </c>
      <c r="B760" s="1" t="str">
        <f>IF($H$2=po!$I$12:$I$2202,po!$A$12:$A$2202,"")</f>
        <v/>
      </c>
      <c r="C760" s="1" t="str">
        <f t="shared" si="21"/>
        <v/>
      </c>
    </row>
    <row r="761" spans="1:3" x14ac:dyDescent="0.3">
      <c r="A761" s="1" t="str">
        <f t="shared" si="20"/>
        <v/>
      </c>
      <c r="B761" s="1" t="str">
        <f>IF($H$2=po!$I$12:$I$2202,po!$A$12:$A$2202,"")</f>
        <v/>
      </c>
      <c r="C761" s="1" t="str">
        <f t="shared" si="21"/>
        <v/>
      </c>
    </row>
    <row r="762" spans="1:3" x14ac:dyDescent="0.3">
      <c r="A762" s="1" t="str">
        <f t="shared" si="20"/>
        <v/>
      </c>
      <c r="B762" s="1" t="str">
        <f>IF($H$2=po!$I$12:$I$2202,po!$A$12:$A$2202,"")</f>
        <v/>
      </c>
      <c r="C762" s="1" t="str">
        <f t="shared" si="21"/>
        <v/>
      </c>
    </row>
    <row r="763" spans="1:3" x14ac:dyDescent="0.3">
      <c r="A763" s="1" t="str">
        <f t="shared" si="20"/>
        <v/>
      </c>
      <c r="B763" s="1" t="str">
        <f>IF($H$2=po!$I$12:$I$2202,po!$A$12:$A$2202,"")</f>
        <v/>
      </c>
      <c r="C763" s="1" t="str">
        <f t="shared" si="21"/>
        <v/>
      </c>
    </row>
    <row r="764" spans="1:3" x14ac:dyDescent="0.3">
      <c r="A764" s="1" t="str">
        <f t="shared" si="20"/>
        <v/>
      </c>
      <c r="B764" s="1" t="str">
        <f>IF($H$2=po!$I$12:$I$2202,po!$A$12:$A$2202,"")</f>
        <v/>
      </c>
      <c r="C764" s="1" t="str">
        <f t="shared" si="21"/>
        <v/>
      </c>
    </row>
    <row r="765" spans="1:3" x14ac:dyDescent="0.3">
      <c r="A765" s="1" t="str">
        <f t="shared" si="20"/>
        <v/>
      </c>
      <c r="B765" s="1" t="str">
        <f>IF($H$2=po!$I$12:$I$2202,po!$A$12:$A$2202,"")</f>
        <v/>
      </c>
      <c r="C765" s="1" t="str">
        <f t="shared" si="21"/>
        <v/>
      </c>
    </row>
    <row r="766" spans="1:3" x14ac:dyDescent="0.3">
      <c r="A766" s="1" t="str">
        <f t="shared" si="20"/>
        <v/>
      </c>
      <c r="B766" s="1" t="str">
        <f>IF($H$2=po!$I$12:$I$2202,po!$A$12:$A$2202,"")</f>
        <v/>
      </c>
      <c r="C766" s="1" t="str">
        <f t="shared" si="21"/>
        <v/>
      </c>
    </row>
    <row r="767" spans="1:3" x14ac:dyDescent="0.3">
      <c r="A767" s="1" t="str">
        <f t="shared" si="20"/>
        <v/>
      </c>
      <c r="B767" s="1" t="str">
        <f>IF($H$2=po!$I$12:$I$2202,po!$A$12:$A$2202,"")</f>
        <v/>
      </c>
      <c r="C767" s="1" t="str">
        <f t="shared" si="21"/>
        <v/>
      </c>
    </row>
    <row r="768" spans="1:3" x14ac:dyDescent="0.3">
      <c r="A768" s="1" t="str">
        <f t="shared" si="20"/>
        <v/>
      </c>
      <c r="B768" s="1" t="str">
        <f>IF($H$2=po!$I$12:$I$2202,po!$A$12:$A$2202,"")</f>
        <v/>
      </c>
      <c r="C768" s="1" t="str">
        <f t="shared" si="21"/>
        <v/>
      </c>
    </row>
    <row r="769" spans="1:3" x14ac:dyDescent="0.3">
      <c r="A769" s="1" t="str">
        <f t="shared" si="20"/>
        <v/>
      </c>
      <c r="B769" s="1" t="str">
        <f>IF($H$2=po!$I$12:$I$2202,po!$A$12:$A$2202,"")</f>
        <v/>
      </c>
      <c r="C769" s="1" t="str">
        <f t="shared" si="21"/>
        <v/>
      </c>
    </row>
    <row r="770" spans="1:3" x14ac:dyDescent="0.3">
      <c r="A770" s="1" t="str">
        <f t="shared" si="20"/>
        <v/>
      </c>
      <c r="B770" s="1" t="str">
        <f>IF($H$2=po!$I$12:$I$2202,po!$A$12:$A$2202,"")</f>
        <v/>
      </c>
      <c r="C770" s="1" t="str">
        <f t="shared" si="21"/>
        <v/>
      </c>
    </row>
    <row r="771" spans="1:3" x14ac:dyDescent="0.3">
      <c r="A771" s="1" t="str">
        <f t="shared" si="20"/>
        <v/>
      </c>
      <c r="B771" s="1" t="str">
        <f>IF($H$2=po!$I$12:$I$2202,po!$A$12:$A$2202,"")</f>
        <v/>
      </c>
      <c r="C771" s="1" t="str">
        <f t="shared" si="21"/>
        <v/>
      </c>
    </row>
    <row r="772" spans="1:3" x14ac:dyDescent="0.3">
      <c r="A772" s="1" t="str">
        <f t="shared" si="20"/>
        <v/>
      </c>
      <c r="B772" s="1" t="str">
        <f>IF($H$2=po!$I$12:$I$2202,po!$A$12:$A$2202,"")</f>
        <v/>
      </c>
      <c r="C772" s="1" t="str">
        <f t="shared" si="21"/>
        <v/>
      </c>
    </row>
    <row r="773" spans="1:3" x14ac:dyDescent="0.3">
      <c r="A773" s="1" t="str">
        <f t="shared" si="20"/>
        <v/>
      </c>
      <c r="B773" s="1" t="str">
        <f>IF($H$2=po!$I$12:$I$2202,po!$A$12:$A$2202,"")</f>
        <v/>
      </c>
      <c r="C773" s="1" t="str">
        <f t="shared" si="21"/>
        <v/>
      </c>
    </row>
    <row r="774" spans="1:3" x14ac:dyDescent="0.3">
      <c r="A774" s="1" t="str">
        <f t="shared" si="20"/>
        <v/>
      </c>
      <c r="B774" s="1" t="str">
        <f>IF($H$2=po!$I$12:$I$2202,po!$A$12:$A$2202,"")</f>
        <v/>
      </c>
      <c r="C774" s="1" t="str">
        <f t="shared" si="21"/>
        <v/>
      </c>
    </row>
    <row r="775" spans="1:3" x14ac:dyDescent="0.3">
      <c r="A775" s="1" t="str">
        <f t="shared" si="20"/>
        <v/>
      </c>
      <c r="B775" s="1" t="str">
        <f>IF($H$2=po!$I$12:$I$2202,po!$A$12:$A$2202,"")</f>
        <v/>
      </c>
      <c r="C775" s="1" t="str">
        <f t="shared" si="21"/>
        <v/>
      </c>
    </row>
    <row r="776" spans="1:3" x14ac:dyDescent="0.3">
      <c r="A776" s="1" t="str">
        <f t="shared" si="20"/>
        <v/>
      </c>
      <c r="B776" s="1" t="str">
        <f>IF($H$2=po!$I$12:$I$2202,po!$A$12:$A$2202,"")</f>
        <v/>
      </c>
      <c r="C776" s="1" t="str">
        <f t="shared" si="21"/>
        <v/>
      </c>
    </row>
    <row r="777" spans="1:3" x14ac:dyDescent="0.3">
      <c r="A777" s="1" t="str">
        <f t="shared" si="20"/>
        <v/>
      </c>
      <c r="B777" s="1" t="str">
        <f>IF($H$2=po!$I$12:$I$2202,po!$A$12:$A$2202,"")</f>
        <v/>
      </c>
      <c r="C777" s="1" t="str">
        <f t="shared" si="21"/>
        <v/>
      </c>
    </row>
    <row r="778" spans="1:3" x14ac:dyDescent="0.3">
      <c r="A778" s="1" t="str">
        <f t="shared" si="20"/>
        <v/>
      </c>
      <c r="B778" s="1" t="str">
        <f>IF($H$2=po!$I$12:$I$2202,po!$A$12:$A$2202,"")</f>
        <v/>
      </c>
      <c r="C778" s="1" t="str">
        <f t="shared" si="21"/>
        <v/>
      </c>
    </row>
    <row r="779" spans="1:3" x14ac:dyDescent="0.3">
      <c r="A779" s="1" t="str">
        <f t="shared" si="20"/>
        <v/>
      </c>
      <c r="B779" s="1" t="str">
        <f>IF($H$2=po!$I$12:$I$2202,po!$A$12:$A$2202,"")</f>
        <v/>
      </c>
      <c r="C779" s="1" t="str">
        <f t="shared" si="21"/>
        <v/>
      </c>
    </row>
    <row r="780" spans="1:3" x14ac:dyDescent="0.3">
      <c r="A780" s="1" t="str">
        <f t="shared" si="20"/>
        <v/>
      </c>
      <c r="B780" s="1" t="str">
        <f>IF($H$2=po!$I$12:$I$2202,po!$A$12:$A$2202,"")</f>
        <v/>
      </c>
      <c r="C780" s="1" t="str">
        <f t="shared" si="21"/>
        <v/>
      </c>
    </row>
    <row r="781" spans="1:3" x14ac:dyDescent="0.3">
      <c r="A781" s="1" t="str">
        <f t="shared" ref="A781:A844" si="22">IF(B781="","",ROW())</f>
        <v/>
      </c>
      <c r="B781" s="1" t="str">
        <f>IF($H$2=po!$I$12:$I$2202,po!$A$12:$A$2202,"")</f>
        <v/>
      </c>
      <c r="C781" s="1" t="str">
        <f t="shared" ref="C781:C844" si="23">IFERROR(INDEX($A$12:$B$22001,MATCH(SMALL($A$12:$A$2201,ROW()-10),$A$12:$A$2201,0),2),"")</f>
        <v/>
      </c>
    </row>
    <row r="782" spans="1:3" x14ac:dyDescent="0.3">
      <c r="A782" s="1" t="str">
        <f t="shared" si="22"/>
        <v/>
      </c>
      <c r="B782" s="1" t="str">
        <f>IF($H$2=po!$I$12:$I$2202,po!$A$12:$A$2202,"")</f>
        <v/>
      </c>
      <c r="C782" s="1" t="str">
        <f t="shared" si="23"/>
        <v/>
      </c>
    </row>
    <row r="783" spans="1:3" x14ac:dyDescent="0.3">
      <c r="A783" s="1" t="str">
        <f t="shared" si="22"/>
        <v/>
      </c>
      <c r="B783" s="1" t="str">
        <f>IF($H$2=po!$I$12:$I$2202,po!$A$12:$A$2202,"")</f>
        <v/>
      </c>
      <c r="C783" s="1" t="str">
        <f t="shared" si="23"/>
        <v/>
      </c>
    </row>
    <row r="784" spans="1:3" x14ac:dyDescent="0.3">
      <c r="A784" s="1" t="str">
        <f t="shared" si="22"/>
        <v/>
      </c>
      <c r="B784" s="1" t="str">
        <f>IF($H$2=po!$I$12:$I$2202,po!$A$12:$A$2202,"")</f>
        <v/>
      </c>
      <c r="C784" s="1" t="str">
        <f t="shared" si="23"/>
        <v/>
      </c>
    </row>
    <row r="785" spans="1:3" x14ac:dyDescent="0.3">
      <c r="A785" s="1" t="str">
        <f t="shared" si="22"/>
        <v/>
      </c>
      <c r="B785" s="1" t="str">
        <f>IF($H$2=po!$I$12:$I$2202,po!$A$12:$A$2202,"")</f>
        <v/>
      </c>
      <c r="C785" s="1" t="str">
        <f t="shared" si="23"/>
        <v/>
      </c>
    </row>
    <row r="786" spans="1:3" x14ac:dyDescent="0.3">
      <c r="A786" s="1" t="str">
        <f t="shared" si="22"/>
        <v/>
      </c>
      <c r="B786" s="1" t="str">
        <f>IF($H$2=po!$I$12:$I$2202,po!$A$12:$A$2202,"")</f>
        <v/>
      </c>
      <c r="C786" s="1" t="str">
        <f t="shared" si="23"/>
        <v/>
      </c>
    </row>
    <row r="787" spans="1:3" x14ac:dyDescent="0.3">
      <c r="A787" s="1" t="str">
        <f t="shared" si="22"/>
        <v/>
      </c>
      <c r="B787" s="1" t="str">
        <f>IF($H$2=po!$I$12:$I$2202,po!$A$12:$A$2202,"")</f>
        <v/>
      </c>
      <c r="C787" s="1" t="str">
        <f t="shared" si="23"/>
        <v/>
      </c>
    </row>
    <row r="788" spans="1:3" x14ac:dyDescent="0.3">
      <c r="A788" s="1" t="str">
        <f t="shared" si="22"/>
        <v/>
      </c>
      <c r="B788" s="1" t="str">
        <f>IF($H$2=po!$I$12:$I$2202,po!$A$12:$A$2202,"")</f>
        <v/>
      </c>
      <c r="C788" s="1" t="str">
        <f t="shared" si="23"/>
        <v/>
      </c>
    </row>
    <row r="789" spans="1:3" x14ac:dyDescent="0.3">
      <c r="A789" s="1" t="str">
        <f t="shared" si="22"/>
        <v/>
      </c>
      <c r="B789" s="1" t="str">
        <f>IF($H$2=po!$I$12:$I$2202,po!$A$12:$A$2202,"")</f>
        <v/>
      </c>
      <c r="C789" s="1" t="str">
        <f t="shared" si="23"/>
        <v/>
      </c>
    </row>
    <row r="790" spans="1:3" x14ac:dyDescent="0.3">
      <c r="A790" s="1" t="str">
        <f t="shared" si="22"/>
        <v/>
      </c>
      <c r="B790" s="1" t="str">
        <f>IF($H$2=po!$I$12:$I$2202,po!$A$12:$A$2202,"")</f>
        <v/>
      </c>
      <c r="C790" s="1" t="str">
        <f t="shared" si="23"/>
        <v/>
      </c>
    </row>
    <row r="791" spans="1:3" x14ac:dyDescent="0.3">
      <c r="A791" s="1" t="str">
        <f t="shared" si="22"/>
        <v/>
      </c>
      <c r="B791" s="1" t="str">
        <f>IF($H$2=po!$I$12:$I$2202,po!$A$12:$A$2202,"")</f>
        <v/>
      </c>
      <c r="C791" s="1" t="str">
        <f t="shared" si="23"/>
        <v/>
      </c>
    </row>
    <row r="792" spans="1:3" x14ac:dyDescent="0.3">
      <c r="A792" s="1" t="str">
        <f t="shared" si="22"/>
        <v/>
      </c>
      <c r="B792" s="1" t="str">
        <f>IF($H$2=po!$I$12:$I$2202,po!$A$12:$A$2202,"")</f>
        <v/>
      </c>
      <c r="C792" s="1" t="str">
        <f t="shared" si="23"/>
        <v/>
      </c>
    </row>
    <row r="793" spans="1:3" x14ac:dyDescent="0.3">
      <c r="A793" s="1" t="str">
        <f t="shared" si="22"/>
        <v/>
      </c>
      <c r="B793" s="1" t="str">
        <f>IF($H$2=po!$I$12:$I$2202,po!$A$12:$A$2202,"")</f>
        <v/>
      </c>
      <c r="C793" s="1" t="str">
        <f t="shared" si="23"/>
        <v/>
      </c>
    </row>
    <row r="794" spans="1:3" x14ac:dyDescent="0.3">
      <c r="A794" s="1" t="str">
        <f t="shared" si="22"/>
        <v/>
      </c>
      <c r="B794" s="1" t="str">
        <f>IF($H$2=po!$I$12:$I$2202,po!$A$12:$A$2202,"")</f>
        <v/>
      </c>
      <c r="C794" s="1" t="str">
        <f t="shared" si="23"/>
        <v/>
      </c>
    </row>
    <row r="795" spans="1:3" x14ac:dyDescent="0.3">
      <c r="A795" s="1" t="str">
        <f t="shared" si="22"/>
        <v/>
      </c>
      <c r="B795" s="1" t="str">
        <f>IF($H$2=po!$I$12:$I$2202,po!$A$12:$A$2202,"")</f>
        <v/>
      </c>
      <c r="C795" s="1" t="str">
        <f t="shared" si="23"/>
        <v/>
      </c>
    </row>
    <row r="796" spans="1:3" x14ac:dyDescent="0.3">
      <c r="A796" s="1" t="str">
        <f t="shared" si="22"/>
        <v/>
      </c>
      <c r="B796" s="1" t="str">
        <f>IF($H$2=po!$I$12:$I$2202,po!$A$12:$A$2202,"")</f>
        <v/>
      </c>
      <c r="C796" s="1" t="str">
        <f t="shared" si="23"/>
        <v/>
      </c>
    </row>
    <row r="797" spans="1:3" x14ac:dyDescent="0.3">
      <c r="A797" s="1" t="str">
        <f t="shared" si="22"/>
        <v/>
      </c>
      <c r="B797" s="1" t="str">
        <f>IF($H$2=po!$I$12:$I$2202,po!$A$12:$A$2202,"")</f>
        <v/>
      </c>
      <c r="C797" s="1" t="str">
        <f t="shared" si="23"/>
        <v/>
      </c>
    </row>
    <row r="798" spans="1:3" x14ac:dyDescent="0.3">
      <c r="A798" s="1" t="str">
        <f t="shared" si="22"/>
        <v/>
      </c>
      <c r="B798" s="1" t="str">
        <f>IF($H$2=po!$I$12:$I$2202,po!$A$12:$A$2202,"")</f>
        <v/>
      </c>
      <c r="C798" s="1" t="str">
        <f t="shared" si="23"/>
        <v/>
      </c>
    </row>
    <row r="799" spans="1:3" x14ac:dyDescent="0.3">
      <c r="A799" s="1" t="str">
        <f t="shared" si="22"/>
        <v/>
      </c>
      <c r="B799" s="1" t="str">
        <f>IF($H$2=po!$I$12:$I$2202,po!$A$12:$A$2202,"")</f>
        <v/>
      </c>
      <c r="C799" s="1" t="str">
        <f t="shared" si="23"/>
        <v/>
      </c>
    </row>
    <row r="800" spans="1:3" x14ac:dyDescent="0.3">
      <c r="A800" s="1" t="str">
        <f t="shared" si="22"/>
        <v/>
      </c>
      <c r="B800" s="1" t="str">
        <f>IF($H$2=po!$I$12:$I$2202,po!$A$12:$A$2202,"")</f>
        <v/>
      </c>
      <c r="C800" s="1" t="str">
        <f t="shared" si="23"/>
        <v/>
      </c>
    </row>
    <row r="801" spans="1:3" x14ac:dyDescent="0.3">
      <c r="A801" s="1" t="str">
        <f t="shared" si="22"/>
        <v/>
      </c>
      <c r="B801" s="1" t="str">
        <f>IF($H$2=po!$I$12:$I$2202,po!$A$12:$A$2202,"")</f>
        <v/>
      </c>
      <c r="C801" s="1" t="str">
        <f t="shared" si="23"/>
        <v/>
      </c>
    </row>
    <row r="802" spans="1:3" x14ac:dyDescent="0.3">
      <c r="A802" s="1" t="str">
        <f t="shared" si="22"/>
        <v/>
      </c>
      <c r="B802" s="1" t="str">
        <f>IF($H$2=po!$I$12:$I$2202,po!$A$12:$A$2202,"")</f>
        <v/>
      </c>
      <c r="C802" s="1" t="str">
        <f t="shared" si="23"/>
        <v/>
      </c>
    </row>
    <row r="803" spans="1:3" x14ac:dyDescent="0.3">
      <c r="A803" s="1" t="str">
        <f t="shared" si="22"/>
        <v/>
      </c>
      <c r="B803" s="1" t="str">
        <f>IF($H$2=po!$I$12:$I$2202,po!$A$12:$A$2202,"")</f>
        <v/>
      </c>
      <c r="C803" s="1" t="str">
        <f t="shared" si="23"/>
        <v/>
      </c>
    </row>
    <row r="804" spans="1:3" x14ac:dyDescent="0.3">
      <c r="A804" s="1" t="str">
        <f t="shared" si="22"/>
        <v/>
      </c>
      <c r="B804" s="1" t="str">
        <f>IF($H$2=po!$I$12:$I$2202,po!$A$12:$A$2202,"")</f>
        <v/>
      </c>
      <c r="C804" s="1" t="str">
        <f t="shared" si="23"/>
        <v/>
      </c>
    </row>
    <row r="805" spans="1:3" x14ac:dyDescent="0.3">
      <c r="A805" s="1" t="str">
        <f t="shared" si="22"/>
        <v/>
      </c>
      <c r="B805" s="1" t="str">
        <f>IF($H$2=po!$I$12:$I$2202,po!$A$12:$A$2202,"")</f>
        <v/>
      </c>
      <c r="C805" s="1" t="str">
        <f t="shared" si="23"/>
        <v/>
      </c>
    </row>
    <row r="806" spans="1:3" x14ac:dyDescent="0.3">
      <c r="A806" s="1" t="str">
        <f t="shared" si="22"/>
        <v/>
      </c>
      <c r="B806" s="1" t="str">
        <f>IF($H$2=po!$I$12:$I$2202,po!$A$12:$A$2202,"")</f>
        <v/>
      </c>
      <c r="C806" s="1" t="str">
        <f t="shared" si="23"/>
        <v/>
      </c>
    </row>
    <row r="807" spans="1:3" x14ac:dyDescent="0.3">
      <c r="A807" s="1" t="str">
        <f t="shared" si="22"/>
        <v/>
      </c>
      <c r="B807" s="1" t="str">
        <f>IF($H$2=po!$I$12:$I$2202,po!$A$12:$A$2202,"")</f>
        <v/>
      </c>
      <c r="C807" s="1" t="str">
        <f t="shared" si="23"/>
        <v/>
      </c>
    </row>
    <row r="808" spans="1:3" x14ac:dyDescent="0.3">
      <c r="A808" s="1" t="str">
        <f t="shared" si="22"/>
        <v/>
      </c>
      <c r="B808" s="1" t="str">
        <f>IF($H$2=po!$I$12:$I$2202,po!$A$12:$A$2202,"")</f>
        <v/>
      </c>
      <c r="C808" s="1" t="str">
        <f t="shared" si="23"/>
        <v/>
      </c>
    </row>
    <row r="809" spans="1:3" x14ac:dyDescent="0.3">
      <c r="A809" s="1" t="str">
        <f t="shared" si="22"/>
        <v/>
      </c>
      <c r="B809" s="1" t="str">
        <f>IF($H$2=po!$I$12:$I$2202,po!$A$12:$A$2202,"")</f>
        <v/>
      </c>
      <c r="C809" s="1" t="str">
        <f t="shared" si="23"/>
        <v/>
      </c>
    </row>
    <row r="810" spans="1:3" x14ac:dyDescent="0.3">
      <c r="A810" s="1" t="str">
        <f t="shared" si="22"/>
        <v/>
      </c>
      <c r="B810" s="1" t="str">
        <f>IF($H$2=po!$I$12:$I$2202,po!$A$12:$A$2202,"")</f>
        <v/>
      </c>
      <c r="C810" s="1" t="str">
        <f t="shared" si="23"/>
        <v/>
      </c>
    </row>
    <row r="811" spans="1:3" x14ac:dyDescent="0.3">
      <c r="A811" s="1" t="str">
        <f t="shared" si="22"/>
        <v/>
      </c>
      <c r="B811" s="1" t="str">
        <f>IF($H$2=po!$I$12:$I$2202,po!$A$12:$A$2202,"")</f>
        <v/>
      </c>
      <c r="C811" s="1" t="str">
        <f t="shared" si="23"/>
        <v/>
      </c>
    </row>
    <row r="812" spans="1:3" x14ac:dyDescent="0.3">
      <c r="A812" s="1" t="str">
        <f t="shared" si="22"/>
        <v/>
      </c>
      <c r="B812" s="1" t="str">
        <f>IF($H$2=po!$I$12:$I$2202,po!$A$12:$A$2202,"")</f>
        <v/>
      </c>
      <c r="C812" s="1" t="str">
        <f t="shared" si="23"/>
        <v/>
      </c>
    </row>
    <row r="813" spans="1:3" x14ac:dyDescent="0.3">
      <c r="A813" s="1" t="str">
        <f t="shared" si="22"/>
        <v/>
      </c>
      <c r="B813" s="1" t="str">
        <f>IF($H$2=po!$I$12:$I$2202,po!$A$12:$A$2202,"")</f>
        <v/>
      </c>
      <c r="C813" s="1" t="str">
        <f t="shared" si="23"/>
        <v/>
      </c>
    </row>
    <row r="814" spans="1:3" x14ac:dyDescent="0.3">
      <c r="A814" s="1" t="str">
        <f t="shared" si="22"/>
        <v/>
      </c>
      <c r="B814" s="1" t="str">
        <f>IF($H$2=po!$I$12:$I$2202,po!$A$12:$A$2202,"")</f>
        <v/>
      </c>
      <c r="C814" s="1" t="str">
        <f t="shared" si="23"/>
        <v/>
      </c>
    </row>
    <row r="815" spans="1:3" x14ac:dyDescent="0.3">
      <c r="A815" s="1" t="str">
        <f t="shared" si="22"/>
        <v/>
      </c>
      <c r="B815" s="1" t="str">
        <f>IF($H$2=po!$I$12:$I$2202,po!$A$12:$A$2202,"")</f>
        <v/>
      </c>
      <c r="C815" s="1" t="str">
        <f t="shared" si="23"/>
        <v/>
      </c>
    </row>
    <row r="816" spans="1:3" x14ac:dyDescent="0.3">
      <c r="A816" s="1" t="str">
        <f t="shared" si="22"/>
        <v/>
      </c>
      <c r="B816" s="1" t="str">
        <f>IF($H$2=po!$I$12:$I$2202,po!$A$12:$A$2202,"")</f>
        <v/>
      </c>
      <c r="C816" s="1" t="str">
        <f t="shared" si="23"/>
        <v/>
      </c>
    </row>
    <row r="817" spans="1:3" x14ac:dyDescent="0.3">
      <c r="A817" s="1" t="str">
        <f t="shared" si="22"/>
        <v/>
      </c>
      <c r="B817" s="1" t="str">
        <f>IF($H$2=po!$I$12:$I$2202,po!$A$12:$A$2202,"")</f>
        <v/>
      </c>
      <c r="C817" s="1" t="str">
        <f t="shared" si="23"/>
        <v/>
      </c>
    </row>
    <row r="818" spans="1:3" x14ac:dyDescent="0.3">
      <c r="A818" s="1" t="str">
        <f t="shared" si="22"/>
        <v/>
      </c>
      <c r="B818" s="1" t="str">
        <f>IF($H$2=po!$I$12:$I$2202,po!$A$12:$A$2202,"")</f>
        <v/>
      </c>
      <c r="C818" s="1" t="str">
        <f t="shared" si="23"/>
        <v/>
      </c>
    </row>
    <row r="819" spans="1:3" x14ac:dyDescent="0.3">
      <c r="A819" s="1" t="str">
        <f t="shared" si="22"/>
        <v/>
      </c>
      <c r="B819" s="1" t="str">
        <f>IF($H$2=po!$I$12:$I$2202,po!$A$12:$A$2202,"")</f>
        <v/>
      </c>
      <c r="C819" s="1" t="str">
        <f t="shared" si="23"/>
        <v/>
      </c>
    </row>
    <row r="820" spans="1:3" x14ac:dyDescent="0.3">
      <c r="A820" s="1" t="str">
        <f t="shared" si="22"/>
        <v/>
      </c>
      <c r="B820" s="1" t="str">
        <f>IF($H$2=po!$I$12:$I$2202,po!$A$12:$A$2202,"")</f>
        <v/>
      </c>
      <c r="C820" s="1" t="str">
        <f t="shared" si="23"/>
        <v/>
      </c>
    </row>
    <row r="821" spans="1:3" x14ac:dyDescent="0.3">
      <c r="A821" s="1" t="str">
        <f t="shared" si="22"/>
        <v/>
      </c>
      <c r="B821" s="1" t="str">
        <f>IF($H$2=po!$I$12:$I$2202,po!$A$12:$A$2202,"")</f>
        <v/>
      </c>
      <c r="C821" s="1" t="str">
        <f t="shared" si="23"/>
        <v/>
      </c>
    </row>
    <row r="822" spans="1:3" x14ac:dyDescent="0.3">
      <c r="A822" s="1" t="str">
        <f t="shared" si="22"/>
        <v/>
      </c>
      <c r="B822" s="1" t="str">
        <f>IF($H$2=po!$I$12:$I$2202,po!$A$12:$A$2202,"")</f>
        <v/>
      </c>
      <c r="C822" s="1" t="str">
        <f t="shared" si="23"/>
        <v/>
      </c>
    </row>
    <row r="823" spans="1:3" x14ac:dyDescent="0.3">
      <c r="A823" s="1" t="str">
        <f t="shared" si="22"/>
        <v/>
      </c>
      <c r="B823" s="1" t="str">
        <f>IF($H$2=po!$I$12:$I$2202,po!$A$12:$A$2202,"")</f>
        <v/>
      </c>
      <c r="C823" s="1" t="str">
        <f t="shared" si="23"/>
        <v/>
      </c>
    </row>
    <row r="824" spans="1:3" x14ac:dyDescent="0.3">
      <c r="A824" s="1" t="str">
        <f t="shared" si="22"/>
        <v/>
      </c>
      <c r="B824" s="1" t="str">
        <f>IF($H$2=po!$I$12:$I$2202,po!$A$12:$A$2202,"")</f>
        <v/>
      </c>
      <c r="C824" s="1" t="str">
        <f t="shared" si="23"/>
        <v/>
      </c>
    </row>
    <row r="825" spans="1:3" x14ac:dyDescent="0.3">
      <c r="A825" s="1" t="str">
        <f t="shared" si="22"/>
        <v/>
      </c>
      <c r="B825" s="1" t="str">
        <f>IF($H$2=po!$I$12:$I$2202,po!$A$12:$A$2202,"")</f>
        <v/>
      </c>
      <c r="C825" s="1" t="str">
        <f t="shared" si="23"/>
        <v/>
      </c>
    </row>
    <row r="826" spans="1:3" x14ac:dyDescent="0.3">
      <c r="A826" s="1" t="str">
        <f t="shared" si="22"/>
        <v/>
      </c>
      <c r="B826" s="1" t="str">
        <f>IF($H$2=po!$I$12:$I$2202,po!$A$12:$A$2202,"")</f>
        <v/>
      </c>
      <c r="C826" s="1" t="str">
        <f t="shared" si="23"/>
        <v/>
      </c>
    </row>
    <row r="827" spans="1:3" x14ac:dyDescent="0.3">
      <c r="A827" s="1" t="str">
        <f t="shared" si="22"/>
        <v/>
      </c>
      <c r="B827" s="1" t="str">
        <f>IF($H$2=po!$I$12:$I$2202,po!$A$12:$A$2202,"")</f>
        <v/>
      </c>
      <c r="C827" s="1" t="str">
        <f t="shared" si="23"/>
        <v/>
      </c>
    </row>
    <row r="828" spans="1:3" x14ac:dyDescent="0.3">
      <c r="A828" s="1" t="str">
        <f t="shared" si="22"/>
        <v/>
      </c>
      <c r="B828" s="1" t="str">
        <f>IF($H$2=po!$I$12:$I$2202,po!$A$12:$A$2202,"")</f>
        <v/>
      </c>
      <c r="C828" s="1" t="str">
        <f t="shared" si="23"/>
        <v/>
      </c>
    </row>
    <row r="829" spans="1:3" x14ac:dyDescent="0.3">
      <c r="A829" s="1" t="str">
        <f t="shared" si="22"/>
        <v/>
      </c>
      <c r="B829" s="1" t="str">
        <f>IF($H$2=po!$I$12:$I$2202,po!$A$12:$A$2202,"")</f>
        <v/>
      </c>
      <c r="C829" s="1" t="str">
        <f t="shared" si="23"/>
        <v/>
      </c>
    </row>
    <row r="830" spans="1:3" x14ac:dyDescent="0.3">
      <c r="A830" s="1" t="str">
        <f t="shared" si="22"/>
        <v/>
      </c>
      <c r="B830" s="1" t="str">
        <f>IF($H$2=po!$I$12:$I$2202,po!$A$12:$A$2202,"")</f>
        <v/>
      </c>
      <c r="C830" s="1" t="str">
        <f t="shared" si="23"/>
        <v/>
      </c>
    </row>
    <row r="831" spans="1:3" x14ac:dyDescent="0.3">
      <c r="A831" s="1" t="str">
        <f t="shared" si="22"/>
        <v/>
      </c>
      <c r="B831" s="1" t="str">
        <f>IF($H$2=po!$I$12:$I$2202,po!$A$12:$A$2202,"")</f>
        <v/>
      </c>
      <c r="C831" s="1" t="str">
        <f t="shared" si="23"/>
        <v/>
      </c>
    </row>
    <row r="832" spans="1:3" x14ac:dyDescent="0.3">
      <c r="A832" s="1" t="str">
        <f t="shared" si="22"/>
        <v/>
      </c>
      <c r="B832" s="1" t="str">
        <f>IF($H$2=po!$I$12:$I$2202,po!$A$12:$A$2202,"")</f>
        <v/>
      </c>
      <c r="C832" s="1" t="str">
        <f t="shared" si="23"/>
        <v/>
      </c>
    </row>
    <row r="833" spans="1:3" x14ac:dyDescent="0.3">
      <c r="A833" s="1" t="str">
        <f t="shared" si="22"/>
        <v/>
      </c>
      <c r="B833" s="1" t="str">
        <f>IF($H$2=po!$I$12:$I$2202,po!$A$12:$A$2202,"")</f>
        <v/>
      </c>
      <c r="C833" s="1" t="str">
        <f t="shared" si="23"/>
        <v/>
      </c>
    </row>
    <row r="834" spans="1:3" x14ac:dyDescent="0.3">
      <c r="A834" s="1" t="str">
        <f t="shared" si="22"/>
        <v/>
      </c>
      <c r="B834" s="1" t="str">
        <f>IF($H$2=po!$I$12:$I$2202,po!$A$12:$A$2202,"")</f>
        <v/>
      </c>
      <c r="C834" s="1" t="str">
        <f t="shared" si="23"/>
        <v/>
      </c>
    </row>
    <row r="835" spans="1:3" x14ac:dyDescent="0.3">
      <c r="A835" s="1" t="str">
        <f t="shared" si="22"/>
        <v/>
      </c>
      <c r="B835" s="1" t="str">
        <f>IF($H$2=po!$I$12:$I$2202,po!$A$12:$A$2202,"")</f>
        <v/>
      </c>
      <c r="C835" s="1" t="str">
        <f t="shared" si="23"/>
        <v/>
      </c>
    </row>
    <row r="836" spans="1:3" x14ac:dyDescent="0.3">
      <c r="A836" s="1" t="str">
        <f t="shared" si="22"/>
        <v/>
      </c>
      <c r="B836" s="1" t="str">
        <f>IF($H$2=po!$I$12:$I$2202,po!$A$12:$A$2202,"")</f>
        <v/>
      </c>
      <c r="C836" s="1" t="str">
        <f t="shared" si="23"/>
        <v/>
      </c>
    </row>
    <row r="837" spans="1:3" x14ac:dyDescent="0.3">
      <c r="A837" s="1" t="str">
        <f t="shared" si="22"/>
        <v/>
      </c>
      <c r="B837" s="1" t="str">
        <f>IF($H$2=po!$I$12:$I$2202,po!$A$12:$A$2202,"")</f>
        <v/>
      </c>
      <c r="C837" s="1" t="str">
        <f t="shared" si="23"/>
        <v/>
      </c>
    </row>
    <row r="838" spans="1:3" x14ac:dyDescent="0.3">
      <c r="A838" s="1" t="str">
        <f t="shared" si="22"/>
        <v/>
      </c>
      <c r="B838" s="1" t="str">
        <f>IF($H$2=po!$I$12:$I$2202,po!$A$12:$A$2202,"")</f>
        <v/>
      </c>
      <c r="C838" s="1" t="str">
        <f t="shared" si="23"/>
        <v/>
      </c>
    </row>
    <row r="839" spans="1:3" x14ac:dyDescent="0.3">
      <c r="A839" s="1" t="str">
        <f t="shared" si="22"/>
        <v/>
      </c>
      <c r="B839" s="1" t="str">
        <f>IF($H$2=po!$I$12:$I$2202,po!$A$12:$A$2202,"")</f>
        <v/>
      </c>
      <c r="C839" s="1" t="str">
        <f t="shared" si="23"/>
        <v/>
      </c>
    </row>
    <row r="840" spans="1:3" x14ac:dyDescent="0.3">
      <c r="A840" s="1" t="str">
        <f t="shared" si="22"/>
        <v/>
      </c>
      <c r="B840" s="1" t="str">
        <f>IF($H$2=po!$I$12:$I$2202,po!$A$12:$A$2202,"")</f>
        <v/>
      </c>
      <c r="C840" s="1" t="str">
        <f t="shared" si="23"/>
        <v/>
      </c>
    </row>
    <row r="841" spans="1:3" x14ac:dyDescent="0.3">
      <c r="A841" s="1" t="str">
        <f t="shared" si="22"/>
        <v/>
      </c>
      <c r="B841" s="1" t="str">
        <f>IF($H$2=po!$I$12:$I$2202,po!$A$12:$A$2202,"")</f>
        <v/>
      </c>
      <c r="C841" s="1" t="str">
        <f t="shared" si="23"/>
        <v/>
      </c>
    </row>
    <row r="842" spans="1:3" x14ac:dyDescent="0.3">
      <c r="A842" s="1" t="str">
        <f t="shared" si="22"/>
        <v/>
      </c>
      <c r="B842" s="1" t="str">
        <f>IF($H$2=po!$I$12:$I$2202,po!$A$12:$A$2202,"")</f>
        <v/>
      </c>
      <c r="C842" s="1" t="str">
        <f t="shared" si="23"/>
        <v/>
      </c>
    </row>
    <row r="843" spans="1:3" x14ac:dyDescent="0.3">
      <c r="A843" s="1" t="str">
        <f t="shared" si="22"/>
        <v/>
      </c>
      <c r="B843" s="1" t="str">
        <f>IF($H$2=po!$I$12:$I$2202,po!$A$12:$A$2202,"")</f>
        <v/>
      </c>
      <c r="C843" s="1" t="str">
        <f t="shared" si="23"/>
        <v/>
      </c>
    </row>
    <row r="844" spans="1:3" x14ac:dyDescent="0.3">
      <c r="A844" s="1" t="str">
        <f t="shared" si="22"/>
        <v/>
      </c>
      <c r="B844" s="1" t="str">
        <f>IF($H$2=po!$I$12:$I$2202,po!$A$12:$A$2202,"")</f>
        <v/>
      </c>
      <c r="C844" s="1" t="str">
        <f t="shared" si="23"/>
        <v/>
      </c>
    </row>
    <row r="845" spans="1:3" x14ac:dyDescent="0.3">
      <c r="A845" s="1" t="str">
        <f t="shared" ref="A845:A908" si="24">IF(B845="","",ROW())</f>
        <v/>
      </c>
      <c r="B845" s="1" t="str">
        <f>IF($H$2=po!$I$12:$I$2202,po!$A$12:$A$2202,"")</f>
        <v/>
      </c>
      <c r="C845" s="1" t="str">
        <f t="shared" ref="C845:C908" si="25">IFERROR(INDEX($A$12:$B$22001,MATCH(SMALL($A$12:$A$2201,ROW()-10),$A$12:$A$2201,0),2),"")</f>
        <v/>
      </c>
    </row>
    <row r="846" spans="1:3" x14ac:dyDescent="0.3">
      <c r="A846" s="1" t="str">
        <f t="shared" si="24"/>
        <v/>
      </c>
      <c r="B846" s="1" t="str">
        <f>IF($H$2=po!$I$12:$I$2202,po!$A$12:$A$2202,"")</f>
        <v/>
      </c>
      <c r="C846" s="1" t="str">
        <f t="shared" si="25"/>
        <v/>
      </c>
    </row>
    <row r="847" spans="1:3" x14ac:dyDescent="0.3">
      <c r="A847" s="1" t="str">
        <f t="shared" si="24"/>
        <v/>
      </c>
      <c r="B847" s="1" t="str">
        <f>IF($H$2=po!$I$12:$I$2202,po!$A$12:$A$2202,"")</f>
        <v/>
      </c>
      <c r="C847" s="1" t="str">
        <f t="shared" si="25"/>
        <v/>
      </c>
    </row>
    <row r="848" spans="1:3" x14ac:dyDescent="0.3">
      <c r="A848" s="1" t="str">
        <f t="shared" si="24"/>
        <v/>
      </c>
      <c r="B848" s="1" t="str">
        <f>IF($H$2=po!$I$12:$I$2202,po!$A$12:$A$2202,"")</f>
        <v/>
      </c>
      <c r="C848" s="1" t="str">
        <f t="shared" si="25"/>
        <v/>
      </c>
    </row>
    <row r="849" spans="1:3" x14ac:dyDescent="0.3">
      <c r="A849" s="1" t="str">
        <f t="shared" si="24"/>
        <v/>
      </c>
      <c r="B849" s="1" t="str">
        <f>IF($H$2=po!$I$12:$I$2202,po!$A$12:$A$2202,"")</f>
        <v/>
      </c>
      <c r="C849" s="1" t="str">
        <f t="shared" si="25"/>
        <v/>
      </c>
    </row>
    <row r="850" spans="1:3" x14ac:dyDescent="0.3">
      <c r="A850" s="1" t="str">
        <f t="shared" si="24"/>
        <v/>
      </c>
      <c r="B850" s="1" t="str">
        <f>IF($H$2=po!$I$12:$I$2202,po!$A$12:$A$2202,"")</f>
        <v/>
      </c>
      <c r="C850" s="1" t="str">
        <f t="shared" si="25"/>
        <v/>
      </c>
    </row>
    <row r="851" spans="1:3" x14ac:dyDescent="0.3">
      <c r="A851" s="1" t="str">
        <f t="shared" si="24"/>
        <v/>
      </c>
      <c r="B851" s="1" t="str">
        <f>IF($H$2=po!$I$12:$I$2202,po!$A$12:$A$2202,"")</f>
        <v/>
      </c>
      <c r="C851" s="1" t="str">
        <f t="shared" si="25"/>
        <v/>
      </c>
    </row>
    <row r="852" spans="1:3" x14ac:dyDescent="0.3">
      <c r="A852" s="1" t="str">
        <f t="shared" si="24"/>
        <v/>
      </c>
      <c r="B852" s="1" t="str">
        <f>IF($H$2=po!$I$12:$I$2202,po!$A$12:$A$2202,"")</f>
        <v/>
      </c>
      <c r="C852" s="1" t="str">
        <f t="shared" si="25"/>
        <v/>
      </c>
    </row>
    <row r="853" spans="1:3" x14ac:dyDescent="0.3">
      <c r="A853" s="1" t="str">
        <f t="shared" si="24"/>
        <v/>
      </c>
      <c r="B853" s="1" t="str">
        <f>IF($H$2=po!$I$12:$I$2202,po!$A$12:$A$2202,"")</f>
        <v/>
      </c>
      <c r="C853" s="1" t="str">
        <f t="shared" si="25"/>
        <v/>
      </c>
    </row>
    <row r="854" spans="1:3" x14ac:dyDescent="0.3">
      <c r="A854" s="1" t="str">
        <f t="shared" si="24"/>
        <v/>
      </c>
      <c r="B854" s="1" t="str">
        <f>IF($H$2=po!$I$12:$I$2202,po!$A$12:$A$2202,"")</f>
        <v/>
      </c>
      <c r="C854" s="1" t="str">
        <f t="shared" si="25"/>
        <v/>
      </c>
    </row>
    <row r="855" spans="1:3" x14ac:dyDescent="0.3">
      <c r="A855" s="1" t="str">
        <f t="shared" si="24"/>
        <v/>
      </c>
      <c r="B855" s="1" t="str">
        <f>IF($H$2=po!$I$12:$I$2202,po!$A$12:$A$2202,"")</f>
        <v/>
      </c>
      <c r="C855" s="1" t="str">
        <f t="shared" si="25"/>
        <v/>
      </c>
    </row>
    <row r="856" spans="1:3" x14ac:dyDescent="0.3">
      <c r="A856" s="1" t="str">
        <f t="shared" si="24"/>
        <v/>
      </c>
      <c r="B856" s="1" t="str">
        <f>IF($H$2=po!$I$12:$I$2202,po!$A$12:$A$2202,"")</f>
        <v/>
      </c>
      <c r="C856" s="1" t="str">
        <f t="shared" si="25"/>
        <v/>
      </c>
    </row>
    <row r="857" spans="1:3" x14ac:dyDescent="0.3">
      <c r="A857" s="1" t="str">
        <f t="shared" si="24"/>
        <v/>
      </c>
      <c r="B857" s="1" t="str">
        <f>IF($H$2=po!$I$12:$I$2202,po!$A$12:$A$2202,"")</f>
        <v/>
      </c>
      <c r="C857" s="1" t="str">
        <f t="shared" si="25"/>
        <v/>
      </c>
    </row>
    <row r="858" spans="1:3" x14ac:dyDescent="0.3">
      <c r="A858" s="1" t="str">
        <f t="shared" si="24"/>
        <v/>
      </c>
      <c r="B858" s="1" t="str">
        <f>IF($H$2=po!$I$12:$I$2202,po!$A$12:$A$2202,"")</f>
        <v/>
      </c>
      <c r="C858" s="1" t="str">
        <f t="shared" si="25"/>
        <v/>
      </c>
    </row>
    <row r="859" spans="1:3" x14ac:dyDescent="0.3">
      <c r="A859" s="1" t="str">
        <f t="shared" si="24"/>
        <v/>
      </c>
      <c r="B859" s="1" t="str">
        <f>IF($H$2=po!$I$12:$I$2202,po!$A$12:$A$2202,"")</f>
        <v/>
      </c>
      <c r="C859" s="1" t="str">
        <f t="shared" si="25"/>
        <v/>
      </c>
    </row>
    <row r="860" spans="1:3" x14ac:dyDescent="0.3">
      <c r="A860" s="1" t="str">
        <f t="shared" si="24"/>
        <v/>
      </c>
      <c r="B860" s="1" t="str">
        <f>IF($H$2=po!$I$12:$I$2202,po!$A$12:$A$2202,"")</f>
        <v/>
      </c>
      <c r="C860" s="1" t="str">
        <f t="shared" si="25"/>
        <v/>
      </c>
    </row>
    <row r="861" spans="1:3" x14ac:dyDescent="0.3">
      <c r="A861" s="1" t="str">
        <f t="shared" si="24"/>
        <v/>
      </c>
      <c r="B861" s="1" t="str">
        <f>IF($H$2=po!$I$12:$I$2202,po!$A$12:$A$2202,"")</f>
        <v/>
      </c>
      <c r="C861" s="1" t="str">
        <f t="shared" si="25"/>
        <v/>
      </c>
    </row>
    <row r="862" spans="1:3" x14ac:dyDescent="0.3">
      <c r="A862" s="1" t="str">
        <f t="shared" si="24"/>
        <v/>
      </c>
      <c r="B862" s="1" t="str">
        <f>IF($H$2=po!$I$12:$I$2202,po!$A$12:$A$2202,"")</f>
        <v/>
      </c>
      <c r="C862" s="1" t="str">
        <f t="shared" si="25"/>
        <v/>
      </c>
    </row>
    <row r="863" spans="1:3" x14ac:dyDescent="0.3">
      <c r="A863" s="1" t="str">
        <f t="shared" si="24"/>
        <v/>
      </c>
      <c r="B863" s="1" t="str">
        <f>IF($H$2=po!$I$12:$I$2202,po!$A$12:$A$2202,"")</f>
        <v/>
      </c>
      <c r="C863" s="1" t="str">
        <f t="shared" si="25"/>
        <v/>
      </c>
    </row>
    <row r="864" spans="1:3" x14ac:dyDescent="0.3">
      <c r="A864" s="1" t="str">
        <f t="shared" si="24"/>
        <v/>
      </c>
      <c r="B864" s="1" t="str">
        <f>IF($H$2=po!$I$12:$I$2202,po!$A$12:$A$2202,"")</f>
        <v/>
      </c>
      <c r="C864" s="1" t="str">
        <f t="shared" si="25"/>
        <v/>
      </c>
    </row>
    <row r="865" spans="1:3" x14ac:dyDescent="0.3">
      <c r="A865" s="1" t="str">
        <f t="shared" si="24"/>
        <v/>
      </c>
      <c r="B865" s="1" t="str">
        <f>IF($H$2=po!$I$12:$I$2202,po!$A$12:$A$2202,"")</f>
        <v/>
      </c>
      <c r="C865" s="1" t="str">
        <f t="shared" si="25"/>
        <v/>
      </c>
    </row>
    <row r="866" spans="1:3" x14ac:dyDescent="0.3">
      <c r="A866" s="1" t="str">
        <f t="shared" si="24"/>
        <v/>
      </c>
      <c r="B866" s="1" t="str">
        <f>IF($H$2=po!$I$12:$I$2202,po!$A$12:$A$2202,"")</f>
        <v/>
      </c>
      <c r="C866" s="1" t="str">
        <f t="shared" si="25"/>
        <v/>
      </c>
    </row>
    <row r="867" spans="1:3" x14ac:dyDescent="0.3">
      <c r="A867" s="1" t="str">
        <f t="shared" si="24"/>
        <v/>
      </c>
      <c r="B867" s="1" t="str">
        <f>IF($H$2=po!$I$12:$I$2202,po!$A$12:$A$2202,"")</f>
        <v/>
      </c>
      <c r="C867" s="1" t="str">
        <f t="shared" si="25"/>
        <v/>
      </c>
    </row>
    <row r="868" spans="1:3" x14ac:dyDescent="0.3">
      <c r="A868" s="1" t="str">
        <f t="shared" si="24"/>
        <v/>
      </c>
      <c r="B868" s="1" t="str">
        <f>IF($H$2=po!$I$12:$I$2202,po!$A$12:$A$2202,"")</f>
        <v/>
      </c>
      <c r="C868" s="1" t="str">
        <f t="shared" si="25"/>
        <v/>
      </c>
    </row>
    <row r="869" spans="1:3" x14ac:dyDescent="0.3">
      <c r="A869" s="1" t="str">
        <f t="shared" si="24"/>
        <v/>
      </c>
      <c r="B869" s="1" t="str">
        <f>IF($H$2=po!$I$12:$I$2202,po!$A$12:$A$2202,"")</f>
        <v/>
      </c>
      <c r="C869" s="1" t="str">
        <f t="shared" si="25"/>
        <v/>
      </c>
    </row>
    <row r="870" spans="1:3" x14ac:dyDescent="0.3">
      <c r="A870" s="1" t="str">
        <f t="shared" si="24"/>
        <v/>
      </c>
      <c r="B870" s="1" t="str">
        <f>IF($H$2=po!$I$12:$I$2202,po!$A$12:$A$2202,"")</f>
        <v/>
      </c>
      <c r="C870" s="1" t="str">
        <f t="shared" si="25"/>
        <v/>
      </c>
    </row>
    <row r="871" spans="1:3" x14ac:dyDescent="0.3">
      <c r="A871" s="1" t="str">
        <f t="shared" si="24"/>
        <v/>
      </c>
      <c r="B871" s="1" t="str">
        <f>IF($H$2=po!$I$12:$I$2202,po!$A$12:$A$2202,"")</f>
        <v/>
      </c>
      <c r="C871" s="1" t="str">
        <f t="shared" si="25"/>
        <v/>
      </c>
    </row>
    <row r="872" spans="1:3" x14ac:dyDescent="0.3">
      <c r="A872" s="1" t="str">
        <f t="shared" si="24"/>
        <v/>
      </c>
      <c r="B872" s="1" t="str">
        <f>IF($H$2=po!$I$12:$I$2202,po!$A$12:$A$2202,"")</f>
        <v/>
      </c>
      <c r="C872" s="1" t="str">
        <f t="shared" si="25"/>
        <v/>
      </c>
    </row>
    <row r="873" spans="1:3" x14ac:dyDescent="0.3">
      <c r="A873" s="1" t="str">
        <f t="shared" si="24"/>
        <v/>
      </c>
      <c r="B873" s="1" t="str">
        <f>IF($H$2=po!$I$12:$I$2202,po!$A$12:$A$2202,"")</f>
        <v/>
      </c>
      <c r="C873" s="1" t="str">
        <f t="shared" si="25"/>
        <v/>
      </c>
    </row>
    <row r="874" spans="1:3" x14ac:dyDescent="0.3">
      <c r="A874" s="1" t="str">
        <f t="shared" si="24"/>
        <v/>
      </c>
      <c r="B874" s="1" t="str">
        <f>IF($H$2=po!$I$12:$I$2202,po!$A$12:$A$2202,"")</f>
        <v/>
      </c>
      <c r="C874" s="1" t="str">
        <f t="shared" si="25"/>
        <v/>
      </c>
    </row>
    <row r="875" spans="1:3" x14ac:dyDescent="0.3">
      <c r="A875" s="1" t="str">
        <f t="shared" si="24"/>
        <v/>
      </c>
      <c r="B875" s="1" t="str">
        <f>IF($H$2=po!$I$12:$I$2202,po!$A$12:$A$2202,"")</f>
        <v/>
      </c>
      <c r="C875" s="1" t="str">
        <f t="shared" si="25"/>
        <v/>
      </c>
    </row>
    <row r="876" spans="1:3" x14ac:dyDescent="0.3">
      <c r="A876" s="1" t="str">
        <f t="shared" si="24"/>
        <v/>
      </c>
      <c r="B876" s="1" t="str">
        <f>IF($H$2=po!$I$12:$I$2202,po!$A$12:$A$2202,"")</f>
        <v/>
      </c>
      <c r="C876" s="1" t="str">
        <f t="shared" si="25"/>
        <v/>
      </c>
    </row>
    <row r="877" spans="1:3" x14ac:dyDescent="0.3">
      <c r="A877" s="1" t="str">
        <f t="shared" si="24"/>
        <v/>
      </c>
      <c r="B877" s="1" t="str">
        <f>IF($H$2=po!$I$12:$I$2202,po!$A$12:$A$2202,"")</f>
        <v/>
      </c>
      <c r="C877" s="1" t="str">
        <f t="shared" si="25"/>
        <v/>
      </c>
    </row>
    <row r="878" spans="1:3" x14ac:dyDescent="0.3">
      <c r="A878" s="1" t="str">
        <f t="shared" si="24"/>
        <v/>
      </c>
      <c r="B878" s="1" t="str">
        <f>IF($H$2=po!$I$12:$I$2202,po!$A$12:$A$2202,"")</f>
        <v/>
      </c>
      <c r="C878" s="1" t="str">
        <f t="shared" si="25"/>
        <v/>
      </c>
    </row>
    <row r="879" spans="1:3" x14ac:dyDescent="0.3">
      <c r="A879" s="1" t="str">
        <f t="shared" si="24"/>
        <v/>
      </c>
      <c r="B879" s="1" t="str">
        <f>IF($H$2=po!$I$12:$I$2202,po!$A$12:$A$2202,"")</f>
        <v/>
      </c>
      <c r="C879" s="1" t="str">
        <f t="shared" si="25"/>
        <v/>
      </c>
    </row>
    <row r="880" spans="1:3" x14ac:dyDescent="0.3">
      <c r="A880" s="1" t="str">
        <f t="shared" si="24"/>
        <v/>
      </c>
      <c r="B880" s="1" t="str">
        <f>IF($H$2=po!$I$12:$I$2202,po!$A$12:$A$2202,"")</f>
        <v/>
      </c>
      <c r="C880" s="1" t="str">
        <f t="shared" si="25"/>
        <v/>
      </c>
    </row>
    <row r="881" spans="1:3" x14ac:dyDescent="0.3">
      <c r="A881" s="1" t="str">
        <f t="shared" si="24"/>
        <v/>
      </c>
      <c r="B881" s="1" t="str">
        <f>IF($H$2=po!$I$12:$I$2202,po!$A$12:$A$2202,"")</f>
        <v/>
      </c>
      <c r="C881" s="1" t="str">
        <f t="shared" si="25"/>
        <v/>
      </c>
    </row>
    <row r="882" spans="1:3" x14ac:dyDescent="0.3">
      <c r="A882" s="1" t="str">
        <f t="shared" si="24"/>
        <v/>
      </c>
      <c r="B882" s="1" t="str">
        <f>IF($H$2=po!$I$12:$I$2202,po!$A$12:$A$2202,"")</f>
        <v/>
      </c>
      <c r="C882" s="1" t="str">
        <f t="shared" si="25"/>
        <v/>
      </c>
    </row>
    <row r="883" spans="1:3" x14ac:dyDescent="0.3">
      <c r="A883" s="1" t="str">
        <f t="shared" si="24"/>
        <v/>
      </c>
      <c r="B883" s="1" t="str">
        <f>IF($H$2=po!$I$12:$I$2202,po!$A$12:$A$2202,"")</f>
        <v/>
      </c>
      <c r="C883" s="1" t="str">
        <f t="shared" si="25"/>
        <v/>
      </c>
    </row>
    <row r="884" spans="1:3" x14ac:dyDescent="0.3">
      <c r="A884" s="1" t="str">
        <f t="shared" si="24"/>
        <v/>
      </c>
      <c r="B884" s="1" t="str">
        <f>IF($H$2=po!$I$12:$I$2202,po!$A$12:$A$2202,"")</f>
        <v/>
      </c>
      <c r="C884" s="1" t="str">
        <f t="shared" si="25"/>
        <v/>
      </c>
    </row>
    <row r="885" spans="1:3" x14ac:dyDescent="0.3">
      <c r="A885" s="1" t="str">
        <f t="shared" si="24"/>
        <v/>
      </c>
      <c r="B885" s="1" t="str">
        <f>IF($H$2=po!$I$12:$I$2202,po!$A$12:$A$2202,"")</f>
        <v/>
      </c>
      <c r="C885" s="1" t="str">
        <f t="shared" si="25"/>
        <v/>
      </c>
    </row>
    <row r="886" spans="1:3" x14ac:dyDescent="0.3">
      <c r="A886" s="1" t="str">
        <f t="shared" si="24"/>
        <v/>
      </c>
      <c r="B886" s="1" t="str">
        <f>IF($H$2=po!$I$12:$I$2202,po!$A$12:$A$2202,"")</f>
        <v/>
      </c>
      <c r="C886" s="1" t="str">
        <f t="shared" si="25"/>
        <v/>
      </c>
    </row>
    <row r="887" spans="1:3" x14ac:dyDescent="0.3">
      <c r="A887" s="1" t="str">
        <f t="shared" si="24"/>
        <v/>
      </c>
      <c r="B887" s="1" t="str">
        <f>IF($H$2=po!$I$12:$I$2202,po!$A$12:$A$2202,"")</f>
        <v/>
      </c>
      <c r="C887" s="1" t="str">
        <f t="shared" si="25"/>
        <v/>
      </c>
    </row>
    <row r="888" spans="1:3" x14ac:dyDescent="0.3">
      <c r="A888" s="1" t="str">
        <f t="shared" si="24"/>
        <v/>
      </c>
      <c r="B888" s="1" t="str">
        <f>IF($H$2=po!$I$12:$I$2202,po!$A$12:$A$2202,"")</f>
        <v/>
      </c>
      <c r="C888" s="1" t="str">
        <f t="shared" si="25"/>
        <v/>
      </c>
    </row>
    <row r="889" spans="1:3" x14ac:dyDescent="0.3">
      <c r="A889" s="1" t="str">
        <f t="shared" si="24"/>
        <v/>
      </c>
      <c r="B889" s="1" t="str">
        <f>IF($H$2=po!$I$12:$I$2202,po!$A$12:$A$2202,"")</f>
        <v/>
      </c>
      <c r="C889" s="1" t="str">
        <f t="shared" si="25"/>
        <v/>
      </c>
    </row>
    <row r="890" spans="1:3" x14ac:dyDescent="0.3">
      <c r="A890" s="1" t="str">
        <f t="shared" si="24"/>
        <v/>
      </c>
      <c r="B890" s="1" t="str">
        <f>IF($H$2=po!$I$12:$I$2202,po!$A$12:$A$2202,"")</f>
        <v/>
      </c>
      <c r="C890" s="1" t="str">
        <f t="shared" si="25"/>
        <v/>
      </c>
    </row>
    <row r="891" spans="1:3" x14ac:dyDescent="0.3">
      <c r="A891" s="1" t="str">
        <f t="shared" si="24"/>
        <v/>
      </c>
      <c r="B891" s="1" t="str">
        <f>IF($H$2=po!$I$12:$I$2202,po!$A$12:$A$2202,"")</f>
        <v/>
      </c>
      <c r="C891" s="1" t="str">
        <f t="shared" si="25"/>
        <v/>
      </c>
    </row>
    <row r="892" spans="1:3" x14ac:dyDescent="0.3">
      <c r="A892" s="1" t="str">
        <f t="shared" si="24"/>
        <v/>
      </c>
      <c r="B892" s="1" t="str">
        <f>IF($H$2=po!$I$12:$I$2202,po!$A$12:$A$2202,"")</f>
        <v/>
      </c>
      <c r="C892" s="1" t="str">
        <f t="shared" si="25"/>
        <v/>
      </c>
    </row>
    <row r="893" spans="1:3" x14ac:dyDescent="0.3">
      <c r="A893" s="1" t="str">
        <f t="shared" si="24"/>
        <v/>
      </c>
      <c r="B893" s="1" t="str">
        <f>IF($H$2=po!$I$12:$I$2202,po!$A$12:$A$2202,"")</f>
        <v/>
      </c>
      <c r="C893" s="1" t="str">
        <f t="shared" si="25"/>
        <v/>
      </c>
    </row>
    <row r="894" spans="1:3" x14ac:dyDescent="0.3">
      <c r="A894" s="1" t="str">
        <f t="shared" si="24"/>
        <v/>
      </c>
      <c r="B894" s="1" t="str">
        <f>IF($H$2=po!$I$12:$I$2202,po!$A$12:$A$2202,"")</f>
        <v/>
      </c>
      <c r="C894" s="1" t="str">
        <f t="shared" si="25"/>
        <v/>
      </c>
    </row>
    <row r="895" spans="1:3" x14ac:dyDescent="0.3">
      <c r="A895" s="1" t="str">
        <f t="shared" si="24"/>
        <v/>
      </c>
      <c r="B895" s="1" t="str">
        <f>IF($H$2=po!$I$12:$I$2202,po!$A$12:$A$2202,"")</f>
        <v/>
      </c>
      <c r="C895" s="1" t="str">
        <f t="shared" si="25"/>
        <v/>
      </c>
    </row>
    <row r="896" spans="1:3" x14ac:dyDescent="0.3">
      <c r="A896" s="1" t="str">
        <f t="shared" si="24"/>
        <v/>
      </c>
      <c r="B896" s="1" t="str">
        <f>IF($H$2=po!$I$12:$I$2202,po!$A$12:$A$2202,"")</f>
        <v/>
      </c>
      <c r="C896" s="1" t="str">
        <f t="shared" si="25"/>
        <v/>
      </c>
    </row>
    <row r="897" spans="1:3" x14ac:dyDescent="0.3">
      <c r="A897" s="1" t="str">
        <f t="shared" si="24"/>
        <v/>
      </c>
      <c r="B897" s="1" t="str">
        <f>IF($H$2=po!$I$12:$I$2202,po!$A$12:$A$2202,"")</f>
        <v/>
      </c>
      <c r="C897" s="1" t="str">
        <f t="shared" si="25"/>
        <v/>
      </c>
    </row>
    <row r="898" spans="1:3" x14ac:dyDescent="0.3">
      <c r="A898" s="1" t="str">
        <f t="shared" si="24"/>
        <v/>
      </c>
      <c r="B898" s="1" t="str">
        <f>IF($H$2=po!$I$12:$I$2202,po!$A$12:$A$2202,"")</f>
        <v/>
      </c>
      <c r="C898" s="1" t="str">
        <f t="shared" si="25"/>
        <v/>
      </c>
    </row>
    <row r="899" spans="1:3" x14ac:dyDescent="0.3">
      <c r="A899" s="1" t="str">
        <f t="shared" si="24"/>
        <v/>
      </c>
      <c r="B899" s="1" t="str">
        <f>IF($H$2=po!$I$12:$I$2202,po!$A$12:$A$2202,"")</f>
        <v/>
      </c>
      <c r="C899" s="1" t="str">
        <f t="shared" si="25"/>
        <v/>
      </c>
    </row>
    <row r="900" spans="1:3" x14ac:dyDescent="0.3">
      <c r="A900" s="1" t="str">
        <f t="shared" si="24"/>
        <v/>
      </c>
      <c r="B900" s="1" t="str">
        <f>IF($H$2=po!$I$12:$I$2202,po!$A$12:$A$2202,"")</f>
        <v/>
      </c>
      <c r="C900" s="1" t="str">
        <f t="shared" si="25"/>
        <v/>
      </c>
    </row>
    <row r="901" spans="1:3" x14ac:dyDescent="0.3">
      <c r="A901" s="1" t="str">
        <f t="shared" si="24"/>
        <v/>
      </c>
      <c r="B901" s="1" t="str">
        <f>IF($H$2=po!$I$12:$I$2202,po!$A$12:$A$2202,"")</f>
        <v/>
      </c>
      <c r="C901" s="1" t="str">
        <f t="shared" si="25"/>
        <v/>
      </c>
    </row>
    <row r="902" spans="1:3" x14ac:dyDescent="0.3">
      <c r="A902" s="1" t="str">
        <f t="shared" si="24"/>
        <v/>
      </c>
      <c r="B902" s="1" t="str">
        <f>IF($H$2=po!$I$12:$I$2202,po!$A$12:$A$2202,"")</f>
        <v/>
      </c>
      <c r="C902" s="1" t="str">
        <f t="shared" si="25"/>
        <v/>
      </c>
    </row>
    <row r="903" spans="1:3" x14ac:dyDescent="0.3">
      <c r="A903" s="1" t="str">
        <f t="shared" si="24"/>
        <v/>
      </c>
      <c r="B903" s="1" t="str">
        <f>IF($H$2=po!$I$12:$I$2202,po!$A$12:$A$2202,"")</f>
        <v/>
      </c>
      <c r="C903" s="1" t="str">
        <f t="shared" si="25"/>
        <v/>
      </c>
    </row>
    <row r="904" spans="1:3" x14ac:dyDescent="0.3">
      <c r="A904" s="1" t="str">
        <f t="shared" si="24"/>
        <v/>
      </c>
      <c r="B904" s="1" t="str">
        <f>IF($H$2=po!$I$12:$I$2202,po!$A$12:$A$2202,"")</f>
        <v/>
      </c>
      <c r="C904" s="1" t="str">
        <f t="shared" si="25"/>
        <v/>
      </c>
    </row>
    <row r="905" spans="1:3" x14ac:dyDescent="0.3">
      <c r="A905" s="1" t="str">
        <f t="shared" si="24"/>
        <v/>
      </c>
      <c r="B905" s="1" t="str">
        <f>IF($H$2=po!$I$12:$I$2202,po!$A$12:$A$2202,"")</f>
        <v/>
      </c>
      <c r="C905" s="1" t="str">
        <f t="shared" si="25"/>
        <v/>
      </c>
    </row>
    <row r="906" spans="1:3" x14ac:dyDescent="0.3">
      <c r="A906" s="1" t="str">
        <f t="shared" si="24"/>
        <v/>
      </c>
      <c r="B906" s="1" t="str">
        <f>IF($H$2=po!$I$12:$I$2202,po!$A$12:$A$2202,"")</f>
        <v/>
      </c>
      <c r="C906" s="1" t="str">
        <f t="shared" si="25"/>
        <v/>
      </c>
    </row>
    <row r="907" spans="1:3" x14ac:dyDescent="0.3">
      <c r="A907" s="1" t="str">
        <f t="shared" si="24"/>
        <v/>
      </c>
      <c r="B907" s="1" t="str">
        <f>IF($H$2=po!$I$12:$I$2202,po!$A$12:$A$2202,"")</f>
        <v/>
      </c>
      <c r="C907" s="1" t="str">
        <f t="shared" si="25"/>
        <v/>
      </c>
    </row>
    <row r="908" spans="1:3" x14ac:dyDescent="0.3">
      <c r="A908" s="1" t="str">
        <f t="shared" si="24"/>
        <v/>
      </c>
      <c r="B908" s="1" t="str">
        <f>IF($H$2=po!$I$12:$I$2202,po!$A$12:$A$2202,"")</f>
        <v/>
      </c>
      <c r="C908" s="1" t="str">
        <f t="shared" si="25"/>
        <v/>
      </c>
    </row>
    <row r="909" spans="1:3" x14ac:dyDescent="0.3">
      <c r="A909" s="1" t="str">
        <f t="shared" ref="A909:A972" si="26">IF(B909="","",ROW())</f>
        <v/>
      </c>
      <c r="B909" s="1" t="str">
        <f>IF($H$2=po!$I$12:$I$2202,po!$A$12:$A$2202,"")</f>
        <v/>
      </c>
      <c r="C909" s="1" t="str">
        <f t="shared" ref="C909:C972" si="27">IFERROR(INDEX($A$12:$B$22001,MATCH(SMALL($A$12:$A$2201,ROW()-10),$A$12:$A$2201,0),2),"")</f>
        <v/>
      </c>
    </row>
    <row r="910" spans="1:3" x14ac:dyDescent="0.3">
      <c r="A910" s="1" t="str">
        <f t="shared" si="26"/>
        <v/>
      </c>
      <c r="B910" s="1" t="str">
        <f>IF($H$2=po!$I$12:$I$2202,po!$A$12:$A$2202,"")</f>
        <v/>
      </c>
      <c r="C910" s="1" t="str">
        <f t="shared" si="27"/>
        <v/>
      </c>
    </row>
    <row r="911" spans="1:3" x14ac:dyDescent="0.3">
      <c r="A911" s="1" t="str">
        <f t="shared" si="26"/>
        <v/>
      </c>
      <c r="B911" s="1" t="str">
        <f>IF($H$2=po!$I$12:$I$2202,po!$A$12:$A$2202,"")</f>
        <v/>
      </c>
      <c r="C911" s="1" t="str">
        <f t="shared" si="27"/>
        <v/>
      </c>
    </row>
    <row r="912" spans="1:3" x14ac:dyDescent="0.3">
      <c r="A912" s="1" t="str">
        <f t="shared" si="26"/>
        <v/>
      </c>
      <c r="B912" s="1" t="str">
        <f>IF($H$2=po!$I$12:$I$2202,po!$A$12:$A$2202,"")</f>
        <v/>
      </c>
      <c r="C912" s="1" t="str">
        <f t="shared" si="27"/>
        <v/>
      </c>
    </row>
    <row r="913" spans="1:3" x14ac:dyDescent="0.3">
      <c r="A913" s="1" t="str">
        <f t="shared" si="26"/>
        <v/>
      </c>
      <c r="B913" s="1" t="str">
        <f>IF($H$2=po!$I$12:$I$2202,po!$A$12:$A$2202,"")</f>
        <v/>
      </c>
      <c r="C913" s="1" t="str">
        <f t="shared" si="27"/>
        <v/>
      </c>
    </row>
    <row r="914" spans="1:3" x14ac:dyDescent="0.3">
      <c r="A914" s="1" t="str">
        <f t="shared" si="26"/>
        <v/>
      </c>
      <c r="B914" s="1" t="str">
        <f>IF($H$2=po!$I$12:$I$2202,po!$A$12:$A$2202,"")</f>
        <v/>
      </c>
      <c r="C914" s="1" t="str">
        <f t="shared" si="27"/>
        <v/>
      </c>
    </row>
    <row r="915" spans="1:3" x14ac:dyDescent="0.3">
      <c r="A915" s="1" t="str">
        <f t="shared" si="26"/>
        <v/>
      </c>
      <c r="B915" s="1" t="str">
        <f>IF($H$2=po!$I$12:$I$2202,po!$A$12:$A$2202,"")</f>
        <v/>
      </c>
      <c r="C915" s="1" t="str">
        <f t="shared" si="27"/>
        <v/>
      </c>
    </row>
    <row r="916" spans="1:3" x14ac:dyDescent="0.3">
      <c r="A916" s="1" t="str">
        <f t="shared" si="26"/>
        <v/>
      </c>
      <c r="B916" s="1" t="str">
        <f>IF($H$2=po!$I$12:$I$2202,po!$A$12:$A$2202,"")</f>
        <v/>
      </c>
      <c r="C916" s="1" t="str">
        <f t="shared" si="27"/>
        <v/>
      </c>
    </row>
    <row r="917" spans="1:3" x14ac:dyDescent="0.3">
      <c r="A917" s="1" t="str">
        <f t="shared" si="26"/>
        <v/>
      </c>
      <c r="B917" s="1" t="str">
        <f>IF($H$2=po!$I$12:$I$2202,po!$A$12:$A$2202,"")</f>
        <v/>
      </c>
      <c r="C917" s="1" t="str">
        <f t="shared" si="27"/>
        <v/>
      </c>
    </row>
    <row r="918" spans="1:3" x14ac:dyDescent="0.3">
      <c r="A918" s="1" t="str">
        <f t="shared" si="26"/>
        <v/>
      </c>
      <c r="B918" s="1" t="str">
        <f>IF($H$2=po!$I$12:$I$2202,po!$A$12:$A$2202,"")</f>
        <v/>
      </c>
      <c r="C918" s="1" t="str">
        <f t="shared" si="27"/>
        <v/>
      </c>
    </row>
    <row r="919" spans="1:3" x14ac:dyDescent="0.3">
      <c r="A919" s="1" t="str">
        <f t="shared" si="26"/>
        <v/>
      </c>
      <c r="B919" s="1" t="str">
        <f>IF($H$2=po!$I$12:$I$2202,po!$A$12:$A$2202,"")</f>
        <v/>
      </c>
      <c r="C919" s="1" t="str">
        <f t="shared" si="27"/>
        <v/>
      </c>
    </row>
    <row r="920" spans="1:3" x14ac:dyDescent="0.3">
      <c r="A920" s="1" t="str">
        <f t="shared" si="26"/>
        <v/>
      </c>
      <c r="B920" s="1" t="str">
        <f>IF($H$2=po!$I$12:$I$2202,po!$A$12:$A$2202,"")</f>
        <v/>
      </c>
      <c r="C920" s="1" t="str">
        <f t="shared" si="27"/>
        <v/>
      </c>
    </row>
    <row r="921" spans="1:3" x14ac:dyDescent="0.3">
      <c r="A921" s="1" t="str">
        <f t="shared" si="26"/>
        <v/>
      </c>
      <c r="B921" s="1" t="str">
        <f>IF($H$2=po!$I$12:$I$2202,po!$A$12:$A$2202,"")</f>
        <v/>
      </c>
      <c r="C921" s="1" t="str">
        <f t="shared" si="27"/>
        <v/>
      </c>
    </row>
    <row r="922" spans="1:3" x14ac:dyDescent="0.3">
      <c r="A922" s="1" t="str">
        <f t="shared" si="26"/>
        <v/>
      </c>
      <c r="B922" s="1" t="str">
        <f>IF($H$2=po!$I$12:$I$2202,po!$A$12:$A$2202,"")</f>
        <v/>
      </c>
      <c r="C922" s="1" t="str">
        <f t="shared" si="27"/>
        <v/>
      </c>
    </row>
    <row r="923" spans="1:3" x14ac:dyDescent="0.3">
      <c r="A923" s="1" t="str">
        <f t="shared" si="26"/>
        <v/>
      </c>
      <c r="B923" s="1" t="str">
        <f>IF($H$2=po!$I$12:$I$2202,po!$A$12:$A$2202,"")</f>
        <v/>
      </c>
      <c r="C923" s="1" t="str">
        <f t="shared" si="27"/>
        <v/>
      </c>
    </row>
    <row r="924" spans="1:3" x14ac:dyDescent="0.3">
      <c r="A924" s="1" t="str">
        <f t="shared" si="26"/>
        <v/>
      </c>
      <c r="B924" s="1" t="str">
        <f>IF($H$2=po!$I$12:$I$2202,po!$A$12:$A$2202,"")</f>
        <v/>
      </c>
      <c r="C924" s="1" t="str">
        <f t="shared" si="27"/>
        <v/>
      </c>
    </row>
    <row r="925" spans="1:3" x14ac:dyDescent="0.3">
      <c r="A925" s="1" t="str">
        <f t="shared" si="26"/>
        <v/>
      </c>
      <c r="B925" s="1" t="str">
        <f>IF($H$2=po!$I$12:$I$2202,po!$A$12:$A$2202,"")</f>
        <v/>
      </c>
      <c r="C925" s="1" t="str">
        <f t="shared" si="27"/>
        <v/>
      </c>
    </row>
    <row r="926" spans="1:3" x14ac:dyDescent="0.3">
      <c r="A926" s="1" t="str">
        <f t="shared" si="26"/>
        <v/>
      </c>
      <c r="B926" s="1" t="str">
        <f>IF($H$2=po!$I$12:$I$2202,po!$A$12:$A$2202,"")</f>
        <v/>
      </c>
      <c r="C926" s="1" t="str">
        <f t="shared" si="27"/>
        <v/>
      </c>
    </row>
    <row r="927" spans="1:3" x14ac:dyDescent="0.3">
      <c r="A927" s="1" t="str">
        <f t="shared" si="26"/>
        <v/>
      </c>
      <c r="B927" s="1" t="str">
        <f>IF($H$2=po!$I$12:$I$2202,po!$A$12:$A$2202,"")</f>
        <v/>
      </c>
      <c r="C927" s="1" t="str">
        <f t="shared" si="27"/>
        <v/>
      </c>
    </row>
    <row r="928" spans="1:3" x14ac:dyDescent="0.3">
      <c r="A928" s="1" t="str">
        <f t="shared" si="26"/>
        <v/>
      </c>
      <c r="B928" s="1" t="str">
        <f>IF($H$2=po!$I$12:$I$2202,po!$A$12:$A$2202,"")</f>
        <v/>
      </c>
      <c r="C928" s="1" t="str">
        <f t="shared" si="27"/>
        <v/>
      </c>
    </row>
    <row r="929" spans="1:3" x14ac:dyDescent="0.3">
      <c r="A929" s="1" t="str">
        <f t="shared" si="26"/>
        <v/>
      </c>
      <c r="B929" s="1" t="str">
        <f>IF($H$2=po!$I$12:$I$2202,po!$A$12:$A$2202,"")</f>
        <v/>
      </c>
      <c r="C929" s="1" t="str">
        <f t="shared" si="27"/>
        <v/>
      </c>
    </row>
    <row r="930" spans="1:3" x14ac:dyDescent="0.3">
      <c r="A930" s="1" t="str">
        <f t="shared" si="26"/>
        <v/>
      </c>
      <c r="B930" s="1" t="str">
        <f>IF($H$2=po!$I$12:$I$2202,po!$A$12:$A$2202,"")</f>
        <v/>
      </c>
      <c r="C930" s="1" t="str">
        <f t="shared" si="27"/>
        <v/>
      </c>
    </row>
    <row r="931" spans="1:3" x14ac:dyDescent="0.3">
      <c r="A931" s="1" t="str">
        <f t="shared" si="26"/>
        <v/>
      </c>
      <c r="B931" s="1" t="str">
        <f>IF($H$2=po!$I$12:$I$2202,po!$A$12:$A$2202,"")</f>
        <v/>
      </c>
      <c r="C931" s="1" t="str">
        <f t="shared" si="27"/>
        <v/>
      </c>
    </row>
    <row r="932" spans="1:3" x14ac:dyDescent="0.3">
      <c r="A932" s="1" t="str">
        <f t="shared" si="26"/>
        <v/>
      </c>
      <c r="B932" s="1" t="str">
        <f>IF($H$2=po!$I$12:$I$2202,po!$A$12:$A$2202,"")</f>
        <v/>
      </c>
      <c r="C932" s="1" t="str">
        <f t="shared" si="27"/>
        <v/>
      </c>
    </row>
    <row r="933" spans="1:3" x14ac:dyDescent="0.3">
      <c r="A933" s="1" t="str">
        <f t="shared" si="26"/>
        <v/>
      </c>
      <c r="B933" s="1" t="str">
        <f>IF($H$2=po!$I$12:$I$2202,po!$A$12:$A$2202,"")</f>
        <v/>
      </c>
      <c r="C933" s="1" t="str">
        <f t="shared" si="27"/>
        <v/>
      </c>
    </row>
    <row r="934" spans="1:3" x14ac:dyDescent="0.3">
      <c r="A934" s="1" t="str">
        <f t="shared" si="26"/>
        <v/>
      </c>
      <c r="B934" s="1" t="str">
        <f>IF($H$2=po!$I$12:$I$2202,po!$A$12:$A$2202,"")</f>
        <v/>
      </c>
      <c r="C934" s="1" t="str">
        <f t="shared" si="27"/>
        <v/>
      </c>
    </row>
    <row r="935" spans="1:3" x14ac:dyDescent="0.3">
      <c r="A935" s="1" t="str">
        <f t="shared" si="26"/>
        <v/>
      </c>
      <c r="B935" s="1" t="str">
        <f>IF($H$2=po!$I$12:$I$2202,po!$A$12:$A$2202,"")</f>
        <v/>
      </c>
      <c r="C935" s="1" t="str">
        <f t="shared" si="27"/>
        <v/>
      </c>
    </row>
    <row r="936" spans="1:3" x14ac:dyDescent="0.3">
      <c r="A936" s="1" t="str">
        <f t="shared" si="26"/>
        <v/>
      </c>
      <c r="B936" s="1" t="str">
        <f>IF($H$2=po!$I$12:$I$2202,po!$A$12:$A$2202,"")</f>
        <v/>
      </c>
      <c r="C936" s="1" t="str">
        <f t="shared" si="27"/>
        <v/>
      </c>
    </row>
    <row r="937" spans="1:3" x14ac:dyDescent="0.3">
      <c r="A937" s="1" t="str">
        <f t="shared" si="26"/>
        <v/>
      </c>
      <c r="B937" s="1" t="str">
        <f>IF($H$2=po!$I$12:$I$2202,po!$A$12:$A$2202,"")</f>
        <v/>
      </c>
      <c r="C937" s="1" t="str">
        <f t="shared" si="27"/>
        <v/>
      </c>
    </row>
    <row r="938" spans="1:3" x14ac:dyDescent="0.3">
      <c r="A938" s="1" t="str">
        <f t="shared" si="26"/>
        <v/>
      </c>
      <c r="B938" s="1" t="str">
        <f>IF($H$2=po!$I$12:$I$2202,po!$A$12:$A$2202,"")</f>
        <v/>
      </c>
      <c r="C938" s="1" t="str">
        <f t="shared" si="27"/>
        <v/>
      </c>
    </row>
    <row r="939" spans="1:3" x14ac:dyDescent="0.3">
      <c r="A939" s="1" t="str">
        <f t="shared" si="26"/>
        <v/>
      </c>
      <c r="B939" s="1" t="str">
        <f>IF($H$2=po!$I$12:$I$2202,po!$A$12:$A$2202,"")</f>
        <v/>
      </c>
      <c r="C939" s="1" t="str">
        <f t="shared" si="27"/>
        <v/>
      </c>
    </row>
    <row r="940" spans="1:3" x14ac:dyDescent="0.3">
      <c r="A940" s="1" t="str">
        <f t="shared" si="26"/>
        <v/>
      </c>
      <c r="B940" s="1" t="str">
        <f>IF($H$2=po!$I$12:$I$2202,po!$A$12:$A$2202,"")</f>
        <v/>
      </c>
      <c r="C940" s="1" t="str">
        <f t="shared" si="27"/>
        <v/>
      </c>
    </row>
    <row r="941" spans="1:3" x14ac:dyDescent="0.3">
      <c r="A941" s="1" t="str">
        <f t="shared" si="26"/>
        <v/>
      </c>
      <c r="B941" s="1" t="str">
        <f>IF($H$2=po!$I$12:$I$2202,po!$A$12:$A$2202,"")</f>
        <v/>
      </c>
      <c r="C941" s="1" t="str">
        <f t="shared" si="27"/>
        <v/>
      </c>
    </row>
    <row r="942" spans="1:3" x14ac:dyDescent="0.3">
      <c r="A942" s="1" t="str">
        <f t="shared" si="26"/>
        <v/>
      </c>
      <c r="B942" s="1" t="str">
        <f>IF($H$2=po!$I$12:$I$2202,po!$A$12:$A$2202,"")</f>
        <v/>
      </c>
      <c r="C942" s="1" t="str">
        <f t="shared" si="27"/>
        <v/>
      </c>
    </row>
    <row r="943" spans="1:3" x14ac:dyDescent="0.3">
      <c r="A943" s="1" t="str">
        <f t="shared" si="26"/>
        <v/>
      </c>
      <c r="B943" s="1" t="str">
        <f>IF($H$2=po!$I$12:$I$2202,po!$A$12:$A$2202,"")</f>
        <v/>
      </c>
      <c r="C943" s="1" t="str">
        <f t="shared" si="27"/>
        <v/>
      </c>
    </row>
    <row r="944" spans="1:3" x14ac:dyDescent="0.3">
      <c r="A944" s="1" t="str">
        <f t="shared" si="26"/>
        <v/>
      </c>
      <c r="B944" s="1" t="str">
        <f>IF($H$2=po!$I$12:$I$2202,po!$A$12:$A$2202,"")</f>
        <v/>
      </c>
      <c r="C944" s="1" t="str">
        <f t="shared" si="27"/>
        <v/>
      </c>
    </row>
    <row r="945" spans="1:3" x14ac:dyDescent="0.3">
      <c r="A945" s="1" t="str">
        <f t="shared" si="26"/>
        <v/>
      </c>
      <c r="B945" s="1" t="str">
        <f>IF($H$2=po!$I$12:$I$2202,po!$A$12:$A$2202,"")</f>
        <v/>
      </c>
      <c r="C945" s="1" t="str">
        <f t="shared" si="27"/>
        <v/>
      </c>
    </row>
    <row r="946" spans="1:3" x14ac:dyDescent="0.3">
      <c r="A946" s="1" t="str">
        <f t="shared" si="26"/>
        <v/>
      </c>
      <c r="B946" s="1" t="str">
        <f>IF($H$2=po!$I$12:$I$2202,po!$A$12:$A$2202,"")</f>
        <v/>
      </c>
      <c r="C946" s="1" t="str">
        <f t="shared" si="27"/>
        <v/>
      </c>
    </row>
    <row r="947" spans="1:3" x14ac:dyDescent="0.3">
      <c r="A947" s="1" t="str">
        <f t="shared" si="26"/>
        <v/>
      </c>
      <c r="B947" s="1" t="str">
        <f>IF($H$2=po!$I$12:$I$2202,po!$A$12:$A$2202,"")</f>
        <v/>
      </c>
      <c r="C947" s="1" t="str">
        <f t="shared" si="27"/>
        <v/>
      </c>
    </row>
    <row r="948" spans="1:3" x14ac:dyDescent="0.3">
      <c r="A948" s="1" t="str">
        <f t="shared" si="26"/>
        <v/>
      </c>
      <c r="B948" s="1" t="str">
        <f>IF($H$2=po!$I$12:$I$2202,po!$A$12:$A$2202,"")</f>
        <v/>
      </c>
      <c r="C948" s="1" t="str">
        <f t="shared" si="27"/>
        <v/>
      </c>
    </row>
    <row r="949" spans="1:3" x14ac:dyDescent="0.3">
      <c r="A949" s="1" t="str">
        <f t="shared" si="26"/>
        <v/>
      </c>
      <c r="B949" s="1" t="str">
        <f>IF($H$2=po!$I$12:$I$2202,po!$A$12:$A$2202,"")</f>
        <v/>
      </c>
      <c r="C949" s="1" t="str">
        <f t="shared" si="27"/>
        <v/>
      </c>
    </row>
    <row r="950" spans="1:3" x14ac:dyDescent="0.3">
      <c r="A950" s="1" t="str">
        <f t="shared" si="26"/>
        <v/>
      </c>
      <c r="B950" s="1" t="str">
        <f>IF($H$2=po!$I$12:$I$2202,po!$A$12:$A$2202,"")</f>
        <v/>
      </c>
      <c r="C950" s="1" t="str">
        <f t="shared" si="27"/>
        <v/>
      </c>
    </row>
    <row r="951" spans="1:3" x14ac:dyDescent="0.3">
      <c r="A951" s="1" t="str">
        <f t="shared" si="26"/>
        <v/>
      </c>
      <c r="B951" s="1" t="str">
        <f>IF($H$2=po!$I$12:$I$2202,po!$A$12:$A$2202,"")</f>
        <v/>
      </c>
      <c r="C951" s="1" t="str">
        <f t="shared" si="27"/>
        <v/>
      </c>
    </row>
    <row r="952" spans="1:3" x14ac:dyDescent="0.3">
      <c r="A952" s="1" t="str">
        <f t="shared" si="26"/>
        <v/>
      </c>
      <c r="B952" s="1" t="str">
        <f>IF($H$2=po!$I$12:$I$2202,po!$A$12:$A$2202,"")</f>
        <v/>
      </c>
      <c r="C952" s="1" t="str">
        <f t="shared" si="27"/>
        <v/>
      </c>
    </row>
    <row r="953" spans="1:3" x14ac:dyDescent="0.3">
      <c r="A953" s="1" t="str">
        <f t="shared" si="26"/>
        <v/>
      </c>
      <c r="B953" s="1" t="str">
        <f>IF($H$2=po!$I$12:$I$2202,po!$A$12:$A$2202,"")</f>
        <v/>
      </c>
      <c r="C953" s="1" t="str">
        <f t="shared" si="27"/>
        <v/>
      </c>
    </row>
    <row r="954" spans="1:3" x14ac:dyDescent="0.3">
      <c r="A954" s="1" t="str">
        <f t="shared" si="26"/>
        <v/>
      </c>
      <c r="B954" s="1" t="str">
        <f>IF($H$2=po!$I$12:$I$2202,po!$A$12:$A$2202,"")</f>
        <v/>
      </c>
      <c r="C954" s="1" t="str">
        <f t="shared" si="27"/>
        <v/>
      </c>
    </row>
    <row r="955" spans="1:3" x14ac:dyDescent="0.3">
      <c r="A955" s="1" t="str">
        <f t="shared" si="26"/>
        <v/>
      </c>
      <c r="B955" s="1" t="str">
        <f>IF($H$2=po!$I$12:$I$2202,po!$A$12:$A$2202,"")</f>
        <v/>
      </c>
      <c r="C955" s="1" t="str">
        <f t="shared" si="27"/>
        <v/>
      </c>
    </row>
    <row r="956" spans="1:3" x14ac:dyDescent="0.3">
      <c r="A956" s="1" t="str">
        <f t="shared" si="26"/>
        <v/>
      </c>
      <c r="B956" s="1" t="str">
        <f>IF($H$2=po!$I$12:$I$2202,po!$A$12:$A$2202,"")</f>
        <v/>
      </c>
      <c r="C956" s="1" t="str">
        <f t="shared" si="27"/>
        <v/>
      </c>
    </row>
    <row r="957" spans="1:3" x14ac:dyDescent="0.3">
      <c r="A957" s="1" t="str">
        <f t="shared" si="26"/>
        <v/>
      </c>
      <c r="B957" s="1" t="str">
        <f>IF($H$2=po!$I$12:$I$2202,po!$A$12:$A$2202,"")</f>
        <v/>
      </c>
      <c r="C957" s="1" t="str">
        <f t="shared" si="27"/>
        <v/>
      </c>
    </row>
    <row r="958" spans="1:3" x14ac:dyDescent="0.3">
      <c r="A958" s="1" t="str">
        <f t="shared" si="26"/>
        <v/>
      </c>
      <c r="B958" s="1" t="str">
        <f>IF($H$2=po!$I$12:$I$2202,po!$A$12:$A$2202,"")</f>
        <v/>
      </c>
      <c r="C958" s="1" t="str">
        <f t="shared" si="27"/>
        <v/>
      </c>
    </row>
    <row r="959" spans="1:3" x14ac:dyDescent="0.3">
      <c r="A959" s="1" t="str">
        <f t="shared" si="26"/>
        <v/>
      </c>
      <c r="B959" s="1" t="str">
        <f>IF($H$2=po!$I$12:$I$2202,po!$A$12:$A$2202,"")</f>
        <v/>
      </c>
      <c r="C959" s="1" t="str">
        <f t="shared" si="27"/>
        <v/>
      </c>
    </row>
    <row r="960" spans="1:3" x14ac:dyDescent="0.3">
      <c r="A960" s="1" t="str">
        <f t="shared" si="26"/>
        <v/>
      </c>
      <c r="B960" s="1" t="str">
        <f>IF($H$2=po!$I$12:$I$2202,po!$A$12:$A$2202,"")</f>
        <v/>
      </c>
      <c r="C960" s="1" t="str">
        <f t="shared" si="27"/>
        <v/>
      </c>
    </row>
    <row r="961" spans="1:3" x14ac:dyDescent="0.3">
      <c r="A961" s="1" t="str">
        <f t="shared" si="26"/>
        <v/>
      </c>
      <c r="B961" s="1" t="str">
        <f>IF($H$2=po!$I$12:$I$2202,po!$A$12:$A$2202,"")</f>
        <v/>
      </c>
      <c r="C961" s="1" t="str">
        <f t="shared" si="27"/>
        <v/>
      </c>
    </row>
    <row r="962" spans="1:3" x14ac:dyDescent="0.3">
      <c r="A962" s="1" t="str">
        <f t="shared" si="26"/>
        <v/>
      </c>
      <c r="B962" s="1" t="str">
        <f>IF($H$2=po!$I$12:$I$2202,po!$A$12:$A$2202,"")</f>
        <v/>
      </c>
      <c r="C962" s="1" t="str">
        <f t="shared" si="27"/>
        <v/>
      </c>
    </row>
    <row r="963" spans="1:3" x14ac:dyDescent="0.3">
      <c r="A963" s="1" t="str">
        <f t="shared" si="26"/>
        <v/>
      </c>
      <c r="B963" s="1" t="str">
        <f>IF($H$2=po!$I$12:$I$2202,po!$A$12:$A$2202,"")</f>
        <v/>
      </c>
      <c r="C963" s="1" t="str">
        <f t="shared" si="27"/>
        <v/>
      </c>
    </row>
    <row r="964" spans="1:3" x14ac:dyDescent="0.3">
      <c r="A964" s="1" t="str">
        <f t="shared" si="26"/>
        <v/>
      </c>
      <c r="B964" s="1" t="str">
        <f>IF($H$2=po!$I$12:$I$2202,po!$A$12:$A$2202,"")</f>
        <v/>
      </c>
      <c r="C964" s="1" t="str">
        <f t="shared" si="27"/>
        <v/>
      </c>
    </row>
    <row r="965" spans="1:3" x14ac:dyDescent="0.3">
      <c r="A965" s="1" t="str">
        <f t="shared" si="26"/>
        <v/>
      </c>
      <c r="B965" s="1" t="str">
        <f>IF($H$2=po!$I$12:$I$2202,po!$A$12:$A$2202,"")</f>
        <v/>
      </c>
      <c r="C965" s="1" t="str">
        <f t="shared" si="27"/>
        <v/>
      </c>
    </row>
    <row r="966" spans="1:3" x14ac:dyDescent="0.3">
      <c r="A966" s="1" t="str">
        <f t="shared" si="26"/>
        <v/>
      </c>
      <c r="B966" s="1" t="str">
        <f>IF($H$2=po!$I$12:$I$2202,po!$A$12:$A$2202,"")</f>
        <v/>
      </c>
      <c r="C966" s="1" t="str">
        <f t="shared" si="27"/>
        <v/>
      </c>
    </row>
    <row r="967" spans="1:3" x14ac:dyDescent="0.3">
      <c r="A967" s="1" t="str">
        <f t="shared" si="26"/>
        <v/>
      </c>
      <c r="B967" s="1" t="str">
        <f>IF($H$2=po!$I$12:$I$2202,po!$A$12:$A$2202,"")</f>
        <v/>
      </c>
      <c r="C967" s="1" t="str">
        <f t="shared" si="27"/>
        <v/>
      </c>
    </row>
    <row r="968" spans="1:3" x14ac:dyDescent="0.3">
      <c r="A968" s="1" t="str">
        <f t="shared" si="26"/>
        <v/>
      </c>
      <c r="B968" s="1" t="str">
        <f>IF($H$2=po!$I$12:$I$2202,po!$A$12:$A$2202,"")</f>
        <v/>
      </c>
      <c r="C968" s="1" t="str">
        <f t="shared" si="27"/>
        <v/>
      </c>
    </row>
    <row r="969" spans="1:3" x14ac:dyDescent="0.3">
      <c r="A969" s="1" t="str">
        <f t="shared" si="26"/>
        <v/>
      </c>
      <c r="B969" s="1" t="str">
        <f>IF($H$2=po!$I$12:$I$2202,po!$A$12:$A$2202,"")</f>
        <v/>
      </c>
      <c r="C969" s="1" t="str">
        <f t="shared" si="27"/>
        <v/>
      </c>
    </row>
    <row r="970" spans="1:3" x14ac:dyDescent="0.3">
      <c r="A970" s="1" t="str">
        <f t="shared" si="26"/>
        <v/>
      </c>
      <c r="B970" s="1" t="str">
        <f>IF($H$2=po!$I$12:$I$2202,po!$A$12:$A$2202,"")</f>
        <v/>
      </c>
      <c r="C970" s="1" t="str">
        <f t="shared" si="27"/>
        <v/>
      </c>
    </row>
    <row r="971" spans="1:3" x14ac:dyDescent="0.3">
      <c r="A971" s="1" t="str">
        <f t="shared" si="26"/>
        <v/>
      </c>
      <c r="B971" s="1" t="str">
        <f>IF($H$2=po!$I$12:$I$2202,po!$A$12:$A$2202,"")</f>
        <v/>
      </c>
      <c r="C971" s="1" t="str">
        <f t="shared" si="27"/>
        <v/>
      </c>
    </row>
    <row r="972" spans="1:3" x14ac:dyDescent="0.3">
      <c r="A972" s="1" t="str">
        <f t="shared" si="26"/>
        <v/>
      </c>
      <c r="B972" s="1" t="str">
        <f>IF($H$2=po!$I$12:$I$2202,po!$A$12:$A$2202,"")</f>
        <v/>
      </c>
      <c r="C972" s="1" t="str">
        <f t="shared" si="27"/>
        <v/>
      </c>
    </row>
    <row r="973" spans="1:3" x14ac:dyDescent="0.3">
      <c r="A973" s="1" t="str">
        <f t="shared" ref="A973:A1036" si="28">IF(B973="","",ROW())</f>
        <v/>
      </c>
      <c r="B973" s="1" t="str">
        <f>IF($H$2=po!$I$12:$I$2202,po!$A$12:$A$2202,"")</f>
        <v/>
      </c>
      <c r="C973" s="1" t="str">
        <f t="shared" ref="C973:C1036" si="29">IFERROR(INDEX($A$12:$B$22001,MATCH(SMALL($A$12:$A$2201,ROW()-10),$A$12:$A$2201,0),2),"")</f>
        <v/>
      </c>
    </row>
    <row r="974" spans="1:3" x14ac:dyDescent="0.3">
      <c r="A974" s="1" t="str">
        <f t="shared" si="28"/>
        <v/>
      </c>
      <c r="B974" s="1" t="str">
        <f>IF($H$2=po!$I$12:$I$2202,po!$A$12:$A$2202,"")</f>
        <v/>
      </c>
      <c r="C974" s="1" t="str">
        <f t="shared" si="29"/>
        <v/>
      </c>
    </row>
    <row r="975" spans="1:3" x14ac:dyDescent="0.3">
      <c r="A975" s="1" t="str">
        <f t="shared" si="28"/>
        <v/>
      </c>
      <c r="B975" s="1" t="str">
        <f>IF($H$2=po!$I$12:$I$2202,po!$A$12:$A$2202,"")</f>
        <v/>
      </c>
      <c r="C975" s="1" t="str">
        <f t="shared" si="29"/>
        <v/>
      </c>
    </row>
    <row r="976" spans="1:3" x14ac:dyDescent="0.3">
      <c r="A976" s="1" t="str">
        <f t="shared" si="28"/>
        <v/>
      </c>
      <c r="B976" s="1" t="str">
        <f>IF($H$2=po!$I$12:$I$2202,po!$A$12:$A$2202,"")</f>
        <v/>
      </c>
      <c r="C976" s="1" t="str">
        <f t="shared" si="29"/>
        <v/>
      </c>
    </row>
    <row r="977" spans="1:3" x14ac:dyDescent="0.3">
      <c r="A977" s="1" t="str">
        <f t="shared" si="28"/>
        <v/>
      </c>
      <c r="B977" s="1" t="str">
        <f>IF($H$2=po!$I$12:$I$2202,po!$A$12:$A$2202,"")</f>
        <v/>
      </c>
      <c r="C977" s="1" t="str">
        <f t="shared" si="29"/>
        <v/>
      </c>
    </row>
    <row r="978" spans="1:3" x14ac:dyDescent="0.3">
      <c r="A978" s="1" t="str">
        <f t="shared" si="28"/>
        <v/>
      </c>
      <c r="B978" s="1" t="str">
        <f>IF($H$2=po!$I$12:$I$2202,po!$A$12:$A$2202,"")</f>
        <v/>
      </c>
      <c r="C978" s="1" t="str">
        <f t="shared" si="29"/>
        <v/>
      </c>
    </row>
    <row r="979" spans="1:3" x14ac:dyDescent="0.3">
      <c r="A979" s="1" t="str">
        <f t="shared" si="28"/>
        <v/>
      </c>
      <c r="B979" s="1" t="str">
        <f>IF($H$2=po!$I$12:$I$2202,po!$A$12:$A$2202,"")</f>
        <v/>
      </c>
      <c r="C979" s="1" t="str">
        <f t="shared" si="29"/>
        <v/>
      </c>
    </row>
    <row r="980" spans="1:3" x14ac:dyDescent="0.3">
      <c r="A980" s="1" t="str">
        <f t="shared" si="28"/>
        <v/>
      </c>
      <c r="B980" s="1" t="str">
        <f>IF($H$2=po!$I$12:$I$2202,po!$A$12:$A$2202,"")</f>
        <v/>
      </c>
      <c r="C980" s="1" t="str">
        <f t="shared" si="29"/>
        <v/>
      </c>
    </row>
    <row r="981" spans="1:3" x14ac:dyDescent="0.3">
      <c r="A981" s="1" t="str">
        <f t="shared" si="28"/>
        <v/>
      </c>
      <c r="B981" s="1" t="str">
        <f>IF($H$2=po!$I$12:$I$2202,po!$A$12:$A$2202,"")</f>
        <v/>
      </c>
      <c r="C981" s="1" t="str">
        <f t="shared" si="29"/>
        <v/>
      </c>
    </row>
    <row r="982" spans="1:3" x14ac:dyDescent="0.3">
      <c r="A982" s="1" t="str">
        <f t="shared" si="28"/>
        <v/>
      </c>
      <c r="B982" s="1" t="str">
        <f>IF($H$2=po!$I$12:$I$2202,po!$A$12:$A$2202,"")</f>
        <v/>
      </c>
      <c r="C982" s="1" t="str">
        <f t="shared" si="29"/>
        <v/>
      </c>
    </row>
    <row r="983" spans="1:3" x14ac:dyDescent="0.3">
      <c r="A983" s="1" t="str">
        <f t="shared" si="28"/>
        <v/>
      </c>
      <c r="B983" s="1" t="str">
        <f>IF($H$2=po!$I$12:$I$2202,po!$A$12:$A$2202,"")</f>
        <v/>
      </c>
      <c r="C983" s="1" t="str">
        <f t="shared" si="29"/>
        <v/>
      </c>
    </row>
    <row r="984" spans="1:3" x14ac:dyDescent="0.3">
      <c r="A984" s="1" t="str">
        <f t="shared" si="28"/>
        <v/>
      </c>
      <c r="B984" s="1" t="str">
        <f>IF($H$2=po!$I$12:$I$2202,po!$A$12:$A$2202,"")</f>
        <v/>
      </c>
      <c r="C984" s="1" t="str">
        <f t="shared" si="29"/>
        <v/>
      </c>
    </row>
    <row r="985" spans="1:3" x14ac:dyDescent="0.3">
      <c r="A985" s="1" t="str">
        <f t="shared" si="28"/>
        <v/>
      </c>
      <c r="B985" s="1" t="str">
        <f>IF($H$2=po!$I$12:$I$2202,po!$A$12:$A$2202,"")</f>
        <v/>
      </c>
      <c r="C985" s="1" t="str">
        <f t="shared" si="29"/>
        <v/>
      </c>
    </row>
    <row r="986" spans="1:3" x14ac:dyDescent="0.3">
      <c r="A986" s="1" t="str">
        <f t="shared" si="28"/>
        <v/>
      </c>
      <c r="B986" s="1" t="str">
        <f>IF($H$2=po!$I$12:$I$2202,po!$A$12:$A$2202,"")</f>
        <v/>
      </c>
      <c r="C986" s="1" t="str">
        <f t="shared" si="29"/>
        <v/>
      </c>
    </row>
    <row r="987" spans="1:3" x14ac:dyDescent="0.3">
      <c r="A987" s="1" t="str">
        <f t="shared" si="28"/>
        <v/>
      </c>
      <c r="B987" s="1" t="str">
        <f>IF($H$2=po!$I$12:$I$2202,po!$A$12:$A$2202,"")</f>
        <v/>
      </c>
      <c r="C987" s="1" t="str">
        <f t="shared" si="29"/>
        <v/>
      </c>
    </row>
    <row r="988" spans="1:3" x14ac:dyDescent="0.3">
      <c r="A988" s="1" t="str">
        <f t="shared" si="28"/>
        <v/>
      </c>
      <c r="B988" s="1" t="str">
        <f>IF($H$2=po!$I$12:$I$2202,po!$A$12:$A$2202,"")</f>
        <v/>
      </c>
      <c r="C988" s="1" t="str">
        <f t="shared" si="29"/>
        <v/>
      </c>
    </row>
    <row r="989" spans="1:3" x14ac:dyDescent="0.3">
      <c r="A989" s="1" t="str">
        <f t="shared" si="28"/>
        <v/>
      </c>
      <c r="B989" s="1" t="str">
        <f>IF($H$2=po!$I$12:$I$2202,po!$A$12:$A$2202,"")</f>
        <v/>
      </c>
      <c r="C989" s="1" t="str">
        <f t="shared" si="29"/>
        <v/>
      </c>
    </row>
    <row r="990" spans="1:3" x14ac:dyDescent="0.3">
      <c r="A990" s="1" t="str">
        <f t="shared" si="28"/>
        <v/>
      </c>
      <c r="B990" s="1" t="str">
        <f>IF($H$2=po!$I$12:$I$2202,po!$A$12:$A$2202,"")</f>
        <v/>
      </c>
      <c r="C990" s="1" t="str">
        <f t="shared" si="29"/>
        <v/>
      </c>
    </row>
    <row r="991" spans="1:3" x14ac:dyDescent="0.3">
      <c r="A991" s="1" t="str">
        <f t="shared" si="28"/>
        <v/>
      </c>
      <c r="B991" s="1" t="str">
        <f>IF($H$2=po!$I$12:$I$2202,po!$A$12:$A$2202,"")</f>
        <v/>
      </c>
      <c r="C991" s="1" t="str">
        <f t="shared" si="29"/>
        <v/>
      </c>
    </row>
    <row r="992" spans="1:3" x14ac:dyDescent="0.3">
      <c r="A992" s="1" t="str">
        <f t="shared" si="28"/>
        <v/>
      </c>
      <c r="B992" s="1" t="str">
        <f>IF($H$2=po!$I$12:$I$2202,po!$A$12:$A$2202,"")</f>
        <v/>
      </c>
      <c r="C992" s="1" t="str">
        <f t="shared" si="29"/>
        <v/>
      </c>
    </row>
    <row r="993" spans="1:3" x14ac:dyDescent="0.3">
      <c r="A993" s="1" t="str">
        <f t="shared" si="28"/>
        <v/>
      </c>
      <c r="B993" s="1" t="str">
        <f>IF($H$2=po!$I$12:$I$2202,po!$A$12:$A$2202,"")</f>
        <v/>
      </c>
      <c r="C993" s="1" t="str">
        <f t="shared" si="29"/>
        <v/>
      </c>
    </row>
    <row r="994" spans="1:3" x14ac:dyDescent="0.3">
      <c r="A994" s="1" t="str">
        <f t="shared" si="28"/>
        <v/>
      </c>
      <c r="B994" s="1" t="str">
        <f>IF($H$2=po!$I$12:$I$2202,po!$A$12:$A$2202,"")</f>
        <v/>
      </c>
      <c r="C994" s="1" t="str">
        <f t="shared" si="29"/>
        <v/>
      </c>
    </row>
    <row r="995" spans="1:3" x14ac:dyDescent="0.3">
      <c r="A995" s="1" t="str">
        <f t="shared" si="28"/>
        <v/>
      </c>
      <c r="B995" s="1" t="str">
        <f>IF($H$2=po!$I$12:$I$2202,po!$A$12:$A$2202,"")</f>
        <v/>
      </c>
      <c r="C995" s="1" t="str">
        <f t="shared" si="29"/>
        <v/>
      </c>
    </row>
    <row r="996" spans="1:3" x14ac:dyDescent="0.3">
      <c r="A996" s="1" t="str">
        <f t="shared" si="28"/>
        <v/>
      </c>
      <c r="B996" s="1" t="str">
        <f>IF($H$2=po!$I$12:$I$2202,po!$A$12:$A$2202,"")</f>
        <v/>
      </c>
      <c r="C996" s="1" t="str">
        <f t="shared" si="29"/>
        <v/>
      </c>
    </row>
    <row r="997" spans="1:3" x14ac:dyDescent="0.3">
      <c r="A997" s="1" t="str">
        <f t="shared" si="28"/>
        <v/>
      </c>
      <c r="B997" s="1" t="str">
        <f>IF($H$2=po!$I$12:$I$2202,po!$A$12:$A$2202,"")</f>
        <v/>
      </c>
      <c r="C997" s="1" t="str">
        <f t="shared" si="29"/>
        <v/>
      </c>
    </row>
    <row r="998" spans="1:3" x14ac:dyDescent="0.3">
      <c r="A998" s="1" t="str">
        <f t="shared" si="28"/>
        <v/>
      </c>
      <c r="B998" s="1" t="str">
        <f>IF($H$2=po!$I$12:$I$2202,po!$A$12:$A$2202,"")</f>
        <v/>
      </c>
      <c r="C998" s="1" t="str">
        <f t="shared" si="29"/>
        <v/>
      </c>
    </row>
    <row r="999" spans="1:3" x14ac:dyDescent="0.3">
      <c r="A999" s="1" t="str">
        <f t="shared" si="28"/>
        <v/>
      </c>
      <c r="B999" s="1" t="str">
        <f>IF($H$2=po!$I$12:$I$2202,po!$A$12:$A$2202,"")</f>
        <v/>
      </c>
      <c r="C999" s="1" t="str">
        <f t="shared" si="29"/>
        <v/>
      </c>
    </row>
    <row r="1000" spans="1:3" x14ac:dyDescent="0.3">
      <c r="A1000" s="1" t="str">
        <f t="shared" si="28"/>
        <v/>
      </c>
      <c r="B1000" s="1" t="str">
        <f>IF($H$2=po!$I$12:$I$2202,po!$A$12:$A$2202,"")</f>
        <v/>
      </c>
      <c r="C1000" s="1" t="str">
        <f t="shared" si="29"/>
        <v/>
      </c>
    </row>
    <row r="1001" spans="1:3" x14ac:dyDescent="0.3">
      <c r="A1001" s="1" t="str">
        <f t="shared" si="28"/>
        <v/>
      </c>
      <c r="B1001" s="1" t="str">
        <f>IF($H$2=po!$I$12:$I$2202,po!$A$12:$A$2202,"")</f>
        <v/>
      </c>
      <c r="C1001" s="1" t="str">
        <f t="shared" si="29"/>
        <v/>
      </c>
    </row>
    <row r="1002" spans="1:3" x14ac:dyDescent="0.3">
      <c r="A1002" s="1" t="str">
        <f t="shared" si="28"/>
        <v/>
      </c>
      <c r="B1002" s="1" t="str">
        <f>IF($H$2=po!$I$12:$I$2202,po!$A$12:$A$2202,"")</f>
        <v/>
      </c>
      <c r="C1002" s="1" t="str">
        <f t="shared" si="29"/>
        <v/>
      </c>
    </row>
    <row r="1003" spans="1:3" x14ac:dyDescent="0.3">
      <c r="A1003" s="1" t="str">
        <f t="shared" si="28"/>
        <v/>
      </c>
      <c r="B1003" s="1" t="str">
        <f>IF($H$2=po!$I$12:$I$2202,po!$A$12:$A$2202,"")</f>
        <v/>
      </c>
      <c r="C1003" s="1" t="str">
        <f t="shared" si="29"/>
        <v/>
      </c>
    </row>
    <row r="1004" spans="1:3" x14ac:dyDescent="0.3">
      <c r="A1004" s="1" t="str">
        <f t="shared" si="28"/>
        <v/>
      </c>
      <c r="B1004" s="1" t="str">
        <f>IF($H$2=po!$I$12:$I$2202,po!$A$12:$A$2202,"")</f>
        <v/>
      </c>
      <c r="C1004" s="1" t="str">
        <f t="shared" si="29"/>
        <v/>
      </c>
    </row>
    <row r="1005" spans="1:3" x14ac:dyDescent="0.3">
      <c r="A1005" s="1" t="str">
        <f t="shared" si="28"/>
        <v/>
      </c>
      <c r="B1005" s="1" t="str">
        <f>IF($H$2=po!$I$12:$I$2202,po!$A$12:$A$2202,"")</f>
        <v/>
      </c>
      <c r="C1005" s="1" t="str">
        <f t="shared" si="29"/>
        <v/>
      </c>
    </row>
    <row r="1006" spans="1:3" x14ac:dyDescent="0.3">
      <c r="A1006" s="1" t="str">
        <f t="shared" si="28"/>
        <v/>
      </c>
      <c r="B1006" s="1" t="str">
        <f>IF($H$2=po!$I$12:$I$2202,po!$A$12:$A$2202,"")</f>
        <v/>
      </c>
      <c r="C1006" s="1" t="str">
        <f t="shared" si="29"/>
        <v/>
      </c>
    </row>
    <row r="1007" spans="1:3" x14ac:dyDescent="0.3">
      <c r="A1007" s="1" t="str">
        <f t="shared" si="28"/>
        <v/>
      </c>
      <c r="B1007" s="1" t="str">
        <f>IF($H$2=po!$I$12:$I$2202,po!$A$12:$A$2202,"")</f>
        <v/>
      </c>
      <c r="C1007" s="1" t="str">
        <f t="shared" si="29"/>
        <v/>
      </c>
    </row>
    <row r="1008" spans="1:3" x14ac:dyDescent="0.3">
      <c r="A1008" s="1" t="str">
        <f t="shared" si="28"/>
        <v/>
      </c>
      <c r="B1008" s="1" t="str">
        <f>IF($H$2=po!$I$12:$I$2202,po!$A$12:$A$2202,"")</f>
        <v/>
      </c>
      <c r="C1008" s="1" t="str">
        <f t="shared" si="29"/>
        <v/>
      </c>
    </row>
    <row r="1009" spans="1:3" x14ac:dyDescent="0.3">
      <c r="A1009" s="1" t="str">
        <f t="shared" si="28"/>
        <v/>
      </c>
      <c r="B1009" s="1" t="str">
        <f>IF($H$2=po!$I$12:$I$2202,po!$A$12:$A$2202,"")</f>
        <v/>
      </c>
      <c r="C1009" s="1" t="str">
        <f t="shared" si="29"/>
        <v/>
      </c>
    </row>
    <row r="1010" spans="1:3" x14ac:dyDescent="0.3">
      <c r="A1010" s="1" t="str">
        <f t="shared" si="28"/>
        <v/>
      </c>
      <c r="B1010" s="1" t="str">
        <f>IF($H$2=po!$I$12:$I$2202,po!$A$12:$A$2202,"")</f>
        <v/>
      </c>
      <c r="C1010" s="1" t="str">
        <f t="shared" si="29"/>
        <v/>
      </c>
    </row>
    <row r="1011" spans="1:3" x14ac:dyDescent="0.3">
      <c r="A1011" s="1" t="str">
        <f t="shared" si="28"/>
        <v/>
      </c>
      <c r="B1011" s="1" t="str">
        <f>IF($H$2=po!$I$12:$I$2202,po!$A$12:$A$2202,"")</f>
        <v/>
      </c>
      <c r="C1011" s="1" t="str">
        <f t="shared" si="29"/>
        <v/>
      </c>
    </row>
    <row r="1012" spans="1:3" x14ac:dyDescent="0.3">
      <c r="A1012" s="1" t="str">
        <f t="shared" si="28"/>
        <v/>
      </c>
      <c r="B1012" s="1" t="str">
        <f>IF($H$2=po!$I$12:$I$2202,po!$A$12:$A$2202,"")</f>
        <v/>
      </c>
      <c r="C1012" s="1" t="str">
        <f t="shared" si="29"/>
        <v/>
      </c>
    </row>
    <row r="1013" spans="1:3" x14ac:dyDescent="0.3">
      <c r="A1013" s="1" t="str">
        <f t="shared" si="28"/>
        <v/>
      </c>
      <c r="B1013" s="1" t="str">
        <f>IF($H$2=po!$I$12:$I$2202,po!$A$12:$A$2202,"")</f>
        <v/>
      </c>
      <c r="C1013" s="1" t="str">
        <f t="shared" si="29"/>
        <v/>
      </c>
    </row>
    <row r="1014" spans="1:3" x14ac:dyDescent="0.3">
      <c r="A1014" s="1" t="str">
        <f t="shared" si="28"/>
        <v/>
      </c>
      <c r="B1014" s="1" t="str">
        <f>IF($H$2=po!$I$12:$I$2202,po!$A$12:$A$2202,"")</f>
        <v/>
      </c>
      <c r="C1014" s="1" t="str">
        <f t="shared" si="29"/>
        <v/>
      </c>
    </row>
    <row r="1015" spans="1:3" x14ac:dyDescent="0.3">
      <c r="A1015" s="1" t="str">
        <f t="shared" si="28"/>
        <v/>
      </c>
      <c r="B1015" s="1" t="str">
        <f>IF($H$2=po!$I$12:$I$2202,po!$A$12:$A$2202,"")</f>
        <v/>
      </c>
      <c r="C1015" s="1" t="str">
        <f t="shared" si="29"/>
        <v/>
      </c>
    </row>
    <row r="1016" spans="1:3" x14ac:dyDescent="0.3">
      <c r="A1016" s="1" t="str">
        <f t="shared" si="28"/>
        <v/>
      </c>
      <c r="B1016" s="1" t="str">
        <f>IF($H$2=po!$I$12:$I$2202,po!$A$12:$A$2202,"")</f>
        <v/>
      </c>
      <c r="C1016" s="1" t="str">
        <f t="shared" si="29"/>
        <v/>
      </c>
    </row>
    <row r="1017" spans="1:3" x14ac:dyDescent="0.3">
      <c r="A1017" s="1" t="str">
        <f t="shared" si="28"/>
        <v/>
      </c>
      <c r="B1017" s="1" t="str">
        <f>IF($H$2=po!$I$12:$I$2202,po!$A$12:$A$2202,"")</f>
        <v/>
      </c>
      <c r="C1017" s="1" t="str">
        <f t="shared" si="29"/>
        <v/>
      </c>
    </row>
    <row r="1018" spans="1:3" x14ac:dyDescent="0.3">
      <c r="A1018" s="1" t="str">
        <f t="shared" si="28"/>
        <v/>
      </c>
      <c r="B1018" s="1" t="str">
        <f>IF($H$2=po!$I$12:$I$2202,po!$A$12:$A$2202,"")</f>
        <v/>
      </c>
      <c r="C1018" s="1" t="str">
        <f t="shared" si="29"/>
        <v/>
      </c>
    </row>
    <row r="1019" spans="1:3" x14ac:dyDescent="0.3">
      <c r="A1019" s="1" t="str">
        <f t="shared" si="28"/>
        <v/>
      </c>
      <c r="B1019" s="1" t="str">
        <f>IF($H$2=po!$I$12:$I$2202,po!$A$12:$A$2202,"")</f>
        <v/>
      </c>
      <c r="C1019" s="1" t="str">
        <f t="shared" si="29"/>
        <v/>
      </c>
    </row>
    <row r="1020" spans="1:3" x14ac:dyDescent="0.3">
      <c r="A1020" s="1" t="str">
        <f t="shared" si="28"/>
        <v/>
      </c>
      <c r="B1020" s="1" t="str">
        <f>IF($H$2=po!$I$12:$I$2202,po!$A$12:$A$2202,"")</f>
        <v/>
      </c>
      <c r="C1020" s="1" t="str">
        <f t="shared" si="29"/>
        <v/>
      </c>
    </row>
    <row r="1021" spans="1:3" x14ac:dyDescent="0.3">
      <c r="A1021" s="1" t="str">
        <f t="shared" si="28"/>
        <v/>
      </c>
      <c r="B1021" s="1" t="str">
        <f>IF($H$2=po!$I$12:$I$2202,po!$A$12:$A$2202,"")</f>
        <v/>
      </c>
      <c r="C1021" s="1" t="str">
        <f t="shared" si="29"/>
        <v/>
      </c>
    </row>
    <row r="1022" spans="1:3" x14ac:dyDescent="0.3">
      <c r="A1022" s="1" t="str">
        <f t="shared" si="28"/>
        <v/>
      </c>
      <c r="B1022" s="1" t="str">
        <f>IF($H$2=po!$I$12:$I$2202,po!$A$12:$A$2202,"")</f>
        <v/>
      </c>
      <c r="C1022" s="1" t="str">
        <f t="shared" si="29"/>
        <v/>
      </c>
    </row>
    <row r="1023" spans="1:3" x14ac:dyDescent="0.3">
      <c r="A1023" s="1" t="str">
        <f t="shared" si="28"/>
        <v/>
      </c>
      <c r="B1023" s="1" t="str">
        <f>IF($H$2=po!$I$12:$I$2202,po!$A$12:$A$2202,"")</f>
        <v/>
      </c>
      <c r="C1023" s="1" t="str">
        <f t="shared" si="29"/>
        <v/>
      </c>
    </row>
    <row r="1024" spans="1:3" x14ac:dyDescent="0.3">
      <c r="A1024" s="1" t="str">
        <f t="shared" si="28"/>
        <v/>
      </c>
      <c r="B1024" s="1" t="str">
        <f>IF($H$2=po!$I$12:$I$2202,po!$A$12:$A$2202,"")</f>
        <v/>
      </c>
      <c r="C1024" s="1" t="str">
        <f t="shared" si="29"/>
        <v/>
      </c>
    </row>
    <row r="1025" spans="1:3" x14ac:dyDescent="0.3">
      <c r="A1025" s="1" t="str">
        <f t="shared" si="28"/>
        <v/>
      </c>
      <c r="B1025" s="1" t="str">
        <f>IF($H$2=po!$I$12:$I$2202,po!$A$12:$A$2202,"")</f>
        <v/>
      </c>
      <c r="C1025" s="1" t="str">
        <f t="shared" si="29"/>
        <v/>
      </c>
    </row>
    <row r="1026" spans="1:3" x14ac:dyDescent="0.3">
      <c r="A1026" s="1" t="str">
        <f t="shared" si="28"/>
        <v/>
      </c>
      <c r="B1026" s="1" t="str">
        <f>IF($H$2=po!$I$12:$I$2202,po!$A$12:$A$2202,"")</f>
        <v/>
      </c>
      <c r="C1026" s="1" t="str">
        <f t="shared" si="29"/>
        <v/>
      </c>
    </row>
    <row r="1027" spans="1:3" x14ac:dyDescent="0.3">
      <c r="A1027" s="1" t="str">
        <f t="shared" si="28"/>
        <v/>
      </c>
      <c r="B1027" s="1" t="str">
        <f>IF($H$2=po!$I$12:$I$2202,po!$A$12:$A$2202,"")</f>
        <v/>
      </c>
      <c r="C1027" s="1" t="str">
        <f t="shared" si="29"/>
        <v/>
      </c>
    </row>
    <row r="1028" spans="1:3" x14ac:dyDescent="0.3">
      <c r="A1028" s="1" t="str">
        <f t="shared" si="28"/>
        <v/>
      </c>
      <c r="B1028" s="1" t="str">
        <f>IF($H$2=po!$I$12:$I$2202,po!$A$12:$A$2202,"")</f>
        <v/>
      </c>
      <c r="C1028" s="1" t="str">
        <f t="shared" si="29"/>
        <v/>
      </c>
    </row>
    <row r="1029" spans="1:3" x14ac:dyDescent="0.3">
      <c r="A1029" s="1" t="str">
        <f t="shared" si="28"/>
        <v/>
      </c>
      <c r="B1029" s="1" t="str">
        <f>IF($H$2=po!$I$12:$I$2202,po!$A$12:$A$2202,"")</f>
        <v/>
      </c>
      <c r="C1029" s="1" t="str">
        <f t="shared" si="29"/>
        <v/>
      </c>
    </row>
    <row r="1030" spans="1:3" x14ac:dyDescent="0.3">
      <c r="A1030" s="1" t="str">
        <f t="shared" si="28"/>
        <v/>
      </c>
      <c r="B1030" s="1" t="str">
        <f>IF($H$2=po!$I$12:$I$2202,po!$A$12:$A$2202,"")</f>
        <v/>
      </c>
      <c r="C1030" s="1" t="str">
        <f t="shared" si="29"/>
        <v/>
      </c>
    </row>
    <row r="1031" spans="1:3" x14ac:dyDescent="0.3">
      <c r="A1031" s="1" t="str">
        <f t="shared" si="28"/>
        <v/>
      </c>
      <c r="B1031" s="1" t="str">
        <f>IF($H$2=po!$I$12:$I$2202,po!$A$12:$A$2202,"")</f>
        <v/>
      </c>
      <c r="C1031" s="1" t="str">
        <f t="shared" si="29"/>
        <v/>
      </c>
    </row>
    <row r="1032" spans="1:3" x14ac:dyDescent="0.3">
      <c r="A1032" s="1" t="str">
        <f t="shared" si="28"/>
        <v/>
      </c>
      <c r="B1032" s="1" t="str">
        <f>IF($H$2=po!$I$12:$I$2202,po!$A$12:$A$2202,"")</f>
        <v/>
      </c>
      <c r="C1032" s="1" t="str">
        <f t="shared" si="29"/>
        <v/>
      </c>
    </row>
    <row r="1033" spans="1:3" x14ac:dyDescent="0.3">
      <c r="A1033" s="1" t="str">
        <f t="shared" si="28"/>
        <v/>
      </c>
      <c r="B1033" s="1" t="str">
        <f>IF($H$2=po!$I$12:$I$2202,po!$A$12:$A$2202,"")</f>
        <v/>
      </c>
      <c r="C1033" s="1" t="str">
        <f t="shared" si="29"/>
        <v/>
      </c>
    </row>
    <row r="1034" spans="1:3" x14ac:dyDescent="0.3">
      <c r="A1034" s="1" t="str">
        <f t="shared" si="28"/>
        <v/>
      </c>
      <c r="B1034" s="1" t="str">
        <f>IF($H$2=po!$I$12:$I$2202,po!$A$12:$A$2202,"")</f>
        <v/>
      </c>
      <c r="C1034" s="1" t="str">
        <f t="shared" si="29"/>
        <v/>
      </c>
    </row>
    <row r="1035" spans="1:3" x14ac:dyDescent="0.3">
      <c r="A1035" s="1" t="str">
        <f t="shared" si="28"/>
        <v/>
      </c>
      <c r="B1035" s="1" t="str">
        <f>IF($H$2=po!$I$12:$I$2202,po!$A$12:$A$2202,"")</f>
        <v/>
      </c>
      <c r="C1035" s="1" t="str">
        <f t="shared" si="29"/>
        <v/>
      </c>
    </row>
    <row r="1036" spans="1:3" x14ac:dyDescent="0.3">
      <c r="A1036" s="1" t="str">
        <f t="shared" si="28"/>
        <v/>
      </c>
      <c r="B1036" s="1" t="str">
        <f>IF($H$2=po!$I$12:$I$2202,po!$A$12:$A$2202,"")</f>
        <v/>
      </c>
      <c r="C1036" s="1" t="str">
        <f t="shared" si="29"/>
        <v/>
      </c>
    </row>
    <row r="1037" spans="1:3" x14ac:dyDescent="0.3">
      <c r="A1037" s="1" t="str">
        <f t="shared" ref="A1037:A1100" si="30">IF(B1037="","",ROW())</f>
        <v/>
      </c>
      <c r="B1037" s="1" t="str">
        <f>IF($H$2=po!$I$12:$I$2202,po!$A$12:$A$2202,"")</f>
        <v/>
      </c>
      <c r="C1037" s="1" t="str">
        <f t="shared" ref="C1037:C1100" si="31">IFERROR(INDEX($A$12:$B$22001,MATCH(SMALL($A$12:$A$2201,ROW()-10),$A$12:$A$2201,0),2),"")</f>
        <v/>
      </c>
    </row>
    <row r="1038" spans="1:3" x14ac:dyDescent="0.3">
      <c r="A1038" s="1" t="str">
        <f t="shared" si="30"/>
        <v/>
      </c>
      <c r="B1038" s="1" t="str">
        <f>IF($H$2=po!$I$12:$I$2202,po!$A$12:$A$2202,"")</f>
        <v/>
      </c>
      <c r="C1038" s="1" t="str">
        <f t="shared" si="31"/>
        <v/>
      </c>
    </row>
    <row r="1039" spans="1:3" x14ac:dyDescent="0.3">
      <c r="A1039" s="1" t="str">
        <f t="shared" si="30"/>
        <v/>
      </c>
      <c r="B1039" s="1" t="str">
        <f>IF($H$2=po!$I$12:$I$2202,po!$A$12:$A$2202,"")</f>
        <v/>
      </c>
      <c r="C1039" s="1" t="str">
        <f t="shared" si="31"/>
        <v/>
      </c>
    </row>
    <row r="1040" spans="1:3" x14ac:dyDescent="0.3">
      <c r="A1040" s="1" t="str">
        <f t="shared" si="30"/>
        <v/>
      </c>
      <c r="B1040" s="1" t="str">
        <f>IF($H$2=po!$I$12:$I$2202,po!$A$12:$A$2202,"")</f>
        <v/>
      </c>
      <c r="C1040" s="1" t="str">
        <f t="shared" si="31"/>
        <v/>
      </c>
    </row>
    <row r="1041" spans="1:3" x14ac:dyDescent="0.3">
      <c r="A1041" s="1" t="str">
        <f t="shared" si="30"/>
        <v/>
      </c>
      <c r="B1041" s="1" t="str">
        <f>IF($H$2=po!$I$12:$I$2202,po!$A$12:$A$2202,"")</f>
        <v/>
      </c>
      <c r="C1041" s="1" t="str">
        <f t="shared" si="31"/>
        <v/>
      </c>
    </row>
    <row r="1042" spans="1:3" x14ac:dyDescent="0.3">
      <c r="A1042" s="1" t="str">
        <f t="shared" si="30"/>
        <v/>
      </c>
      <c r="B1042" s="1" t="str">
        <f>IF($H$2=po!$I$12:$I$2202,po!$A$12:$A$2202,"")</f>
        <v/>
      </c>
      <c r="C1042" s="1" t="str">
        <f t="shared" si="31"/>
        <v/>
      </c>
    </row>
    <row r="1043" spans="1:3" x14ac:dyDescent="0.3">
      <c r="A1043" s="1" t="str">
        <f t="shared" si="30"/>
        <v/>
      </c>
      <c r="B1043" s="1" t="str">
        <f>IF($H$2=po!$I$12:$I$2202,po!$A$12:$A$2202,"")</f>
        <v/>
      </c>
      <c r="C1043" s="1" t="str">
        <f t="shared" si="31"/>
        <v/>
      </c>
    </row>
    <row r="1044" spans="1:3" x14ac:dyDescent="0.3">
      <c r="A1044" s="1" t="str">
        <f t="shared" si="30"/>
        <v/>
      </c>
      <c r="B1044" s="1" t="str">
        <f>IF($H$2=po!$I$12:$I$2202,po!$A$12:$A$2202,"")</f>
        <v/>
      </c>
      <c r="C1044" s="1" t="str">
        <f t="shared" si="31"/>
        <v/>
      </c>
    </row>
    <row r="1045" spans="1:3" x14ac:dyDescent="0.3">
      <c r="A1045" s="1" t="str">
        <f t="shared" si="30"/>
        <v/>
      </c>
      <c r="B1045" s="1" t="str">
        <f>IF($H$2=po!$I$12:$I$2202,po!$A$12:$A$2202,"")</f>
        <v/>
      </c>
      <c r="C1045" s="1" t="str">
        <f t="shared" si="31"/>
        <v/>
      </c>
    </row>
    <row r="1046" spans="1:3" x14ac:dyDescent="0.3">
      <c r="A1046" s="1" t="str">
        <f t="shared" si="30"/>
        <v/>
      </c>
      <c r="B1046" s="1" t="str">
        <f>IF($H$2=po!$I$12:$I$2202,po!$A$12:$A$2202,"")</f>
        <v/>
      </c>
      <c r="C1046" s="1" t="str">
        <f t="shared" si="31"/>
        <v/>
      </c>
    </row>
    <row r="1047" spans="1:3" x14ac:dyDescent="0.3">
      <c r="A1047" s="1" t="str">
        <f t="shared" si="30"/>
        <v/>
      </c>
      <c r="B1047" s="1" t="str">
        <f>IF($H$2=po!$I$12:$I$2202,po!$A$12:$A$2202,"")</f>
        <v/>
      </c>
      <c r="C1047" s="1" t="str">
        <f t="shared" si="31"/>
        <v/>
      </c>
    </row>
    <row r="1048" spans="1:3" x14ac:dyDescent="0.3">
      <c r="A1048" s="1" t="str">
        <f t="shared" si="30"/>
        <v/>
      </c>
      <c r="B1048" s="1" t="str">
        <f>IF($H$2=po!$I$12:$I$2202,po!$A$12:$A$2202,"")</f>
        <v/>
      </c>
      <c r="C1048" s="1" t="str">
        <f t="shared" si="31"/>
        <v/>
      </c>
    </row>
    <row r="1049" spans="1:3" x14ac:dyDescent="0.3">
      <c r="A1049" s="1" t="str">
        <f t="shared" si="30"/>
        <v/>
      </c>
      <c r="B1049" s="1" t="str">
        <f>IF($H$2=po!$I$12:$I$2202,po!$A$12:$A$2202,"")</f>
        <v/>
      </c>
      <c r="C1049" s="1" t="str">
        <f t="shared" si="31"/>
        <v/>
      </c>
    </row>
    <row r="1050" spans="1:3" x14ac:dyDescent="0.3">
      <c r="A1050" s="1" t="str">
        <f t="shared" si="30"/>
        <v/>
      </c>
      <c r="B1050" s="1" t="str">
        <f>IF($H$2=po!$I$12:$I$2202,po!$A$12:$A$2202,"")</f>
        <v/>
      </c>
      <c r="C1050" s="1" t="str">
        <f t="shared" si="31"/>
        <v/>
      </c>
    </row>
    <row r="1051" spans="1:3" x14ac:dyDescent="0.3">
      <c r="A1051" s="1" t="str">
        <f t="shared" si="30"/>
        <v/>
      </c>
      <c r="B1051" s="1" t="str">
        <f>IF($H$2=po!$I$12:$I$2202,po!$A$12:$A$2202,"")</f>
        <v/>
      </c>
      <c r="C1051" s="1" t="str">
        <f t="shared" si="31"/>
        <v/>
      </c>
    </row>
    <row r="1052" spans="1:3" x14ac:dyDescent="0.3">
      <c r="A1052" s="1" t="str">
        <f t="shared" si="30"/>
        <v/>
      </c>
      <c r="B1052" s="1" t="str">
        <f>IF($H$2=po!$I$12:$I$2202,po!$A$12:$A$2202,"")</f>
        <v/>
      </c>
      <c r="C1052" s="1" t="str">
        <f t="shared" si="31"/>
        <v/>
      </c>
    </row>
    <row r="1053" spans="1:3" x14ac:dyDescent="0.3">
      <c r="A1053" s="1" t="str">
        <f t="shared" si="30"/>
        <v/>
      </c>
      <c r="B1053" s="1" t="str">
        <f>IF($H$2=po!$I$12:$I$2202,po!$A$12:$A$2202,"")</f>
        <v/>
      </c>
      <c r="C1053" s="1" t="str">
        <f t="shared" si="31"/>
        <v/>
      </c>
    </row>
    <row r="1054" spans="1:3" x14ac:dyDescent="0.3">
      <c r="A1054" s="1" t="str">
        <f t="shared" si="30"/>
        <v/>
      </c>
      <c r="B1054" s="1" t="str">
        <f>IF($H$2=po!$I$12:$I$2202,po!$A$12:$A$2202,"")</f>
        <v/>
      </c>
      <c r="C1054" s="1" t="str">
        <f t="shared" si="31"/>
        <v/>
      </c>
    </row>
    <row r="1055" spans="1:3" x14ac:dyDescent="0.3">
      <c r="A1055" s="1" t="str">
        <f t="shared" si="30"/>
        <v/>
      </c>
      <c r="B1055" s="1" t="str">
        <f>IF($H$2=po!$I$12:$I$2202,po!$A$12:$A$2202,"")</f>
        <v/>
      </c>
      <c r="C1055" s="1" t="str">
        <f t="shared" si="31"/>
        <v/>
      </c>
    </row>
    <row r="1056" spans="1:3" x14ac:dyDescent="0.3">
      <c r="A1056" s="1" t="str">
        <f t="shared" si="30"/>
        <v/>
      </c>
      <c r="B1056" s="1" t="str">
        <f>IF($H$2=po!$I$12:$I$2202,po!$A$12:$A$2202,"")</f>
        <v/>
      </c>
      <c r="C1056" s="1" t="str">
        <f t="shared" si="31"/>
        <v/>
      </c>
    </row>
    <row r="1057" spans="1:3" x14ac:dyDescent="0.3">
      <c r="A1057" s="1" t="str">
        <f t="shared" si="30"/>
        <v/>
      </c>
      <c r="B1057" s="1" t="str">
        <f>IF($H$2=po!$I$12:$I$2202,po!$A$12:$A$2202,"")</f>
        <v/>
      </c>
      <c r="C1057" s="1" t="str">
        <f t="shared" si="31"/>
        <v/>
      </c>
    </row>
    <row r="1058" spans="1:3" x14ac:dyDescent="0.3">
      <c r="A1058" s="1" t="str">
        <f t="shared" si="30"/>
        <v/>
      </c>
      <c r="B1058" s="1" t="str">
        <f>IF($H$2=po!$I$12:$I$2202,po!$A$12:$A$2202,"")</f>
        <v/>
      </c>
      <c r="C1058" s="1" t="str">
        <f t="shared" si="31"/>
        <v/>
      </c>
    </row>
    <row r="1059" spans="1:3" x14ac:dyDescent="0.3">
      <c r="A1059" s="1" t="str">
        <f t="shared" si="30"/>
        <v/>
      </c>
      <c r="B1059" s="1" t="str">
        <f>IF($H$2=po!$I$12:$I$2202,po!$A$12:$A$2202,"")</f>
        <v/>
      </c>
      <c r="C1059" s="1" t="str">
        <f t="shared" si="31"/>
        <v/>
      </c>
    </row>
    <row r="1060" spans="1:3" x14ac:dyDescent="0.3">
      <c r="A1060" s="1" t="str">
        <f t="shared" si="30"/>
        <v/>
      </c>
      <c r="B1060" s="1" t="str">
        <f>IF($H$2=po!$I$12:$I$2202,po!$A$12:$A$2202,"")</f>
        <v/>
      </c>
      <c r="C1060" s="1" t="str">
        <f t="shared" si="31"/>
        <v/>
      </c>
    </row>
    <row r="1061" spans="1:3" x14ac:dyDescent="0.3">
      <c r="A1061" s="1" t="str">
        <f t="shared" si="30"/>
        <v/>
      </c>
      <c r="B1061" s="1" t="str">
        <f>IF($H$2=po!$I$12:$I$2202,po!$A$12:$A$2202,"")</f>
        <v/>
      </c>
      <c r="C1061" s="1" t="str">
        <f t="shared" si="31"/>
        <v/>
      </c>
    </row>
    <row r="1062" spans="1:3" x14ac:dyDescent="0.3">
      <c r="A1062" s="1" t="str">
        <f t="shared" si="30"/>
        <v/>
      </c>
      <c r="B1062" s="1" t="str">
        <f>IF($H$2=po!$I$12:$I$2202,po!$A$12:$A$2202,"")</f>
        <v/>
      </c>
      <c r="C1062" s="1" t="str">
        <f t="shared" si="31"/>
        <v/>
      </c>
    </row>
    <row r="1063" spans="1:3" x14ac:dyDescent="0.3">
      <c r="A1063" s="1" t="str">
        <f t="shared" si="30"/>
        <v/>
      </c>
      <c r="B1063" s="1" t="str">
        <f>IF($H$2=po!$I$12:$I$2202,po!$A$12:$A$2202,"")</f>
        <v/>
      </c>
      <c r="C1063" s="1" t="str">
        <f t="shared" si="31"/>
        <v/>
      </c>
    </row>
    <row r="1064" spans="1:3" x14ac:dyDescent="0.3">
      <c r="A1064" s="1" t="str">
        <f t="shared" si="30"/>
        <v/>
      </c>
      <c r="B1064" s="1" t="str">
        <f>IF($H$2=po!$I$12:$I$2202,po!$A$12:$A$2202,"")</f>
        <v/>
      </c>
      <c r="C1064" s="1" t="str">
        <f t="shared" si="31"/>
        <v/>
      </c>
    </row>
    <row r="1065" spans="1:3" x14ac:dyDescent="0.3">
      <c r="A1065" s="1" t="str">
        <f t="shared" si="30"/>
        <v/>
      </c>
      <c r="B1065" s="1" t="str">
        <f>IF($H$2=po!$I$12:$I$2202,po!$A$12:$A$2202,"")</f>
        <v/>
      </c>
      <c r="C1065" s="1" t="str">
        <f t="shared" si="31"/>
        <v/>
      </c>
    </row>
    <row r="1066" spans="1:3" x14ac:dyDescent="0.3">
      <c r="A1066" s="1" t="str">
        <f t="shared" si="30"/>
        <v/>
      </c>
      <c r="B1066" s="1" t="str">
        <f>IF($H$2=po!$I$12:$I$2202,po!$A$12:$A$2202,"")</f>
        <v/>
      </c>
      <c r="C1066" s="1" t="str">
        <f t="shared" si="31"/>
        <v/>
      </c>
    </row>
    <row r="1067" spans="1:3" x14ac:dyDescent="0.3">
      <c r="A1067" s="1" t="str">
        <f t="shared" si="30"/>
        <v/>
      </c>
      <c r="B1067" s="1" t="str">
        <f>IF($H$2=po!$I$12:$I$2202,po!$A$12:$A$2202,"")</f>
        <v/>
      </c>
      <c r="C1067" s="1" t="str">
        <f t="shared" si="31"/>
        <v/>
      </c>
    </row>
    <row r="1068" spans="1:3" x14ac:dyDescent="0.3">
      <c r="A1068" s="1" t="str">
        <f t="shared" si="30"/>
        <v/>
      </c>
      <c r="B1068" s="1" t="str">
        <f>IF($H$2=po!$I$12:$I$2202,po!$A$12:$A$2202,"")</f>
        <v/>
      </c>
      <c r="C1068" s="1" t="str">
        <f t="shared" si="31"/>
        <v/>
      </c>
    </row>
    <row r="1069" spans="1:3" x14ac:dyDescent="0.3">
      <c r="A1069" s="1" t="str">
        <f t="shared" si="30"/>
        <v/>
      </c>
      <c r="B1069" s="1" t="str">
        <f>IF($H$2=po!$I$12:$I$2202,po!$A$12:$A$2202,"")</f>
        <v/>
      </c>
      <c r="C1069" s="1" t="str">
        <f t="shared" si="31"/>
        <v/>
      </c>
    </row>
    <row r="1070" spans="1:3" x14ac:dyDescent="0.3">
      <c r="A1070" s="1" t="str">
        <f t="shared" si="30"/>
        <v/>
      </c>
      <c r="B1070" s="1" t="str">
        <f>IF($H$2=po!$I$12:$I$2202,po!$A$12:$A$2202,"")</f>
        <v/>
      </c>
      <c r="C1070" s="1" t="str">
        <f t="shared" si="31"/>
        <v/>
      </c>
    </row>
    <row r="1071" spans="1:3" x14ac:dyDescent="0.3">
      <c r="A1071" s="1" t="str">
        <f t="shared" si="30"/>
        <v/>
      </c>
      <c r="B1071" s="1" t="str">
        <f>IF($H$2=po!$I$12:$I$2202,po!$A$12:$A$2202,"")</f>
        <v/>
      </c>
      <c r="C1071" s="1" t="str">
        <f t="shared" si="31"/>
        <v/>
      </c>
    </row>
    <row r="1072" spans="1:3" x14ac:dyDescent="0.3">
      <c r="A1072" s="1" t="str">
        <f t="shared" si="30"/>
        <v/>
      </c>
      <c r="B1072" s="1" t="str">
        <f>IF($H$2=po!$I$12:$I$2202,po!$A$12:$A$2202,"")</f>
        <v/>
      </c>
      <c r="C1072" s="1" t="str">
        <f t="shared" si="31"/>
        <v/>
      </c>
    </row>
    <row r="1073" spans="1:3" x14ac:dyDescent="0.3">
      <c r="A1073" s="1" t="str">
        <f t="shared" si="30"/>
        <v/>
      </c>
      <c r="B1073" s="1" t="str">
        <f>IF($H$2=po!$I$12:$I$2202,po!$A$12:$A$2202,"")</f>
        <v/>
      </c>
      <c r="C1073" s="1" t="str">
        <f t="shared" si="31"/>
        <v/>
      </c>
    </row>
    <row r="1074" spans="1:3" x14ac:dyDescent="0.3">
      <c r="A1074" s="1" t="str">
        <f t="shared" si="30"/>
        <v/>
      </c>
      <c r="B1074" s="1" t="str">
        <f>IF($H$2=po!$I$12:$I$2202,po!$A$12:$A$2202,"")</f>
        <v/>
      </c>
      <c r="C1074" s="1" t="str">
        <f t="shared" si="31"/>
        <v/>
      </c>
    </row>
    <row r="1075" spans="1:3" x14ac:dyDescent="0.3">
      <c r="A1075" s="1" t="str">
        <f t="shared" si="30"/>
        <v/>
      </c>
      <c r="B1075" s="1" t="str">
        <f>IF($H$2=po!$I$12:$I$2202,po!$A$12:$A$2202,"")</f>
        <v/>
      </c>
      <c r="C1075" s="1" t="str">
        <f t="shared" si="31"/>
        <v/>
      </c>
    </row>
    <row r="1076" spans="1:3" x14ac:dyDescent="0.3">
      <c r="A1076" s="1" t="str">
        <f t="shared" si="30"/>
        <v/>
      </c>
      <c r="B1076" s="1" t="str">
        <f>IF($H$2=po!$I$12:$I$2202,po!$A$12:$A$2202,"")</f>
        <v/>
      </c>
      <c r="C1076" s="1" t="str">
        <f t="shared" si="31"/>
        <v/>
      </c>
    </row>
    <row r="1077" spans="1:3" x14ac:dyDescent="0.3">
      <c r="A1077" s="1" t="str">
        <f t="shared" si="30"/>
        <v/>
      </c>
      <c r="B1077" s="1" t="str">
        <f>IF($H$2=po!$I$12:$I$2202,po!$A$12:$A$2202,"")</f>
        <v/>
      </c>
      <c r="C1077" s="1" t="str">
        <f t="shared" si="31"/>
        <v/>
      </c>
    </row>
    <row r="1078" spans="1:3" x14ac:dyDescent="0.3">
      <c r="A1078" s="1" t="str">
        <f t="shared" si="30"/>
        <v/>
      </c>
      <c r="B1078" s="1" t="str">
        <f>IF($H$2=po!$I$12:$I$2202,po!$A$12:$A$2202,"")</f>
        <v/>
      </c>
      <c r="C1078" s="1" t="str">
        <f t="shared" si="31"/>
        <v/>
      </c>
    </row>
    <row r="1079" spans="1:3" x14ac:dyDescent="0.3">
      <c r="A1079" s="1" t="str">
        <f t="shared" si="30"/>
        <v/>
      </c>
      <c r="B1079" s="1" t="str">
        <f>IF($H$2=po!$I$12:$I$2202,po!$A$12:$A$2202,"")</f>
        <v/>
      </c>
      <c r="C1079" s="1" t="str">
        <f t="shared" si="31"/>
        <v/>
      </c>
    </row>
    <row r="1080" spans="1:3" x14ac:dyDescent="0.3">
      <c r="A1080" s="1" t="str">
        <f t="shared" si="30"/>
        <v/>
      </c>
      <c r="B1080" s="1" t="str">
        <f>IF($H$2=po!$I$12:$I$2202,po!$A$12:$A$2202,"")</f>
        <v/>
      </c>
      <c r="C1080" s="1" t="str">
        <f t="shared" si="31"/>
        <v/>
      </c>
    </row>
    <row r="1081" spans="1:3" x14ac:dyDescent="0.3">
      <c r="A1081" s="1" t="str">
        <f t="shared" si="30"/>
        <v/>
      </c>
      <c r="B1081" s="1" t="str">
        <f>IF($H$2=po!$I$12:$I$2202,po!$A$12:$A$2202,"")</f>
        <v/>
      </c>
      <c r="C1081" s="1" t="str">
        <f t="shared" si="31"/>
        <v/>
      </c>
    </row>
    <row r="1082" spans="1:3" x14ac:dyDescent="0.3">
      <c r="A1082" s="1" t="str">
        <f t="shared" si="30"/>
        <v/>
      </c>
      <c r="B1082" s="1" t="str">
        <f>IF($H$2=po!$I$12:$I$2202,po!$A$12:$A$2202,"")</f>
        <v/>
      </c>
      <c r="C1082" s="1" t="str">
        <f t="shared" si="31"/>
        <v/>
      </c>
    </row>
    <row r="1083" spans="1:3" x14ac:dyDescent="0.3">
      <c r="A1083" s="1" t="str">
        <f t="shared" si="30"/>
        <v/>
      </c>
      <c r="B1083" s="1" t="str">
        <f>IF($H$2=po!$I$12:$I$2202,po!$A$12:$A$2202,"")</f>
        <v/>
      </c>
      <c r="C1083" s="1" t="str">
        <f t="shared" si="31"/>
        <v/>
      </c>
    </row>
    <row r="1084" spans="1:3" x14ac:dyDescent="0.3">
      <c r="A1084" s="1" t="str">
        <f t="shared" si="30"/>
        <v/>
      </c>
      <c r="B1084" s="1" t="str">
        <f>IF($H$2=po!$I$12:$I$2202,po!$A$12:$A$2202,"")</f>
        <v/>
      </c>
      <c r="C1084" s="1" t="str">
        <f t="shared" si="31"/>
        <v/>
      </c>
    </row>
    <row r="1085" spans="1:3" x14ac:dyDescent="0.3">
      <c r="A1085" s="1" t="str">
        <f t="shared" si="30"/>
        <v/>
      </c>
      <c r="B1085" s="1" t="str">
        <f>IF($H$2=po!$I$12:$I$2202,po!$A$12:$A$2202,"")</f>
        <v/>
      </c>
      <c r="C1085" s="1" t="str">
        <f t="shared" si="31"/>
        <v/>
      </c>
    </row>
    <row r="1086" spans="1:3" x14ac:dyDescent="0.3">
      <c r="A1086" s="1" t="str">
        <f t="shared" si="30"/>
        <v/>
      </c>
      <c r="B1086" s="1" t="str">
        <f>IF($H$2=po!$I$12:$I$2202,po!$A$12:$A$2202,"")</f>
        <v/>
      </c>
      <c r="C1086" s="1" t="str">
        <f t="shared" si="31"/>
        <v/>
      </c>
    </row>
    <row r="1087" spans="1:3" x14ac:dyDescent="0.3">
      <c r="A1087" s="1" t="str">
        <f t="shared" si="30"/>
        <v/>
      </c>
      <c r="B1087" s="1" t="str">
        <f>IF($H$2=po!$I$12:$I$2202,po!$A$12:$A$2202,"")</f>
        <v/>
      </c>
      <c r="C1087" s="1" t="str">
        <f t="shared" si="31"/>
        <v/>
      </c>
    </row>
    <row r="1088" spans="1:3" x14ac:dyDescent="0.3">
      <c r="A1088" s="1" t="str">
        <f t="shared" si="30"/>
        <v/>
      </c>
      <c r="B1088" s="1" t="str">
        <f>IF($H$2=po!$I$12:$I$2202,po!$A$12:$A$2202,"")</f>
        <v/>
      </c>
      <c r="C1088" s="1" t="str">
        <f t="shared" si="31"/>
        <v/>
      </c>
    </row>
    <row r="1089" spans="1:3" x14ac:dyDescent="0.3">
      <c r="A1089" s="1" t="str">
        <f t="shared" si="30"/>
        <v/>
      </c>
      <c r="B1089" s="1" t="str">
        <f>IF($H$2=po!$I$12:$I$2202,po!$A$12:$A$2202,"")</f>
        <v/>
      </c>
      <c r="C1089" s="1" t="str">
        <f t="shared" si="31"/>
        <v/>
      </c>
    </row>
    <row r="1090" spans="1:3" x14ac:dyDescent="0.3">
      <c r="A1090" s="1" t="str">
        <f t="shared" si="30"/>
        <v/>
      </c>
      <c r="B1090" s="1" t="str">
        <f>IF($H$2=po!$I$12:$I$2202,po!$A$12:$A$2202,"")</f>
        <v/>
      </c>
      <c r="C1090" s="1" t="str">
        <f t="shared" si="31"/>
        <v/>
      </c>
    </row>
    <row r="1091" spans="1:3" x14ac:dyDescent="0.3">
      <c r="A1091" s="1" t="str">
        <f t="shared" si="30"/>
        <v/>
      </c>
      <c r="B1091" s="1" t="str">
        <f>IF($H$2=po!$I$12:$I$2202,po!$A$12:$A$2202,"")</f>
        <v/>
      </c>
      <c r="C1091" s="1" t="str">
        <f t="shared" si="31"/>
        <v/>
      </c>
    </row>
    <row r="1092" spans="1:3" x14ac:dyDescent="0.3">
      <c r="A1092" s="1" t="str">
        <f t="shared" si="30"/>
        <v/>
      </c>
      <c r="B1092" s="1" t="str">
        <f>IF($H$2=po!$I$12:$I$2202,po!$A$12:$A$2202,"")</f>
        <v/>
      </c>
      <c r="C1092" s="1" t="str">
        <f t="shared" si="31"/>
        <v/>
      </c>
    </row>
    <row r="1093" spans="1:3" x14ac:dyDescent="0.3">
      <c r="A1093" s="1" t="str">
        <f t="shared" si="30"/>
        <v/>
      </c>
      <c r="B1093" s="1" t="str">
        <f>IF($H$2=po!$I$12:$I$2202,po!$A$12:$A$2202,"")</f>
        <v/>
      </c>
      <c r="C1093" s="1" t="str">
        <f t="shared" si="31"/>
        <v/>
      </c>
    </row>
    <row r="1094" spans="1:3" x14ac:dyDescent="0.3">
      <c r="A1094" s="1" t="str">
        <f t="shared" si="30"/>
        <v/>
      </c>
      <c r="B1094" s="1" t="str">
        <f>IF($H$2=po!$I$12:$I$2202,po!$A$12:$A$2202,"")</f>
        <v/>
      </c>
      <c r="C1094" s="1" t="str">
        <f t="shared" si="31"/>
        <v/>
      </c>
    </row>
    <row r="1095" spans="1:3" x14ac:dyDescent="0.3">
      <c r="A1095" s="1" t="str">
        <f t="shared" si="30"/>
        <v/>
      </c>
      <c r="B1095" s="1" t="str">
        <f>IF($H$2=po!$I$12:$I$2202,po!$A$12:$A$2202,"")</f>
        <v/>
      </c>
      <c r="C1095" s="1" t="str">
        <f t="shared" si="31"/>
        <v/>
      </c>
    </row>
    <row r="1096" spans="1:3" x14ac:dyDescent="0.3">
      <c r="A1096" s="1" t="str">
        <f t="shared" si="30"/>
        <v/>
      </c>
      <c r="B1096" s="1" t="str">
        <f>IF($H$2=po!$I$12:$I$2202,po!$A$12:$A$2202,"")</f>
        <v/>
      </c>
      <c r="C1096" s="1" t="str">
        <f t="shared" si="31"/>
        <v/>
      </c>
    </row>
    <row r="1097" spans="1:3" x14ac:dyDescent="0.3">
      <c r="A1097" s="1" t="str">
        <f t="shared" si="30"/>
        <v/>
      </c>
      <c r="B1097" s="1" t="str">
        <f>IF($H$2=po!$I$12:$I$2202,po!$A$12:$A$2202,"")</f>
        <v/>
      </c>
      <c r="C1097" s="1" t="str">
        <f t="shared" si="31"/>
        <v/>
      </c>
    </row>
    <row r="1098" spans="1:3" x14ac:dyDescent="0.3">
      <c r="A1098" s="1" t="str">
        <f t="shared" si="30"/>
        <v/>
      </c>
      <c r="B1098" s="1" t="str">
        <f>IF($H$2=po!$I$12:$I$2202,po!$A$12:$A$2202,"")</f>
        <v/>
      </c>
      <c r="C1098" s="1" t="str">
        <f t="shared" si="31"/>
        <v/>
      </c>
    </row>
    <row r="1099" spans="1:3" x14ac:dyDescent="0.3">
      <c r="A1099" s="1" t="str">
        <f t="shared" si="30"/>
        <v/>
      </c>
      <c r="B1099" s="1" t="str">
        <f>IF($H$2=po!$I$12:$I$2202,po!$A$12:$A$2202,"")</f>
        <v/>
      </c>
      <c r="C1099" s="1" t="str">
        <f t="shared" si="31"/>
        <v/>
      </c>
    </row>
    <row r="1100" spans="1:3" x14ac:dyDescent="0.3">
      <c r="A1100" s="1" t="str">
        <f t="shared" si="30"/>
        <v/>
      </c>
      <c r="B1100" s="1" t="str">
        <f>IF($H$2=po!$I$12:$I$2202,po!$A$12:$A$2202,"")</f>
        <v/>
      </c>
      <c r="C1100" s="1" t="str">
        <f t="shared" si="31"/>
        <v/>
      </c>
    </row>
    <row r="1101" spans="1:3" x14ac:dyDescent="0.3">
      <c r="A1101" s="1" t="str">
        <f t="shared" ref="A1101:A1164" si="32">IF(B1101="","",ROW())</f>
        <v/>
      </c>
      <c r="B1101" s="1" t="str">
        <f>IF($H$2=po!$I$12:$I$2202,po!$A$12:$A$2202,"")</f>
        <v/>
      </c>
      <c r="C1101" s="1" t="str">
        <f t="shared" ref="C1101:C1164" si="33">IFERROR(INDEX($A$12:$B$22001,MATCH(SMALL($A$12:$A$2201,ROW()-10),$A$12:$A$2201,0),2),"")</f>
        <v/>
      </c>
    </row>
    <row r="1102" spans="1:3" x14ac:dyDescent="0.3">
      <c r="A1102" s="1" t="str">
        <f t="shared" si="32"/>
        <v/>
      </c>
      <c r="B1102" s="1" t="str">
        <f>IF($H$2=po!$I$12:$I$2202,po!$A$12:$A$2202,"")</f>
        <v/>
      </c>
      <c r="C1102" s="1" t="str">
        <f t="shared" si="33"/>
        <v/>
      </c>
    </row>
    <row r="1103" spans="1:3" x14ac:dyDescent="0.3">
      <c r="A1103" s="1" t="str">
        <f t="shared" si="32"/>
        <v/>
      </c>
      <c r="B1103" s="1" t="str">
        <f>IF($H$2=po!$I$12:$I$2202,po!$A$12:$A$2202,"")</f>
        <v/>
      </c>
      <c r="C1103" s="1" t="str">
        <f t="shared" si="33"/>
        <v/>
      </c>
    </row>
    <row r="1104" spans="1:3" x14ac:dyDescent="0.3">
      <c r="A1104" s="1" t="str">
        <f t="shared" si="32"/>
        <v/>
      </c>
      <c r="B1104" s="1" t="str">
        <f>IF($H$2=po!$I$12:$I$2202,po!$A$12:$A$2202,"")</f>
        <v/>
      </c>
      <c r="C1104" s="1" t="str">
        <f t="shared" si="33"/>
        <v/>
      </c>
    </row>
    <row r="1105" spans="1:3" x14ac:dyDescent="0.3">
      <c r="A1105" s="1" t="str">
        <f t="shared" si="32"/>
        <v/>
      </c>
      <c r="B1105" s="1" t="str">
        <f>IF($H$2=po!$I$12:$I$2202,po!$A$12:$A$2202,"")</f>
        <v/>
      </c>
      <c r="C1105" s="1" t="str">
        <f t="shared" si="33"/>
        <v/>
      </c>
    </row>
    <row r="1106" spans="1:3" x14ac:dyDescent="0.3">
      <c r="A1106" s="1" t="str">
        <f t="shared" si="32"/>
        <v/>
      </c>
      <c r="B1106" s="1" t="str">
        <f>IF($H$2=po!$I$12:$I$2202,po!$A$12:$A$2202,"")</f>
        <v/>
      </c>
      <c r="C1106" s="1" t="str">
        <f t="shared" si="33"/>
        <v/>
      </c>
    </row>
    <row r="1107" spans="1:3" x14ac:dyDescent="0.3">
      <c r="A1107" s="1" t="str">
        <f t="shared" si="32"/>
        <v/>
      </c>
      <c r="B1107" s="1" t="str">
        <f>IF($H$2=po!$I$12:$I$2202,po!$A$12:$A$2202,"")</f>
        <v/>
      </c>
      <c r="C1107" s="1" t="str">
        <f t="shared" si="33"/>
        <v/>
      </c>
    </row>
    <row r="1108" spans="1:3" x14ac:dyDescent="0.3">
      <c r="A1108" s="1" t="str">
        <f t="shared" si="32"/>
        <v/>
      </c>
      <c r="B1108" s="1" t="str">
        <f>IF($H$2=po!$I$12:$I$2202,po!$A$12:$A$2202,"")</f>
        <v/>
      </c>
      <c r="C1108" s="1" t="str">
        <f t="shared" si="33"/>
        <v/>
      </c>
    </row>
    <row r="1109" spans="1:3" x14ac:dyDescent="0.3">
      <c r="A1109" s="1" t="str">
        <f t="shared" si="32"/>
        <v/>
      </c>
      <c r="B1109" s="1" t="str">
        <f>IF($H$2=po!$I$12:$I$2202,po!$A$12:$A$2202,"")</f>
        <v/>
      </c>
      <c r="C1109" s="1" t="str">
        <f t="shared" si="33"/>
        <v/>
      </c>
    </row>
    <row r="1110" spans="1:3" x14ac:dyDescent="0.3">
      <c r="A1110" s="1" t="str">
        <f t="shared" si="32"/>
        <v/>
      </c>
      <c r="B1110" s="1" t="str">
        <f>IF($H$2=po!$I$12:$I$2202,po!$A$12:$A$2202,"")</f>
        <v/>
      </c>
      <c r="C1110" s="1" t="str">
        <f t="shared" si="33"/>
        <v/>
      </c>
    </row>
    <row r="1111" spans="1:3" x14ac:dyDescent="0.3">
      <c r="A1111" s="1" t="str">
        <f t="shared" si="32"/>
        <v/>
      </c>
      <c r="B1111" s="1" t="str">
        <f>IF($H$2=po!$I$12:$I$2202,po!$A$12:$A$2202,"")</f>
        <v/>
      </c>
      <c r="C1111" s="1" t="str">
        <f t="shared" si="33"/>
        <v/>
      </c>
    </row>
    <row r="1112" spans="1:3" x14ac:dyDescent="0.3">
      <c r="A1112" s="1" t="str">
        <f t="shared" si="32"/>
        <v/>
      </c>
      <c r="B1112" s="1" t="str">
        <f>IF($H$2=po!$I$12:$I$2202,po!$A$12:$A$2202,"")</f>
        <v/>
      </c>
      <c r="C1112" s="1" t="str">
        <f t="shared" si="33"/>
        <v/>
      </c>
    </row>
    <row r="1113" spans="1:3" x14ac:dyDescent="0.3">
      <c r="A1113" s="1" t="str">
        <f t="shared" si="32"/>
        <v/>
      </c>
      <c r="B1113" s="1" t="str">
        <f>IF($H$2=po!$I$12:$I$2202,po!$A$12:$A$2202,"")</f>
        <v/>
      </c>
      <c r="C1113" s="1" t="str">
        <f t="shared" si="33"/>
        <v/>
      </c>
    </row>
    <row r="1114" spans="1:3" x14ac:dyDescent="0.3">
      <c r="A1114" s="1" t="str">
        <f t="shared" si="32"/>
        <v/>
      </c>
      <c r="B1114" s="1" t="str">
        <f>IF($H$2=po!$I$12:$I$2202,po!$A$12:$A$2202,"")</f>
        <v/>
      </c>
      <c r="C1114" s="1" t="str">
        <f t="shared" si="33"/>
        <v/>
      </c>
    </row>
    <row r="1115" spans="1:3" x14ac:dyDescent="0.3">
      <c r="A1115" s="1" t="str">
        <f t="shared" si="32"/>
        <v/>
      </c>
      <c r="B1115" s="1" t="str">
        <f>IF($H$2=po!$I$12:$I$2202,po!$A$12:$A$2202,"")</f>
        <v/>
      </c>
      <c r="C1115" s="1" t="str">
        <f t="shared" si="33"/>
        <v/>
      </c>
    </row>
    <row r="1116" spans="1:3" x14ac:dyDescent="0.3">
      <c r="A1116" s="1" t="str">
        <f t="shared" si="32"/>
        <v/>
      </c>
      <c r="B1116" s="1" t="str">
        <f>IF($H$2=po!$I$12:$I$2202,po!$A$12:$A$2202,"")</f>
        <v/>
      </c>
      <c r="C1116" s="1" t="str">
        <f t="shared" si="33"/>
        <v/>
      </c>
    </row>
    <row r="1117" spans="1:3" x14ac:dyDescent="0.3">
      <c r="A1117" s="1" t="str">
        <f t="shared" si="32"/>
        <v/>
      </c>
      <c r="B1117" s="1" t="str">
        <f>IF($H$2=po!$I$12:$I$2202,po!$A$12:$A$2202,"")</f>
        <v/>
      </c>
      <c r="C1117" s="1" t="str">
        <f t="shared" si="33"/>
        <v/>
      </c>
    </row>
    <row r="1118" spans="1:3" x14ac:dyDescent="0.3">
      <c r="A1118" s="1" t="str">
        <f t="shared" si="32"/>
        <v/>
      </c>
      <c r="B1118" s="1" t="str">
        <f>IF($H$2=po!$I$12:$I$2202,po!$A$12:$A$2202,"")</f>
        <v/>
      </c>
      <c r="C1118" s="1" t="str">
        <f t="shared" si="33"/>
        <v/>
      </c>
    </row>
    <row r="1119" spans="1:3" x14ac:dyDescent="0.3">
      <c r="A1119" s="1" t="str">
        <f t="shared" si="32"/>
        <v/>
      </c>
      <c r="B1119" s="1" t="str">
        <f>IF($H$2=po!$I$12:$I$2202,po!$A$12:$A$2202,"")</f>
        <v/>
      </c>
      <c r="C1119" s="1" t="str">
        <f t="shared" si="33"/>
        <v/>
      </c>
    </row>
    <row r="1120" spans="1:3" x14ac:dyDescent="0.3">
      <c r="A1120" s="1" t="str">
        <f t="shared" si="32"/>
        <v/>
      </c>
      <c r="B1120" s="1" t="str">
        <f>IF($H$2=po!$I$12:$I$2202,po!$A$12:$A$2202,"")</f>
        <v/>
      </c>
      <c r="C1120" s="1" t="str">
        <f t="shared" si="33"/>
        <v/>
      </c>
    </row>
    <row r="1121" spans="1:3" x14ac:dyDescent="0.3">
      <c r="A1121" s="1" t="str">
        <f t="shared" si="32"/>
        <v/>
      </c>
      <c r="B1121" s="1" t="str">
        <f>IF($H$2=po!$I$12:$I$2202,po!$A$12:$A$2202,"")</f>
        <v/>
      </c>
      <c r="C1121" s="1" t="str">
        <f t="shared" si="33"/>
        <v/>
      </c>
    </row>
    <row r="1122" spans="1:3" x14ac:dyDescent="0.3">
      <c r="A1122" s="1" t="str">
        <f t="shared" si="32"/>
        <v/>
      </c>
      <c r="B1122" s="1" t="str">
        <f>IF($H$2=po!$I$12:$I$2202,po!$A$12:$A$2202,"")</f>
        <v/>
      </c>
      <c r="C1122" s="1" t="str">
        <f t="shared" si="33"/>
        <v/>
      </c>
    </row>
    <row r="1123" spans="1:3" x14ac:dyDescent="0.3">
      <c r="A1123" s="1" t="str">
        <f t="shared" si="32"/>
        <v/>
      </c>
      <c r="B1123" s="1" t="str">
        <f>IF($H$2=po!$I$12:$I$2202,po!$A$12:$A$2202,"")</f>
        <v/>
      </c>
      <c r="C1123" s="1" t="str">
        <f t="shared" si="33"/>
        <v/>
      </c>
    </row>
    <row r="1124" spans="1:3" x14ac:dyDescent="0.3">
      <c r="A1124" s="1" t="str">
        <f t="shared" si="32"/>
        <v/>
      </c>
      <c r="B1124" s="1" t="str">
        <f>IF($H$2=po!$I$12:$I$2202,po!$A$12:$A$2202,"")</f>
        <v/>
      </c>
      <c r="C1124" s="1" t="str">
        <f t="shared" si="33"/>
        <v/>
      </c>
    </row>
    <row r="1125" spans="1:3" x14ac:dyDescent="0.3">
      <c r="A1125" s="1" t="str">
        <f t="shared" si="32"/>
        <v/>
      </c>
      <c r="B1125" s="1" t="str">
        <f>IF($H$2=po!$I$12:$I$2202,po!$A$12:$A$2202,"")</f>
        <v/>
      </c>
      <c r="C1125" s="1" t="str">
        <f t="shared" si="33"/>
        <v/>
      </c>
    </row>
    <row r="1126" spans="1:3" x14ac:dyDescent="0.3">
      <c r="A1126" s="1" t="str">
        <f t="shared" si="32"/>
        <v/>
      </c>
      <c r="B1126" s="1" t="str">
        <f>IF($H$2=po!$I$12:$I$2202,po!$A$12:$A$2202,"")</f>
        <v/>
      </c>
      <c r="C1126" s="1" t="str">
        <f t="shared" si="33"/>
        <v/>
      </c>
    </row>
    <row r="1127" spans="1:3" x14ac:dyDescent="0.3">
      <c r="A1127" s="1" t="str">
        <f t="shared" si="32"/>
        <v/>
      </c>
      <c r="B1127" s="1" t="str">
        <f>IF($H$2=po!$I$12:$I$2202,po!$A$12:$A$2202,"")</f>
        <v/>
      </c>
      <c r="C1127" s="1" t="str">
        <f t="shared" si="33"/>
        <v/>
      </c>
    </row>
    <row r="1128" spans="1:3" x14ac:dyDescent="0.3">
      <c r="A1128" s="1" t="str">
        <f t="shared" si="32"/>
        <v/>
      </c>
      <c r="B1128" s="1" t="str">
        <f>IF($H$2=po!$I$12:$I$2202,po!$A$12:$A$2202,"")</f>
        <v/>
      </c>
      <c r="C1128" s="1" t="str">
        <f t="shared" si="33"/>
        <v/>
      </c>
    </row>
    <row r="1129" spans="1:3" x14ac:dyDescent="0.3">
      <c r="A1129" s="1" t="str">
        <f t="shared" si="32"/>
        <v/>
      </c>
      <c r="B1129" s="1" t="str">
        <f>IF($H$2=po!$I$12:$I$2202,po!$A$12:$A$2202,"")</f>
        <v/>
      </c>
      <c r="C1129" s="1" t="str">
        <f t="shared" si="33"/>
        <v/>
      </c>
    </row>
    <row r="1130" spans="1:3" x14ac:dyDescent="0.3">
      <c r="A1130" s="1" t="str">
        <f t="shared" si="32"/>
        <v/>
      </c>
      <c r="B1130" s="1" t="str">
        <f>IF($H$2=po!$I$12:$I$2202,po!$A$12:$A$2202,"")</f>
        <v/>
      </c>
      <c r="C1130" s="1" t="str">
        <f t="shared" si="33"/>
        <v/>
      </c>
    </row>
    <row r="1131" spans="1:3" x14ac:dyDescent="0.3">
      <c r="A1131" s="1" t="str">
        <f t="shared" si="32"/>
        <v/>
      </c>
      <c r="B1131" s="1" t="str">
        <f>IF($H$2=po!$I$12:$I$2202,po!$A$12:$A$2202,"")</f>
        <v/>
      </c>
      <c r="C1131" s="1" t="str">
        <f t="shared" si="33"/>
        <v/>
      </c>
    </row>
    <row r="1132" spans="1:3" x14ac:dyDescent="0.3">
      <c r="A1132" s="1" t="str">
        <f t="shared" si="32"/>
        <v/>
      </c>
      <c r="B1132" s="1" t="str">
        <f>IF($H$2=po!$I$12:$I$2202,po!$A$12:$A$2202,"")</f>
        <v/>
      </c>
      <c r="C1132" s="1" t="str">
        <f t="shared" si="33"/>
        <v/>
      </c>
    </row>
    <row r="1133" spans="1:3" x14ac:dyDescent="0.3">
      <c r="A1133" s="1" t="str">
        <f t="shared" si="32"/>
        <v/>
      </c>
      <c r="B1133" s="1" t="str">
        <f>IF($H$2=po!$I$12:$I$2202,po!$A$12:$A$2202,"")</f>
        <v/>
      </c>
      <c r="C1133" s="1" t="str">
        <f t="shared" si="33"/>
        <v/>
      </c>
    </row>
    <row r="1134" spans="1:3" x14ac:dyDescent="0.3">
      <c r="A1134" s="1" t="str">
        <f t="shared" si="32"/>
        <v/>
      </c>
      <c r="B1134" s="1" t="str">
        <f>IF($H$2=po!$I$12:$I$2202,po!$A$12:$A$2202,"")</f>
        <v/>
      </c>
      <c r="C1134" s="1" t="str">
        <f t="shared" si="33"/>
        <v/>
      </c>
    </row>
    <row r="1135" spans="1:3" x14ac:dyDescent="0.3">
      <c r="A1135" s="1" t="str">
        <f t="shared" si="32"/>
        <v/>
      </c>
      <c r="B1135" s="1" t="str">
        <f>IF($H$2=po!$I$12:$I$2202,po!$A$12:$A$2202,"")</f>
        <v/>
      </c>
      <c r="C1135" s="1" t="str">
        <f t="shared" si="33"/>
        <v/>
      </c>
    </row>
    <row r="1136" spans="1:3" x14ac:dyDescent="0.3">
      <c r="A1136" s="1" t="str">
        <f t="shared" si="32"/>
        <v/>
      </c>
      <c r="B1136" s="1" t="str">
        <f>IF($H$2=po!$I$12:$I$2202,po!$A$12:$A$2202,"")</f>
        <v/>
      </c>
      <c r="C1136" s="1" t="str">
        <f t="shared" si="33"/>
        <v/>
      </c>
    </row>
    <row r="1137" spans="1:3" x14ac:dyDescent="0.3">
      <c r="A1137" s="1" t="str">
        <f t="shared" si="32"/>
        <v/>
      </c>
      <c r="B1137" s="1" t="str">
        <f>IF($H$2=po!$I$12:$I$2202,po!$A$12:$A$2202,"")</f>
        <v/>
      </c>
      <c r="C1137" s="1" t="str">
        <f t="shared" si="33"/>
        <v/>
      </c>
    </row>
    <row r="1138" spans="1:3" x14ac:dyDescent="0.3">
      <c r="A1138" s="1" t="str">
        <f t="shared" si="32"/>
        <v/>
      </c>
      <c r="B1138" s="1" t="str">
        <f>IF($H$2=po!$I$12:$I$2202,po!$A$12:$A$2202,"")</f>
        <v/>
      </c>
      <c r="C1138" s="1" t="str">
        <f t="shared" si="33"/>
        <v/>
      </c>
    </row>
    <row r="1139" spans="1:3" x14ac:dyDescent="0.3">
      <c r="A1139" s="1" t="str">
        <f t="shared" si="32"/>
        <v/>
      </c>
      <c r="B1139" s="1" t="str">
        <f>IF($H$2=po!$I$12:$I$2202,po!$A$12:$A$2202,"")</f>
        <v/>
      </c>
      <c r="C1139" s="1" t="str">
        <f t="shared" si="33"/>
        <v/>
      </c>
    </row>
    <row r="1140" spans="1:3" x14ac:dyDescent="0.3">
      <c r="A1140" s="1" t="str">
        <f t="shared" si="32"/>
        <v/>
      </c>
      <c r="B1140" s="1" t="str">
        <f>IF($H$2=po!$I$12:$I$2202,po!$A$12:$A$2202,"")</f>
        <v/>
      </c>
      <c r="C1140" s="1" t="str">
        <f t="shared" si="33"/>
        <v/>
      </c>
    </row>
    <row r="1141" spans="1:3" x14ac:dyDescent="0.3">
      <c r="A1141" s="1" t="str">
        <f t="shared" si="32"/>
        <v/>
      </c>
      <c r="B1141" s="1" t="str">
        <f>IF($H$2=po!$I$12:$I$2202,po!$A$12:$A$2202,"")</f>
        <v/>
      </c>
      <c r="C1141" s="1" t="str">
        <f t="shared" si="33"/>
        <v/>
      </c>
    </row>
    <row r="1142" spans="1:3" x14ac:dyDescent="0.3">
      <c r="A1142" s="1" t="str">
        <f t="shared" si="32"/>
        <v/>
      </c>
      <c r="B1142" s="1" t="str">
        <f>IF($H$2=po!$I$12:$I$2202,po!$A$12:$A$2202,"")</f>
        <v/>
      </c>
      <c r="C1142" s="1" t="str">
        <f t="shared" si="33"/>
        <v/>
      </c>
    </row>
    <row r="1143" spans="1:3" x14ac:dyDescent="0.3">
      <c r="A1143" s="1" t="str">
        <f t="shared" si="32"/>
        <v/>
      </c>
      <c r="B1143" s="1" t="str">
        <f>IF($H$2=po!$I$12:$I$2202,po!$A$12:$A$2202,"")</f>
        <v/>
      </c>
      <c r="C1143" s="1" t="str">
        <f t="shared" si="33"/>
        <v/>
      </c>
    </row>
    <row r="1144" spans="1:3" x14ac:dyDescent="0.3">
      <c r="A1144" s="1" t="str">
        <f t="shared" si="32"/>
        <v/>
      </c>
      <c r="B1144" s="1" t="str">
        <f>IF($H$2=po!$I$12:$I$2202,po!$A$12:$A$2202,"")</f>
        <v/>
      </c>
      <c r="C1144" s="1" t="str">
        <f t="shared" si="33"/>
        <v/>
      </c>
    </row>
    <row r="1145" spans="1:3" x14ac:dyDescent="0.3">
      <c r="A1145" s="1" t="str">
        <f t="shared" si="32"/>
        <v/>
      </c>
      <c r="B1145" s="1" t="str">
        <f>IF($H$2=po!$I$12:$I$2202,po!$A$12:$A$2202,"")</f>
        <v/>
      </c>
      <c r="C1145" s="1" t="str">
        <f t="shared" si="33"/>
        <v/>
      </c>
    </row>
    <row r="1146" spans="1:3" x14ac:dyDescent="0.3">
      <c r="A1146" s="1" t="str">
        <f t="shared" si="32"/>
        <v/>
      </c>
      <c r="B1146" s="1" t="str">
        <f>IF($H$2=po!$I$12:$I$2202,po!$A$12:$A$2202,"")</f>
        <v/>
      </c>
      <c r="C1146" s="1" t="str">
        <f t="shared" si="33"/>
        <v/>
      </c>
    </row>
    <row r="1147" spans="1:3" x14ac:dyDescent="0.3">
      <c r="A1147" s="1" t="str">
        <f t="shared" si="32"/>
        <v/>
      </c>
      <c r="B1147" s="1" t="str">
        <f>IF($H$2=po!$I$12:$I$2202,po!$A$12:$A$2202,"")</f>
        <v/>
      </c>
      <c r="C1147" s="1" t="str">
        <f t="shared" si="33"/>
        <v/>
      </c>
    </row>
    <row r="1148" spans="1:3" x14ac:dyDescent="0.3">
      <c r="A1148" s="1" t="str">
        <f t="shared" si="32"/>
        <v/>
      </c>
      <c r="B1148" s="1" t="str">
        <f>IF($H$2=po!$I$12:$I$2202,po!$A$12:$A$2202,"")</f>
        <v/>
      </c>
      <c r="C1148" s="1" t="str">
        <f t="shared" si="33"/>
        <v/>
      </c>
    </row>
    <row r="1149" spans="1:3" x14ac:dyDescent="0.3">
      <c r="A1149" s="1" t="str">
        <f t="shared" si="32"/>
        <v/>
      </c>
      <c r="B1149" s="1" t="str">
        <f>IF($H$2=po!$I$12:$I$2202,po!$A$12:$A$2202,"")</f>
        <v/>
      </c>
      <c r="C1149" s="1" t="str">
        <f t="shared" si="33"/>
        <v/>
      </c>
    </row>
    <row r="1150" spans="1:3" x14ac:dyDescent="0.3">
      <c r="A1150" s="1" t="str">
        <f t="shared" si="32"/>
        <v/>
      </c>
      <c r="B1150" s="1" t="str">
        <f>IF($H$2=po!$I$12:$I$2202,po!$A$12:$A$2202,"")</f>
        <v/>
      </c>
      <c r="C1150" s="1" t="str">
        <f t="shared" si="33"/>
        <v/>
      </c>
    </row>
    <row r="1151" spans="1:3" x14ac:dyDescent="0.3">
      <c r="A1151" s="1" t="str">
        <f t="shared" si="32"/>
        <v/>
      </c>
      <c r="B1151" s="1" t="str">
        <f>IF($H$2=po!$I$12:$I$2202,po!$A$12:$A$2202,"")</f>
        <v/>
      </c>
      <c r="C1151" s="1" t="str">
        <f t="shared" si="33"/>
        <v/>
      </c>
    </row>
    <row r="1152" spans="1:3" x14ac:dyDescent="0.3">
      <c r="A1152" s="1" t="str">
        <f t="shared" si="32"/>
        <v/>
      </c>
      <c r="B1152" s="1" t="str">
        <f>IF($H$2=po!$I$12:$I$2202,po!$A$12:$A$2202,"")</f>
        <v/>
      </c>
      <c r="C1152" s="1" t="str">
        <f t="shared" si="33"/>
        <v/>
      </c>
    </row>
    <row r="1153" spans="1:3" x14ac:dyDescent="0.3">
      <c r="A1153" s="1" t="str">
        <f t="shared" si="32"/>
        <v/>
      </c>
      <c r="B1153" s="1" t="str">
        <f>IF($H$2=po!$I$12:$I$2202,po!$A$12:$A$2202,"")</f>
        <v/>
      </c>
      <c r="C1153" s="1" t="str">
        <f t="shared" si="33"/>
        <v/>
      </c>
    </row>
    <row r="1154" spans="1:3" x14ac:dyDescent="0.3">
      <c r="A1154" s="1" t="str">
        <f t="shared" si="32"/>
        <v/>
      </c>
      <c r="B1154" s="1" t="str">
        <f>IF($H$2=po!$I$12:$I$2202,po!$A$12:$A$2202,"")</f>
        <v/>
      </c>
      <c r="C1154" s="1" t="str">
        <f t="shared" si="33"/>
        <v/>
      </c>
    </row>
    <row r="1155" spans="1:3" x14ac:dyDescent="0.3">
      <c r="A1155" s="1" t="str">
        <f t="shared" si="32"/>
        <v/>
      </c>
      <c r="B1155" s="1" t="str">
        <f>IF($H$2=po!$I$12:$I$2202,po!$A$12:$A$2202,"")</f>
        <v/>
      </c>
      <c r="C1155" s="1" t="str">
        <f t="shared" si="33"/>
        <v/>
      </c>
    </row>
    <row r="1156" spans="1:3" x14ac:dyDescent="0.3">
      <c r="A1156" s="1" t="str">
        <f t="shared" si="32"/>
        <v/>
      </c>
      <c r="B1156" s="1" t="str">
        <f>IF($H$2=po!$I$12:$I$2202,po!$A$12:$A$2202,"")</f>
        <v/>
      </c>
      <c r="C1156" s="1" t="str">
        <f t="shared" si="33"/>
        <v/>
      </c>
    </row>
    <row r="1157" spans="1:3" x14ac:dyDescent="0.3">
      <c r="A1157" s="1" t="str">
        <f t="shared" si="32"/>
        <v/>
      </c>
      <c r="B1157" s="1" t="str">
        <f>IF($H$2=po!$I$12:$I$2202,po!$A$12:$A$2202,"")</f>
        <v/>
      </c>
      <c r="C1157" s="1" t="str">
        <f t="shared" si="33"/>
        <v/>
      </c>
    </row>
    <row r="1158" spans="1:3" x14ac:dyDescent="0.3">
      <c r="A1158" s="1" t="str">
        <f t="shared" si="32"/>
        <v/>
      </c>
      <c r="B1158" s="1" t="str">
        <f>IF($H$2=po!$I$12:$I$2202,po!$A$12:$A$2202,"")</f>
        <v/>
      </c>
      <c r="C1158" s="1" t="str">
        <f t="shared" si="33"/>
        <v/>
      </c>
    </row>
    <row r="1159" spans="1:3" x14ac:dyDescent="0.3">
      <c r="A1159" s="1" t="str">
        <f t="shared" si="32"/>
        <v/>
      </c>
      <c r="B1159" s="1" t="str">
        <f>IF($H$2=po!$I$12:$I$2202,po!$A$12:$A$2202,"")</f>
        <v/>
      </c>
      <c r="C1159" s="1" t="str">
        <f t="shared" si="33"/>
        <v/>
      </c>
    </row>
    <row r="1160" spans="1:3" x14ac:dyDescent="0.3">
      <c r="A1160" s="1" t="str">
        <f t="shared" si="32"/>
        <v/>
      </c>
      <c r="B1160" s="1" t="str">
        <f>IF($H$2=po!$I$12:$I$2202,po!$A$12:$A$2202,"")</f>
        <v/>
      </c>
      <c r="C1160" s="1" t="str">
        <f t="shared" si="33"/>
        <v/>
      </c>
    </row>
    <row r="1161" spans="1:3" x14ac:dyDescent="0.3">
      <c r="A1161" s="1" t="str">
        <f t="shared" si="32"/>
        <v/>
      </c>
      <c r="B1161" s="1" t="str">
        <f>IF($H$2=po!$I$12:$I$2202,po!$A$12:$A$2202,"")</f>
        <v/>
      </c>
      <c r="C1161" s="1" t="str">
        <f t="shared" si="33"/>
        <v/>
      </c>
    </row>
    <row r="1162" spans="1:3" x14ac:dyDescent="0.3">
      <c r="A1162" s="1" t="str">
        <f t="shared" si="32"/>
        <v/>
      </c>
      <c r="B1162" s="1" t="str">
        <f>IF($H$2=po!$I$12:$I$2202,po!$A$12:$A$2202,"")</f>
        <v/>
      </c>
      <c r="C1162" s="1" t="str">
        <f t="shared" si="33"/>
        <v/>
      </c>
    </row>
    <row r="1163" spans="1:3" x14ac:dyDescent="0.3">
      <c r="A1163" s="1" t="str">
        <f t="shared" si="32"/>
        <v/>
      </c>
      <c r="B1163" s="1" t="str">
        <f>IF($H$2=po!$I$12:$I$2202,po!$A$12:$A$2202,"")</f>
        <v/>
      </c>
      <c r="C1163" s="1" t="str">
        <f t="shared" si="33"/>
        <v/>
      </c>
    </row>
    <row r="1164" spans="1:3" x14ac:dyDescent="0.3">
      <c r="A1164" s="1" t="str">
        <f t="shared" si="32"/>
        <v/>
      </c>
      <c r="B1164" s="1" t="str">
        <f>IF($H$2=po!$I$12:$I$2202,po!$A$12:$A$2202,"")</f>
        <v/>
      </c>
      <c r="C1164" s="1" t="str">
        <f t="shared" si="33"/>
        <v/>
      </c>
    </row>
    <row r="1165" spans="1:3" x14ac:dyDescent="0.3">
      <c r="A1165" s="1" t="str">
        <f t="shared" ref="A1165:A1228" si="34">IF(B1165="","",ROW())</f>
        <v/>
      </c>
      <c r="B1165" s="1" t="str">
        <f>IF($H$2=po!$I$12:$I$2202,po!$A$12:$A$2202,"")</f>
        <v/>
      </c>
      <c r="C1165" s="1" t="str">
        <f t="shared" ref="C1165:C1228" si="35">IFERROR(INDEX($A$12:$B$22001,MATCH(SMALL($A$12:$A$2201,ROW()-10),$A$12:$A$2201,0),2),"")</f>
        <v/>
      </c>
    </row>
    <row r="1166" spans="1:3" x14ac:dyDescent="0.3">
      <c r="A1166" s="1" t="str">
        <f t="shared" si="34"/>
        <v/>
      </c>
      <c r="B1166" s="1" t="str">
        <f>IF($H$2=po!$I$12:$I$2202,po!$A$12:$A$2202,"")</f>
        <v/>
      </c>
      <c r="C1166" s="1" t="str">
        <f t="shared" si="35"/>
        <v/>
      </c>
    </row>
    <row r="1167" spans="1:3" x14ac:dyDescent="0.3">
      <c r="A1167" s="1" t="str">
        <f t="shared" si="34"/>
        <v/>
      </c>
      <c r="B1167" s="1" t="str">
        <f>IF($H$2=po!$I$12:$I$2202,po!$A$12:$A$2202,"")</f>
        <v/>
      </c>
      <c r="C1167" s="1" t="str">
        <f t="shared" si="35"/>
        <v/>
      </c>
    </row>
    <row r="1168" spans="1:3" x14ac:dyDescent="0.3">
      <c r="A1168" s="1" t="str">
        <f t="shared" si="34"/>
        <v/>
      </c>
      <c r="B1168" s="1" t="str">
        <f>IF($H$2=po!$I$12:$I$2202,po!$A$12:$A$2202,"")</f>
        <v/>
      </c>
      <c r="C1168" s="1" t="str">
        <f t="shared" si="35"/>
        <v/>
      </c>
    </row>
    <row r="1169" spans="1:3" x14ac:dyDescent="0.3">
      <c r="A1169" s="1" t="str">
        <f t="shared" si="34"/>
        <v/>
      </c>
      <c r="B1169" s="1" t="str">
        <f>IF($H$2=po!$I$12:$I$2202,po!$A$12:$A$2202,"")</f>
        <v/>
      </c>
      <c r="C1169" s="1" t="str">
        <f t="shared" si="35"/>
        <v/>
      </c>
    </row>
    <row r="1170" spans="1:3" x14ac:dyDescent="0.3">
      <c r="A1170" s="1" t="str">
        <f t="shared" si="34"/>
        <v/>
      </c>
      <c r="B1170" s="1" t="str">
        <f>IF($H$2=po!$I$12:$I$2202,po!$A$12:$A$2202,"")</f>
        <v/>
      </c>
      <c r="C1170" s="1" t="str">
        <f t="shared" si="35"/>
        <v/>
      </c>
    </row>
    <row r="1171" spans="1:3" x14ac:dyDescent="0.3">
      <c r="A1171" s="1" t="str">
        <f t="shared" si="34"/>
        <v/>
      </c>
      <c r="B1171" s="1" t="str">
        <f>IF($H$2=po!$I$12:$I$2202,po!$A$12:$A$2202,"")</f>
        <v/>
      </c>
      <c r="C1171" s="1" t="str">
        <f t="shared" si="35"/>
        <v/>
      </c>
    </row>
    <row r="1172" spans="1:3" x14ac:dyDescent="0.3">
      <c r="A1172" s="1" t="str">
        <f t="shared" si="34"/>
        <v/>
      </c>
      <c r="B1172" s="1" t="str">
        <f>IF($H$2=po!$I$12:$I$2202,po!$A$12:$A$2202,"")</f>
        <v/>
      </c>
      <c r="C1172" s="1" t="str">
        <f t="shared" si="35"/>
        <v/>
      </c>
    </row>
    <row r="1173" spans="1:3" x14ac:dyDescent="0.3">
      <c r="A1173" s="1" t="str">
        <f t="shared" si="34"/>
        <v/>
      </c>
      <c r="B1173" s="1" t="str">
        <f>IF($H$2=po!$I$12:$I$2202,po!$A$12:$A$2202,"")</f>
        <v/>
      </c>
      <c r="C1173" s="1" t="str">
        <f t="shared" si="35"/>
        <v/>
      </c>
    </row>
    <row r="1174" spans="1:3" x14ac:dyDescent="0.3">
      <c r="A1174" s="1" t="str">
        <f t="shared" si="34"/>
        <v/>
      </c>
      <c r="B1174" s="1" t="str">
        <f>IF($H$2=po!$I$12:$I$2202,po!$A$12:$A$2202,"")</f>
        <v/>
      </c>
      <c r="C1174" s="1" t="str">
        <f t="shared" si="35"/>
        <v/>
      </c>
    </row>
    <row r="1175" spans="1:3" x14ac:dyDescent="0.3">
      <c r="A1175" s="1" t="str">
        <f t="shared" si="34"/>
        <v/>
      </c>
      <c r="B1175" s="1" t="str">
        <f>IF($H$2=po!$I$12:$I$2202,po!$A$12:$A$2202,"")</f>
        <v/>
      </c>
      <c r="C1175" s="1" t="str">
        <f t="shared" si="35"/>
        <v/>
      </c>
    </row>
    <row r="1176" spans="1:3" x14ac:dyDescent="0.3">
      <c r="A1176" s="1" t="str">
        <f t="shared" si="34"/>
        <v/>
      </c>
      <c r="B1176" s="1" t="str">
        <f>IF($H$2=po!$I$12:$I$2202,po!$A$12:$A$2202,"")</f>
        <v/>
      </c>
      <c r="C1176" s="1" t="str">
        <f t="shared" si="35"/>
        <v/>
      </c>
    </row>
    <row r="1177" spans="1:3" x14ac:dyDescent="0.3">
      <c r="A1177" s="1" t="str">
        <f t="shared" si="34"/>
        <v/>
      </c>
      <c r="B1177" s="1" t="str">
        <f>IF($H$2=po!$I$12:$I$2202,po!$A$12:$A$2202,"")</f>
        <v/>
      </c>
      <c r="C1177" s="1" t="str">
        <f t="shared" si="35"/>
        <v/>
      </c>
    </row>
    <row r="1178" spans="1:3" x14ac:dyDescent="0.3">
      <c r="A1178" s="1" t="str">
        <f t="shared" si="34"/>
        <v/>
      </c>
      <c r="B1178" s="1" t="str">
        <f>IF($H$2=po!$I$12:$I$2202,po!$A$12:$A$2202,"")</f>
        <v/>
      </c>
      <c r="C1178" s="1" t="str">
        <f t="shared" si="35"/>
        <v/>
      </c>
    </row>
    <row r="1179" spans="1:3" x14ac:dyDescent="0.3">
      <c r="A1179" s="1" t="str">
        <f t="shared" si="34"/>
        <v/>
      </c>
      <c r="B1179" s="1" t="str">
        <f>IF($H$2=po!$I$12:$I$2202,po!$A$12:$A$2202,"")</f>
        <v/>
      </c>
      <c r="C1179" s="1" t="str">
        <f t="shared" si="35"/>
        <v/>
      </c>
    </row>
    <row r="1180" spans="1:3" x14ac:dyDescent="0.3">
      <c r="A1180" s="1" t="str">
        <f t="shared" si="34"/>
        <v/>
      </c>
      <c r="B1180" s="1" t="str">
        <f>IF($H$2=po!$I$12:$I$2202,po!$A$12:$A$2202,"")</f>
        <v/>
      </c>
      <c r="C1180" s="1" t="str">
        <f t="shared" si="35"/>
        <v/>
      </c>
    </row>
    <row r="1181" spans="1:3" x14ac:dyDescent="0.3">
      <c r="A1181" s="1" t="str">
        <f t="shared" si="34"/>
        <v/>
      </c>
      <c r="B1181" s="1" t="str">
        <f>IF($H$2=po!$I$12:$I$2202,po!$A$12:$A$2202,"")</f>
        <v/>
      </c>
      <c r="C1181" s="1" t="str">
        <f t="shared" si="35"/>
        <v/>
      </c>
    </row>
    <row r="1182" spans="1:3" x14ac:dyDescent="0.3">
      <c r="A1182" s="1" t="str">
        <f t="shared" si="34"/>
        <v/>
      </c>
      <c r="B1182" s="1" t="str">
        <f>IF($H$2=po!$I$12:$I$2202,po!$A$12:$A$2202,"")</f>
        <v/>
      </c>
      <c r="C1182" s="1" t="str">
        <f t="shared" si="35"/>
        <v/>
      </c>
    </row>
    <row r="1183" spans="1:3" x14ac:dyDescent="0.3">
      <c r="A1183" s="1" t="str">
        <f t="shared" si="34"/>
        <v/>
      </c>
      <c r="B1183" s="1" t="str">
        <f>IF($H$2=po!$I$12:$I$2202,po!$A$12:$A$2202,"")</f>
        <v/>
      </c>
      <c r="C1183" s="1" t="str">
        <f t="shared" si="35"/>
        <v/>
      </c>
    </row>
    <row r="1184" spans="1:3" x14ac:dyDescent="0.3">
      <c r="A1184" s="1" t="str">
        <f t="shared" si="34"/>
        <v/>
      </c>
      <c r="B1184" s="1" t="str">
        <f>IF($H$2=po!$I$12:$I$2202,po!$A$12:$A$2202,"")</f>
        <v/>
      </c>
      <c r="C1184" s="1" t="str">
        <f t="shared" si="35"/>
        <v/>
      </c>
    </row>
    <row r="1185" spans="1:3" x14ac:dyDescent="0.3">
      <c r="A1185" s="1" t="str">
        <f t="shared" si="34"/>
        <v/>
      </c>
      <c r="B1185" s="1" t="str">
        <f>IF($H$2=po!$I$12:$I$2202,po!$A$12:$A$2202,"")</f>
        <v/>
      </c>
      <c r="C1185" s="1" t="str">
        <f t="shared" si="35"/>
        <v/>
      </c>
    </row>
    <row r="1186" spans="1:3" x14ac:dyDescent="0.3">
      <c r="A1186" s="1" t="str">
        <f t="shared" si="34"/>
        <v/>
      </c>
      <c r="B1186" s="1" t="str">
        <f>IF($H$2=po!$I$12:$I$2202,po!$A$12:$A$2202,"")</f>
        <v/>
      </c>
      <c r="C1186" s="1" t="str">
        <f t="shared" si="35"/>
        <v/>
      </c>
    </row>
    <row r="1187" spans="1:3" x14ac:dyDescent="0.3">
      <c r="A1187" s="1" t="str">
        <f t="shared" si="34"/>
        <v/>
      </c>
      <c r="B1187" s="1" t="str">
        <f>IF($H$2=po!$I$12:$I$2202,po!$A$12:$A$2202,"")</f>
        <v/>
      </c>
      <c r="C1187" s="1" t="str">
        <f t="shared" si="35"/>
        <v/>
      </c>
    </row>
    <row r="1188" spans="1:3" x14ac:dyDescent="0.3">
      <c r="A1188" s="1" t="str">
        <f t="shared" si="34"/>
        <v/>
      </c>
      <c r="B1188" s="1" t="str">
        <f>IF($H$2=po!$I$12:$I$2202,po!$A$12:$A$2202,"")</f>
        <v/>
      </c>
      <c r="C1188" s="1" t="str">
        <f t="shared" si="35"/>
        <v/>
      </c>
    </row>
    <row r="1189" spans="1:3" x14ac:dyDescent="0.3">
      <c r="A1189" s="1" t="str">
        <f t="shared" si="34"/>
        <v/>
      </c>
      <c r="B1189" s="1" t="str">
        <f>IF($H$2=po!$I$12:$I$2202,po!$A$12:$A$2202,"")</f>
        <v/>
      </c>
      <c r="C1189" s="1" t="str">
        <f t="shared" si="35"/>
        <v/>
      </c>
    </row>
    <row r="1190" spans="1:3" x14ac:dyDescent="0.3">
      <c r="A1190" s="1" t="str">
        <f t="shared" si="34"/>
        <v/>
      </c>
      <c r="B1190" s="1" t="str">
        <f>IF($H$2=po!$I$12:$I$2202,po!$A$12:$A$2202,"")</f>
        <v/>
      </c>
      <c r="C1190" s="1" t="str">
        <f t="shared" si="35"/>
        <v/>
      </c>
    </row>
    <row r="1191" spans="1:3" x14ac:dyDescent="0.3">
      <c r="A1191" s="1" t="str">
        <f t="shared" si="34"/>
        <v/>
      </c>
      <c r="B1191" s="1" t="str">
        <f>IF($H$2=po!$I$12:$I$2202,po!$A$12:$A$2202,"")</f>
        <v/>
      </c>
      <c r="C1191" s="1" t="str">
        <f t="shared" si="35"/>
        <v/>
      </c>
    </row>
    <row r="1192" spans="1:3" x14ac:dyDescent="0.3">
      <c r="A1192" s="1" t="str">
        <f t="shared" si="34"/>
        <v/>
      </c>
      <c r="B1192" s="1" t="str">
        <f>IF($H$2=po!$I$12:$I$2202,po!$A$12:$A$2202,"")</f>
        <v/>
      </c>
      <c r="C1192" s="1" t="str">
        <f t="shared" si="35"/>
        <v/>
      </c>
    </row>
    <row r="1193" spans="1:3" x14ac:dyDescent="0.3">
      <c r="A1193" s="1" t="str">
        <f t="shared" si="34"/>
        <v/>
      </c>
      <c r="B1193" s="1" t="str">
        <f>IF($H$2=po!$I$12:$I$2202,po!$A$12:$A$2202,"")</f>
        <v/>
      </c>
      <c r="C1193" s="1" t="str">
        <f t="shared" si="35"/>
        <v/>
      </c>
    </row>
    <row r="1194" spans="1:3" x14ac:dyDescent="0.3">
      <c r="A1194" s="1" t="str">
        <f t="shared" si="34"/>
        <v/>
      </c>
      <c r="B1194" s="1" t="str">
        <f>IF($H$2=po!$I$12:$I$2202,po!$A$12:$A$2202,"")</f>
        <v/>
      </c>
      <c r="C1194" s="1" t="str">
        <f t="shared" si="35"/>
        <v/>
      </c>
    </row>
    <row r="1195" spans="1:3" x14ac:dyDescent="0.3">
      <c r="A1195" s="1" t="str">
        <f t="shared" si="34"/>
        <v/>
      </c>
      <c r="B1195" s="1" t="str">
        <f>IF($H$2=po!$I$12:$I$2202,po!$A$12:$A$2202,"")</f>
        <v/>
      </c>
      <c r="C1195" s="1" t="str">
        <f t="shared" si="35"/>
        <v/>
      </c>
    </row>
    <row r="1196" spans="1:3" x14ac:dyDescent="0.3">
      <c r="A1196" s="1" t="str">
        <f t="shared" si="34"/>
        <v/>
      </c>
      <c r="B1196" s="1" t="str">
        <f>IF($H$2=po!$I$12:$I$2202,po!$A$12:$A$2202,"")</f>
        <v/>
      </c>
      <c r="C1196" s="1" t="str">
        <f t="shared" si="35"/>
        <v/>
      </c>
    </row>
    <row r="1197" spans="1:3" x14ac:dyDescent="0.3">
      <c r="A1197" s="1" t="str">
        <f t="shared" si="34"/>
        <v/>
      </c>
      <c r="B1197" s="1" t="str">
        <f>IF($H$2=po!$I$12:$I$2202,po!$A$12:$A$2202,"")</f>
        <v/>
      </c>
      <c r="C1197" s="1" t="str">
        <f t="shared" si="35"/>
        <v/>
      </c>
    </row>
    <row r="1198" spans="1:3" x14ac:dyDescent="0.3">
      <c r="A1198" s="1" t="str">
        <f t="shared" si="34"/>
        <v/>
      </c>
      <c r="B1198" s="1" t="str">
        <f>IF($H$2=po!$I$12:$I$2202,po!$A$12:$A$2202,"")</f>
        <v/>
      </c>
      <c r="C1198" s="1" t="str">
        <f t="shared" si="35"/>
        <v/>
      </c>
    </row>
    <row r="1199" spans="1:3" x14ac:dyDescent="0.3">
      <c r="A1199" s="1" t="str">
        <f t="shared" si="34"/>
        <v/>
      </c>
      <c r="B1199" s="1" t="str">
        <f>IF($H$2=po!$I$12:$I$2202,po!$A$12:$A$2202,"")</f>
        <v/>
      </c>
      <c r="C1199" s="1" t="str">
        <f t="shared" si="35"/>
        <v/>
      </c>
    </row>
    <row r="1200" spans="1:3" x14ac:dyDescent="0.3">
      <c r="A1200" s="1" t="str">
        <f t="shared" si="34"/>
        <v/>
      </c>
      <c r="B1200" s="1" t="str">
        <f>IF($H$2=po!$I$12:$I$2202,po!$A$12:$A$2202,"")</f>
        <v/>
      </c>
      <c r="C1200" s="1" t="str">
        <f t="shared" si="35"/>
        <v/>
      </c>
    </row>
    <row r="1201" spans="1:3" x14ac:dyDescent="0.3">
      <c r="A1201" s="1" t="str">
        <f t="shared" si="34"/>
        <v/>
      </c>
      <c r="B1201" s="1" t="str">
        <f>IF($H$2=po!$I$12:$I$2202,po!$A$12:$A$2202,"")</f>
        <v/>
      </c>
      <c r="C1201" s="1" t="str">
        <f t="shared" si="35"/>
        <v/>
      </c>
    </row>
    <row r="1202" spans="1:3" x14ac:dyDescent="0.3">
      <c r="A1202" s="1" t="str">
        <f t="shared" si="34"/>
        <v/>
      </c>
      <c r="B1202" s="1" t="str">
        <f>IF($H$2=po!$I$12:$I$2202,po!$A$12:$A$2202,"")</f>
        <v/>
      </c>
      <c r="C1202" s="1" t="str">
        <f t="shared" si="35"/>
        <v/>
      </c>
    </row>
    <row r="1203" spans="1:3" x14ac:dyDescent="0.3">
      <c r="A1203" s="1" t="str">
        <f t="shared" si="34"/>
        <v/>
      </c>
      <c r="B1203" s="1" t="str">
        <f>IF($H$2=po!$I$12:$I$2202,po!$A$12:$A$2202,"")</f>
        <v/>
      </c>
      <c r="C1203" s="1" t="str">
        <f t="shared" si="35"/>
        <v/>
      </c>
    </row>
    <row r="1204" spans="1:3" x14ac:dyDescent="0.3">
      <c r="A1204" s="1" t="str">
        <f t="shared" si="34"/>
        <v/>
      </c>
      <c r="B1204" s="1" t="str">
        <f>IF($H$2=po!$I$12:$I$2202,po!$A$12:$A$2202,"")</f>
        <v/>
      </c>
      <c r="C1204" s="1" t="str">
        <f t="shared" si="35"/>
        <v/>
      </c>
    </row>
    <row r="1205" spans="1:3" x14ac:dyDescent="0.3">
      <c r="A1205" s="1" t="str">
        <f t="shared" si="34"/>
        <v/>
      </c>
      <c r="B1205" s="1" t="str">
        <f>IF($H$2=po!$I$12:$I$2202,po!$A$12:$A$2202,"")</f>
        <v/>
      </c>
      <c r="C1205" s="1" t="str">
        <f t="shared" si="35"/>
        <v/>
      </c>
    </row>
    <row r="1206" spans="1:3" x14ac:dyDescent="0.3">
      <c r="A1206" s="1" t="str">
        <f t="shared" si="34"/>
        <v/>
      </c>
      <c r="B1206" s="1" t="str">
        <f>IF($H$2=po!$I$12:$I$2202,po!$A$12:$A$2202,"")</f>
        <v/>
      </c>
      <c r="C1206" s="1" t="str">
        <f t="shared" si="35"/>
        <v/>
      </c>
    </row>
    <row r="1207" spans="1:3" x14ac:dyDescent="0.3">
      <c r="A1207" s="1" t="str">
        <f t="shared" si="34"/>
        <v/>
      </c>
      <c r="B1207" s="1" t="str">
        <f>IF($H$2=po!$I$12:$I$2202,po!$A$12:$A$2202,"")</f>
        <v/>
      </c>
      <c r="C1207" s="1" t="str">
        <f t="shared" si="35"/>
        <v/>
      </c>
    </row>
    <row r="1208" spans="1:3" x14ac:dyDescent="0.3">
      <c r="A1208" s="1" t="str">
        <f t="shared" si="34"/>
        <v/>
      </c>
      <c r="B1208" s="1" t="str">
        <f>IF($H$2=po!$I$12:$I$2202,po!$A$12:$A$2202,"")</f>
        <v/>
      </c>
      <c r="C1208" s="1" t="str">
        <f t="shared" si="35"/>
        <v/>
      </c>
    </row>
    <row r="1209" spans="1:3" x14ac:dyDescent="0.3">
      <c r="A1209" s="1" t="str">
        <f t="shared" si="34"/>
        <v/>
      </c>
      <c r="B1209" s="1" t="str">
        <f>IF($H$2=po!$I$12:$I$2202,po!$A$12:$A$2202,"")</f>
        <v/>
      </c>
      <c r="C1209" s="1" t="str">
        <f t="shared" si="35"/>
        <v/>
      </c>
    </row>
    <row r="1210" spans="1:3" x14ac:dyDescent="0.3">
      <c r="A1210" s="1" t="str">
        <f t="shared" si="34"/>
        <v/>
      </c>
      <c r="B1210" s="1" t="str">
        <f>IF($H$2=po!$I$12:$I$2202,po!$A$12:$A$2202,"")</f>
        <v/>
      </c>
      <c r="C1210" s="1" t="str">
        <f t="shared" si="35"/>
        <v/>
      </c>
    </row>
    <row r="1211" spans="1:3" x14ac:dyDescent="0.3">
      <c r="A1211" s="1" t="str">
        <f t="shared" si="34"/>
        <v/>
      </c>
      <c r="B1211" s="1" t="str">
        <f>IF($H$2=po!$I$12:$I$2202,po!$A$12:$A$2202,"")</f>
        <v/>
      </c>
      <c r="C1211" s="1" t="str">
        <f t="shared" si="35"/>
        <v/>
      </c>
    </row>
    <row r="1212" spans="1:3" x14ac:dyDescent="0.3">
      <c r="A1212" s="1" t="str">
        <f t="shared" si="34"/>
        <v/>
      </c>
      <c r="B1212" s="1" t="str">
        <f>IF($H$2=po!$I$12:$I$2202,po!$A$12:$A$2202,"")</f>
        <v/>
      </c>
      <c r="C1212" s="1" t="str">
        <f t="shared" si="35"/>
        <v/>
      </c>
    </row>
    <row r="1213" spans="1:3" x14ac:dyDescent="0.3">
      <c r="A1213" s="1" t="str">
        <f t="shared" si="34"/>
        <v/>
      </c>
      <c r="B1213" s="1" t="str">
        <f>IF($H$2=po!$I$12:$I$2202,po!$A$12:$A$2202,"")</f>
        <v/>
      </c>
      <c r="C1213" s="1" t="str">
        <f t="shared" si="35"/>
        <v/>
      </c>
    </row>
    <row r="1214" spans="1:3" x14ac:dyDescent="0.3">
      <c r="A1214" s="1" t="str">
        <f t="shared" si="34"/>
        <v/>
      </c>
      <c r="B1214" s="1" t="str">
        <f>IF($H$2=po!$I$12:$I$2202,po!$A$12:$A$2202,"")</f>
        <v/>
      </c>
      <c r="C1214" s="1" t="str">
        <f t="shared" si="35"/>
        <v/>
      </c>
    </row>
    <row r="1215" spans="1:3" x14ac:dyDescent="0.3">
      <c r="A1215" s="1" t="str">
        <f t="shared" si="34"/>
        <v/>
      </c>
      <c r="B1215" s="1" t="str">
        <f>IF($H$2=po!$I$12:$I$2202,po!$A$12:$A$2202,"")</f>
        <v/>
      </c>
      <c r="C1215" s="1" t="str">
        <f t="shared" si="35"/>
        <v/>
      </c>
    </row>
    <row r="1216" spans="1:3" x14ac:dyDescent="0.3">
      <c r="A1216" s="1" t="str">
        <f t="shared" si="34"/>
        <v/>
      </c>
      <c r="B1216" s="1" t="str">
        <f>IF($H$2=po!$I$12:$I$2202,po!$A$12:$A$2202,"")</f>
        <v/>
      </c>
      <c r="C1216" s="1" t="str">
        <f t="shared" si="35"/>
        <v/>
      </c>
    </row>
    <row r="1217" spans="1:3" x14ac:dyDescent="0.3">
      <c r="A1217" s="1" t="str">
        <f t="shared" si="34"/>
        <v/>
      </c>
      <c r="B1217" s="1" t="str">
        <f>IF($H$2=po!$I$12:$I$2202,po!$A$12:$A$2202,"")</f>
        <v/>
      </c>
      <c r="C1217" s="1" t="str">
        <f t="shared" si="35"/>
        <v/>
      </c>
    </row>
    <row r="1218" spans="1:3" x14ac:dyDescent="0.3">
      <c r="A1218" s="1" t="str">
        <f t="shared" si="34"/>
        <v/>
      </c>
      <c r="B1218" s="1" t="str">
        <f>IF($H$2=po!$I$12:$I$2202,po!$A$12:$A$2202,"")</f>
        <v/>
      </c>
      <c r="C1218" s="1" t="str">
        <f t="shared" si="35"/>
        <v/>
      </c>
    </row>
    <row r="1219" spans="1:3" x14ac:dyDescent="0.3">
      <c r="A1219" s="1" t="str">
        <f t="shared" si="34"/>
        <v/>
      </c>
      <c r="B1219" s="1" t="str">
        <f>IF($H$2=po!$I$12:$I$2202,po!$A$12:$A$2202,"")</f>
        <v/>
      </c>
      <c r="C1219" s="1" t="str">
        <f t="shared" si="35"/>
        <v/>
      </c>
    </row>
    <row r="1220" spans="1:3" x14ac:dyDescent="0.3">
      <c r="A1220" s="1" t="str">
        <f t="shared" si="34"/>
        <v/>
      </c>
      <c r="B1220" s="1" t="str">
        <f>IF($H$2=po!$I$12:$I$2202,po!$A$12:$A$2202,"")</f>
        <v/>
      </c>
      <c r="C1220" s="1" t="str">
        <f t="shared" si="35"/>
        <v/>
      </c>
    </row>
    <row r="1221" spans="1:3" x14ac:dyDescent="0.3">
      <c r="A1221" s="1" t="str">
        <f t="shared" si="34"/>
        <v/>
      </c>
      <c r="B1221" s="1" t="str">
        <f>IF($H$2=po!$I$12:$I$2202,po!$A$12:$A$2202,"")</f>
        <v/>
      </c>
      <c r="C1221" s="1" t="str">
        <f t="shared" si="35"/>
        <v/>
      </c>
    </row>
    <row r="1222" spans="1:3" x14ac:dyDescent="0.3">
      <c r="A1222" s="1" t="str">
        <f t="shared" si="34"/>
        <v/>
      </c>
      <c r="B1222" s="1" t="str">
        <f>IF($H$2=po!$I$12:$I$2202,po!$A$12:$A$2202,"")</f>
        <v/>
      </c>
      <c r="C1222" s="1" t="str">
        <f t="shared" si="35"/>
        <v/>
      </c>
    </row>
    <row r="1223" spans="1:3" x14ac:dyDescent="0.3">
      <c r="A1223" s="1" t="str">
        <f t="shared" si="34"/>
        <v/>
      </c>
      <c r="B1223" s="1" t="str">
        <f>IF($H$2=po!$I$12:$I$2202,po!$A$12:$A$2202,"")</f>
        <v/>
      </c>
      <c r="C1223" s="1" t="str">
        <f t="shared" si="35"/>
        <v/>
      </c>
    </row>
    <row r="1224" spans="1:3" x14ac:dyDescent="0.3">
      <c r="A1224" s="1" t="str">
        <f t="shared" si="34"/>
        <v/>
      </c>
      <c r="B1224" s="1" t="str">
        <f>IF($H$2=po!$I$12:$I$2202,po!$A$12:$A$2202,"")</f>
        <v/>
      </c>
      <c r="C1224" s="1" t="str">
        <f t="shared" si="35"/>
        <v/>
      </c>
    </row>
    <row r="1225" spans="1:3" x14ac:dyDescent="0.3">
      <c r="A1225" s="1" t="str">
        <f t="shared" si="34"/>
        <v/>
      </c>
      <c r="B1225" s="1" t="str">
        <f>IF($H$2=po!$I$12:$I$2202,po!$A$12:$A$2202,"")</f>
        <v/>
      </c>
      <c r="C1225" s="1" t="str">
        <f t="shared" si="35"/>
        <v/>
      </c>
    </row>
    <row r="1226" spans="1:3" x14ac:dyDescent="0.3">
      <c r="A1226" s="1" t="str">
        <f t="shared" si="34"/>
        <v/>
      </c>
      <c r="B1226" s="1" t="str">
        <f>IF($H$2=po!$I$12:$I$2202,po!$A$12:$A$2202,"")</f>
        <v/>
      </c>
      <c r="C1226" s="1" t="str">
        <f t="shared" si="35"/>
        <v/>
      </c>
    </row>
    <row r="1227" spans="1:3" x14ac:dyDescent="0.3">
      <c r="A1227" s="1" t="str">
        <f t="shared" si="34"/>
        <v/>
      </c>
      <c r="B1227" s="1" t="str">
        <f>IF($H$2=po!$I$12:$I$2202,po!$A$12:$A$2202,"")</f>
        <v/>
      </c>
      <c r="C1227" s="1" t="str">
        <f t="shared" si="35"/>
        <v/>
      </c>
    </row>
    <row r="1228" spans="1:3" x14ac:dyDescent="0.3">
      <c r="A1228" s="1" t="str">
        <f t="shared" si="34"/>
        <v/>
      </c>
      <c r="B1228" s="1" t="str">
        <f>IF($H$2=po!$I$12:$I$2202,po!$A$12:$A$2202,"")</f>
        <v/>
      </c>
      <c r="C1228" s="1" t="str">
        <f t="shared" si="35"/>
        <v/>
      </c>
    </row>
    <row r="1229" spans="1:3" x14ac:dyDescent="0.3">
      <c r="A1229" s="1" t="str">
        <f t="shared" ref="A1229:A1292" si="36">IF(B1229="","",ROW())</f>
        <v/>
      </c>
      <c r="B1229" s="1" t="str">
        <f>IF($H$2=po!$I$12:$I$2202,po!$A$12:$A$2202,"")</f>
        <v/>
      </c>
      <c r="C1229" s="1" t="str">
        <f t="shared" ref="C1229:C1292" si="37">IFERROR(INDEX($A$12:$B$22001,MATCH(SMALL($A$12:$A$2201,ROW()-10),$A$12:$A$2201,0),2),"")</f>
        <v/>
      </c>
    </row>
    <row r="1230" spans="1:3" x14ac:dyDescent="0.3">
      <c r="A1230" s="1" t="str">
        <f t="shared" si="36"/>
        <v/>
      </c>
      <c r="B1230" s="1" t="str">
        <f>IF($H$2=po!$I$12:$I$2202,po!$A$12:$A$2202,"")</f>
        <v/>
      </c>
      <c r="C1230" s="1" t="str">
        <f t="shared" si="37"/>
        <v/>
      </c>
    </row>
    <row r="1231" spans="1:3" x14ac:dyDescent="0.3">
      <c r="A1231" s="1" t="str">
        <f t="shared" si="36"/>
        <v/>
      </c>
      <c r="B1231" s="1" t="str">
        <f>IF($H$2=po!$I$12:$I$2202,po!$A$12:$A$2202,"")</f>
        <v/>
      </c>
      <c r="C1231" s="1" t="str">
        <f t="shared" si="37"/>
        <v/>
      </c>
    </row>
    <row r="1232" spans="1:3" x14ac:dyDescent="0.3">
      <c r="A1232" s="1" t="str">
        <f t="shared" si="36"/>
        <v/>
      </c>
      <c r="B1232" s="1" t="str">
        <f>IF($H$2=po!$I$12:$I$2202,po!$A$12:$A$2202,"")</f>
        <v/>
      </c>
      <c r="C1232" s="1" t="str">
        <f t="shared" si="37"/>
        <v/>
      </c>
    </row>
    <row r="1233" spans="1:3" x14ac:dyDescent="0.3">
      <c r="A1233" s="1" t="str">
        <f t="shared" si="36"/>
        <v/>
      </c>
      <c r="B1233" s="1" t="str">
        <f>IF($H$2=po!$I$12:$I$2202,po!$A$12:$A$2202,"")</f>
        <v/>
      </c>
      <c r="C1233" s="1" t="str">
        <f t="shared" si="37"/>
        <v/>
      </c>
    </row>
    <row r="1234" spans="1:3" x14ac:dyDescent="0.3">
      <c r="A1234" s="1" t="str">
        <f t="shared" si="36"/>
        <v/>
      </c>
      <c r="B1234" s="1" t="str">
        <f>IF($H$2=po!$I$12:$I$2202,po!$A$12:$A$2202,"")</f>
        <v/>
      </c>
      <c r="C1234" s="1" t="str">
        <f t="shared" si="37"/>
        <v/>
      </c>
    </row>
    <row r="1235" spans="1:3" x14ac:dyDescent="0.3">
      <c r="A1235" s="1" t="str">
        <f t="shared" si="36"/>
        <v/>
      </c>
      <c r="B1235" s="1" t="str">
        <f>IF($H$2=po!$I$12:$I$2202,po!$A$12:$A$2202,"")</f>
        <v/>
      </c>
      <c r="C1235" s="1" t="str">
        <f t="shared" si="37"/>
        <v/>
      </c>
    </row>
    <row r="1236" spans="1:3" x14ac:dyDescent="0.3">
      <c r="A1236" s="1" t="str">
        <f t="shared" si="36"/>
        <v/>
      </c>
      <c r="B1236" s="1" t="str">
        <f>IF($H$2=po!$I$12:$I$2202,po!$A$12:$A$2202,"")</f>
        <v/>
      </c>
      <c r="C1236" s="1" t="str">
        <f t="shared" si="37"/>
        <v/>
      </c>
    </row>
    <row r="1237" spans="1:3" x14ac:dyDescent="0.3">
      <c r="A1237" s="1" t="str">
        <f t="shared" si="36"/>
        <v/>
      </c>
      <c r="B1237" s="1" t="str">
        <f>IF($H$2=po!$I$12:$I$2202,po!$A$12:$A$2202,"")</f>
        <v/>
      </c>
      <c r="C1237" s="1" t="str">
        <f t="shared" si="37"/>
        <v/>
      </c>
    </row>
    <row r="1238" spans="1:3" x14ac:dyDescent="0.3">
      <c r="A1238" s="1" t="str">
        <f t="shared" si="36"/>
        <v/>
      </c>
      <c r="B1238" s="1" t="str">
        <f>IF($H$2=po!$I$12:$I$2202,po!$A$12:$A$2202,"")</f>
        <v/>
      </c>
      <c r="C1238" s="1" t="str">
        <f t="shared" si="37"/>
        <v/>
      </c>
    </row>
    <row r="1239" spans="1:3" x14ac:dyDescent="0.3">
      <c r="A1239" s="1" t="str">
        <f t="shared" si="36"/>
        <v/>
      </c>
      <c r="B1239" s="1" t="str">
        <f>IF($H$2=po!$I$12:$I$2202,po!$A$12:$A$2202,"")</f>
        <v/>
      </c>
      <c r="C1239" s="1" t="str">
        <f t="shared" si="37"/>
        <v/>
      </c>
    </row>
    <row r="1240" spans="1:3" x14ac:dyDescent="0.3">
      <c r="A1240" s="1" t="str">
        <f t="shared" si="36"/>
        <v/>
      </c>
      <c r="B1240" s="1" t="str">
        <f>IF($H$2=po!$I$12:$I$2202,po!$A$12:$A$2202,"")</f>
        <v/>
      </c>
      <c r="C1240" s="1" t="str">
        <f t="shared" si="37"/>
        <v/>
      </c>
    </row>
    <row r="1241" spans="1:3" x14ac:dyDescent="0.3">
      <c r="A1241" s="1" t="str">
        <f t="shared" si="36"/>
        <v/>
      </c>
      <c r="B1241" s="1" t="str">
        <f>IF($H$2=po!$I$12:$I$2202,po!$A$12:$A$2202,"")</f>
        <v/>
      </c>
      <c r="C1241" s="1" t="str">
        <f t="shared" si="37"/>
        <v/>
      </c>
    </row>
    <row r="1242" spans="1:3" x14ac:dyDescent="0.3">
      <c r="A1242" s="1" t="str">
        <f t="shared" si="36"/>
        <v/>
      </c>
      <c r="B1242" s="1" t="str">
        <f>IF($H$2=po!$I$12:$I$2202,po!$A$12:$A$2202,"")</f>
        <v/>
      </c>
      <c r="C1242" s="1" t="str">
        <f t="shared" si="37"/>
        <v/>
      </c>
    </row>
    <row r="1243" spans="1:3" x14ac:dyDescent="0.3">
      <c r="A1243" s="1" t="str">
        <f t="shared" si="36"/>
        <v/>
      </c>
      <c r="B1243" s="1" t="str">
        <f>IF($H$2=po!$I$12:$I$2202,po!$A$12:$A$2202,"")</f>
        <v/>
      </c>
      <c r="C1243" s="1" t="str">
        <f t="shared" si="37"/>
        <v/>
      </c>
    </row>
    <row r="1244" spans="1:3" x14ac:dyDescent="0.3">
      <c r="A1244" s="1" t="str">
        <f t="shared" si="36"/>
        <v/>
      </c>
      <c r="B1244" s="1" t="str">
        <f>IF($H$2=po!$I$12:$I$2202,po!$A$12:$A$2202,"")</f>
        <v/>
      </c>
      <c r="C1244" s="1" t="str">
        <f t="shared" si="37"/>
        <v/>
      </c>
    </row>
    <row r="1245" spans="1:3" x14ac:dyDescent="0.3">
      <c r="A1245" s="1" t="str">
        <f t="shared" si="36"/>
        <v/>
      </c>
      <c r="B1245" s="1" t="str">
        <f>IF($H$2=po!$I$12:$I$2202,po!$A$12:$A$2202,"")</f>
        <v/>
      </c>
      <c r="C1245" s="1" t="str">
        <f t="shared" si="37"/>
        <v/>
      </c>
    </row>
    <row r="1246" spans="1:3" x14ac:dyDescent="0.3">
      <c r="A1246" s="1" t="str">
        <f t="shared" si="36"/>
        <v/>
      </c>
      <c r="B1246" s="1" t="str">
        <f>IF($H$2=po!$I$12:$I$2202,po!$A$12:$A$2202,"")</f>
        <v/>
      </c>
      <c r="C1246" s="1" t="str">
        <f t="shared" si="37"/>
        <v/>
      </c>
    </row>
    <row r="1247" spans="1:3" x14ac:dyDescent="0.3">
      <c r="A1247" s="1" t="str">
        <f t="shared" si="36"/>
        <v/>
      </c>
      <c r="B1247" s="1" t="str">
        <f>IF($H$2=po!$I$12:$I$2202,po!$A$12:$A$2202,"")</f>
        <v/>
      </c>
      <c r="C1247" s="1" t="str">
        <f t="shared" si="37"/>
        <v/>
      </c>
    </row>
    <row r="1248" spans="1:3" x14ac:dyDescent="0.3">
      <c r="A1248" s="1" t="str">
        <f t="shared" si="36"/>
        <v/>
      </c>
      <c r="B1248" s="1" t="str">
        <f>IF($H$2=po!$I$12:$I$2202,po!$A$12:$A$2202,"")</f>
        <v/>
      </c>
      <c r="C1248" s="1" t="str">
        <f t="shared" si="37"/>
        <v/>
      </c>
    </row>
    <row r="1249" spans="1:3" x14ac:dyDescent="0.3">
      <c r="A1249" s="1" t="str">
        <f t="shared" si="36"/>
        <v/>
      </c>
      <c r="B1249" s="1" t="str">
        <f>IF($H$2=po!$I$12:$I$2202,po!$A$12:$A$2202,"")</f>
        <v/>
      </c>
      <c r="C1249" s="1" t="str">
        <f t="shared" si="37"/>
        <v/>
      </c>
    </row>
    <row r="1250" spans="1:3" x14ac:dyDescent="0.3">
      <c r="A1250" s="1" t="str">
        <f t="shared" si="36"/>
        <v/>
      </c>
      <c r="B1250" s="1" t="str">
        <f>IF($H$2=po!$I$12:$I$2202,po!$A$12:$A$2202,"")</f>
        <v/>
      </c>
      <c r="C1250" s="1" t="str">
        <f t="shared" si="37"/>
        <v/>
      </c>
    </row>
    <row r="1251" spans="1:3" x14ac:dyDescent="0.3">
      <c r="A1251" s="1" t="str">
        <f t="shared" si="36"/>
        <v/>
      </c>
      <c r="B1251" s="1" t="str">
        <f>IF($H$2=po!$I$12:$I$2202,po!$A$12:$A$2202,"")</f>
        <v/>
      </c>
      <c r="C1251" s="1" t="str">
        <f t="shared" si="37"/>
        <v/>
      </c>
    </row>
    <row r="1252" spans="1:3" x14ac:dyDescent="0.3">
      <c r="A1252" s="1" t="str">
        <f t="shared" si="36"/>
        <v/>
      </c>
      <c r="B1252" s="1" t="str">
        <f>IF($H$2=po!$I$12:$I$2202,po!$A$12:$A$2202,"")</f>
        <v/>
      </c>
      <c r="C1252" s="1" t="str">
        <f t="shared" si="37"/>
        <v/>
      </c>
    </row>
    <row r="1253" spans="1:3" x14ac:dyDescent="0.3">
      <c r="A1253" s="1" t="str">
        <f t="shared" si="36"/>
        <v/>
      </c>
      <c r="B1253" s="1" t="str">
        <f>IF($H$2=po!$I$12:$I$2202,po!$A$12:$A$2202,"")</f>
        <v/>
      </c>
      <c r="C1253" s="1" t="str">
        <f t="shared" si="37"/>
        <v/>
      </c>
    </row>
    <row r="1254" spans="1:3" x14ac:dyDescent="0.3">
      <c r="A1254" s="1" t="str">
        <f t="shared" si="36"/>
        <v/>
      </c>
      <c r="B1254" s="1" t="str">
        <f>IF($H$2=po!$I$12:$I$2202,po!$A$12:$A$2202,"")</f>
        <v/>
      </c>
      <c r="C1254" s="1" t="str">
        <f t="shared" si="37"/>
        <v/>
      </c>
    </row>
    <row r="1255" spans="1:3" x14ac:dyDescent="0.3">
      <c r="A1255" s="1" t="str">
        <f t="shared" si="36"/>
        <v/>
      </c>
      <c r="B1255" s="1" t="str">
        <f>IF($H$2=po!$I$12:$I$2202,po!$A$12:$A$2202,"")</f>
        <v/>
      </c>
      <c r="C1255" s="1" t="str">
        <f t="shared" si="37"/>
        <v/>
      </c>
    </row>
    <row r="1256" spans="1:3" x14ac:dyDescent="0.3">
      <c r="A1256" s="1" t="str">
        <f t="shared" si="36"/>
        <v/>
      </c>
      <c r="B1256" s="1" t="str">
        <f>IF($H$2=po!$I$12:$I$2202,po!$A$12:$A$2202,"")</f>
        <v/>
      </c>
      <c r="C1256" s="1" t="str">
        <f t="shared" si="37"/>
        <v/>
      </c>
    </row>
    <row r="1257" spans="1:3" x14ac:dyDescent="0.3">
      <c r="A1257" s="1" t="str">
        <f t="shared" si="36"/>
        <v/>
      </c>
      <c r="B1257" s="1" t="str">
        <f>IF($H$2=po!$I$12:$I$2202,po!$A$12:$A$2202,"")</f>
        <v/>
      </c>
      <c r="C1257" s="1" t="str">
        <f t="shared" si="37"/>
        <v/>
      </c>
    </row>
    <row r="1258" spans="1:3" x14ac:dyDescent="0.3">
      <c r="A1258" s="1" t="str">
        <f t="shared" si="36"/>
        <v/>
      </c>
      <c r="B1258" s="1" t="str">
        <f>IF($H$2=po!$I$12:$I$2202,po!$A$12:$A$2202,"")</f>
        <v/>
      </c>
      <c r="C1258" s="1" t="str">
        <f t="shared" si="37"/>
        <v/>
      </c>
    </row>
    <row r="1259" spans="1:3" x14ac:dyDescent="0.3">
      <c r="A1259" s="1" t="str">
        <f t="shared" si="36"/>
        <v/>
      </c>
      <c r="B1259" s="1" t="str">
        <f>IF($H$2=po!$I$12:$I$2202,po!$A$12:$A$2202,"")</f>
        <v/>
      </c>
      <c r="C1259" s="1" t="str">
        <f t="shared" si="37"/>
        <v/>
      </c>
    </row>
    <row r="1260" spans="1:3" x14ac:dyDescent="0.3">
      <c r="A1260" s="1" t="str">
        <f t="shared" si="36"/>
        <v/>
      </c>
      <c r="B1260" s="1" t="str">
        <f>IF($H$2=po!$I$12:$I$2202,po!$A$12:$A$2202,"")</f>
        <v/>
      </c>
      <c r="C1260" s="1" t="str">
        <f t="shared" si="37"/>
        <v/>
      </c>
    </row>
    <row r="1261" spans="1:3" x14ac:dyDescent="0.3">
      <c r="A1261" s="1" t="str">
        <f t="shared" si="36"/>
        <v/>
      </c>
      <c r="B1261" s="1" t="str">
        <f>IF($H$2=po!$I$12:$I$2202,po!$A$12:$A$2202,"")</f>
        <v/>
      </c>
      <c r="C1261" s="1" t="str">
        <f t="shared" si="37"/>
        <v/>
      </c>
    </row>
    <row r="1262" spans="1:3" x14ac:dyDescent="0.3">
      <c r="A1262" s="1" t="str">
        <f t="shared" si="36"/>
        <v/>
      </c>
      <c r="B1262" s="1" t="str">
        <f>IF($H$2=po!$I$12:$I$2202,po!$A$12:$A$2202,"")</f>
        <v/>
      </c>
      <c r="C1262" s="1" t="str">
        <f t="shared" si="37"/>
        <v/>
      </c>
    </row>
    <row r="1263" spans="1:3" x14ac:dyDescent="0.3">
      <c r="A1263" s="1" t="str">
        <f t="shared" si="36"/>
        <v/>
      </c>
      <c r="B1263" s="1" t="str">
        <f>IF($H$2=po!$I$12:$I$2202,po!$A$12:$A$2202,"")</f>
        <v/>
      </c>
      <c r="C1263" s="1" t="str">
        <f t="shared" si="37"/>
        <v/>
      </c>
    </row>
    <row r="1264" spans="1:3" x14ac:dyDescent="0.3">
      <c r="A1264" s="1" t="str">
        <f t="shared" si="36"/>
        <v/>
      </c>
      <c r="B1264" s="1" t="str">
        <f>IF($H$2=po!$I$12:$I$2202,po!$A$12:$A$2202,"")</f>
        <v/>
      </c>
      <c r="C1264" s="1" t="str">
        <f t="shared" si="37"/>
        <v/>
      </c>
    </row>
    <row r="1265" spans="1:3" x14ac:dyDescent="0.3">
      <c r="A1265" s="1" t="str">
        <f t="shared" si="36"/>
        <v/>
      </c>
      <c r="B1265" s="1" t="str">
        <f>IF($H$2=po!$I$12:$I$2202,po!$A$12:$A$2202,"")</f>
        <v/>
      </c>
      <c r="C1265" s="1" t="str">
        <f t="shared" si="37"/>
        <v/>
      </c>
    </row>
    <row r="1266" spans="1:3" x14ac:dyDescent="0.3">
      <c r="A1266" s="1" t="str">
        <f t="shared" si="36"/>
        <v/>
      </c>
      <c r="B1266" s="1" t="str">
        <f>IF($H$2=po!$I$12:$I$2202,po!$A$12:$A$2202,"")</f>
        <v/>
      </c>
      <c r="C1266" s="1" t="str">
        <f t="shared" si="37"/>
        <v/>
      </c>
    </row>
    <row r="1267" spans="1:3" x14ac:dyDescent="0.3">
      <c r="A1267" s="1" t="str">
        <f t="shared" si="36"/>
        <v/>
      </c>
      <c r="B1267" s="1" t="str">
        <f>IF($H$2=po!$I$12:$I$2202,po!$A$12:$A$2202,"")</f>
        <v/>
      </c>
      <c r="C1267" s="1" t="str">
        <f t="shared" si="37"/>
        <v/>
      </c>
    </row>
    <row r="1268" spans="1:3" x14ac:dyDescent="0.3">
      <c r="A1268" s="1" t="str">
        <f t="shared" si="36"/>
        <v/>
      </c>
      <c r="B1268" s="1" t="str">
        <f>IF($H$2=po!$I$12:$I$2202,po!$A$12:$A$2202,"")</f>
        <v/>
      </c>
      <c r="C1268" s="1" t="str">
        <f t="shared" si="37"/>
        <v/>
      </c>
    </row>
    <row r="1269" spans="1:3" x14ac:dyDescent="0.3">
      <c r="A1269" s="1" t="str">
        <f t="shared" si="36"/>
        <v/>
      </c>
      <c r="B1269" s="1" t="str">
        <f>IF($H$2=po!$I$12:$I$2202,po!$A$12:$A$2202,"")</f>
        <v/>
      </c>
      <c r="C1269" s="1" t="str">
        <f t="shared" si="37"/>
        <v/>
      </c>
    </row>
    <row r="1270" spans="1:3" x14ac:dyDescent="0.3">
      <c r="A1270" s="1" t="str">
        <f t="shared" si="36"/>
        <v/>
      </c>
      <c r="B1270" s="1" t="str">
        <f>IF($H$2=po!$I$12:$I$2202,po!$A$12:$A$2202,"")</f>
        <v/>
      </c>
      <c r="C1270" s="1" t="str">
        <f t="shared" si="37"/>
        <v/>
      </c>
    </row>
    <row r="1271" spans="1:3" x14ac:dyDescent="0.3">
      <c r="A1271" s="1" t="str">
        <f t="shared" si="36"/>
        <v/>
      </c>
      <c r="B1271" s="1" t="str">
        <f>IF($H$2=po!$I$12:$I$2202,po!$A$12:$A$2202,"")</f>
        <v/>
      </c>
      <c r="C1271" s="1" t="str">
        <f t="shared" si="37"/>
        <v/>
      </c>
    </row>
    <row r="1272" spans="1:3" x14ac:dyDescent="0.3">
      <c r="A1272" s="1" t="str">
        <f t="shared" si="36"/>
        <v/>
      </c>
      <c r="B1272" s="1" t="str">
        <f>IF($H$2=po!$I$12:$I$2202,po!$A$12:$A$2202,"")</f>
        <v/>
      </c>
      <c r="C1272" s="1" t="str">
        <f t="shared" si="37"/>
        <v/>
      </c>
    </row>
    <row r="1273" spans="1:3" x14ac:dyDescent="0.3">
      <c r="A1273" s="1" t="str">
        <f t="shared" si="36"/>
        <v/>
      </c>
      <c r="B1273" s="1" t="str">
        <f>IF($H$2=po!$I$12:$I$2202,po!$A$12:$A$2202,"")</f>
        <v/>
      </c>
      <c r="C1273" s="1" t="str">
        <f t="shared" si="37"/>
        <v/>
      </c>
    </row>
    <row r="1274" spans="1:3" x14ac:dyDescent="0.3">
      <c r="A1274" s="1" t="str">
        <f t="shared" si="36"/>
        <v/>
      </c>
      <c r="B1274" s="1" t="str">
        <f>IF($H$2=po!$I$12:$I$2202,po!$A$12:$A$2202,"")</f>
        <v/>
      </c>
      <c r="C1274" s="1" t="str">
        <f t="shared" si="37"/>
        <v/>
      </c>
    </row>
    <row r="1275" spans="1:3" x14ac:dyDescent="0.3">
      <c r="A1275" s="1" t="str">
        <f t="shared" si="36"/>
        <v/>
      </c>
      <c r="B1275" s="1" t="str">
        <f>IF($H$2=po!$I$12:$I$2202,po!$A$12:$A$2202,"")</f>
        <v/>
      </c>
      <c r="C1275" s="1" t="str">
        <f t="shared" si="37"/>
        <v/>
      </c>
    </row>
    <row r="1276" spans="1:3" x14ac:dyDescent="0.3">
      <c r="A1276" s="1" t="str">
        <f t="shared" si="36"/>
        <v/>
      </c>
      <c r="B1276" s="1" t="str">
        <f>IF($H$2=po!$I$12:$I$2202,po!$A$12:$A$2202,"")</f>
        <v/>
      </c>
      <c r="C1276" s="1" t="str">
        <f t="shared" si="37"/>
        <v/>
      </c>
    </row>
    <row r="1277" spans="1:3" x14ac:dyDescent="0.3">
      <c r="A1277" s="1" t="str">
        <f t="shared" si="36"/>
        <v/>
      </c>
      <c r="B1277" s="1" t="str">
        <f>IF($H$2=po!$I$12:$I$2202,po!$A$12:$A$2202,"")</f>
        <v/>
      </c>
      <c r="C1277" s="1" t="str">
        <f t="shared" si="37"/>
        <v/>
      </c>
    </row>
    <row r="1278" spans="1:3" x14ac:dyDescent="0.3">
      <c r="A1278" s="1" t="str">
        <f t="shared" si="36"/>
        <v/>
      </c>
      <c r="B1278" s="1" t="str">
        <f>IF($H$2=po!$I$12:$I$2202,po!$A$12:$A$2202,"")</f>
        <v/>
      </c>
      <c r="C1278" s="1" t="str">
        <f t="shared" si="37"/>
        <v/>
      </c>
    </row>
    <row r="1279" spans="1:3" x14ac:dyDescent="0.3">
      <c r="A1279" s="1" t="str">
        <f t="shared" si="36"/>
        <v/>
      </c>
      <c r="B1279" s="1" t="str">
        <f>IF($H$2=po!$I$12:$I$2202,po!$A$12:$A$2202,"")</f>
        <v/>
      </c>
      <c r="C1279" s="1" t="str">
        <f t="shared" si="37"/>
        <v/>
      </c>
    </row>
    <row r="1280" spans="1:3" x14ac:dyDescent="0.3">
      <c r="A1280" s="1" t="str">
        <f t="shared" si="36"/>
        <v/>
      </c>
      <c r="B1280" s="1" t="str">
        <f>IF($H$2=po!$I$12:$I$2202,po!$A$12:$A$2202,"")</f>
        <v/>
      </c>
      <c r="C1280" s="1" t="str">
        <f t="shared" si="37"/>
        <v/>
      </c>
    </row>
    <row r="1281" spans="1:3" x14ac:dyDescent="0.3">
      <c r="A1281" s="1" t="str">
        <f t="shared" si="36"/>
        <v/>
      </c>
      <c r="B1281" s="1" t="str">
        <f>IF($H$2=po!$I$12:$I$2202,po!$A$12:$A$2202,"")</f>
        <v/>
      </c>
      <c r="C1281" s="1" t="str">
        <f t="shared" si="37"/>
        <v/>
      </c>
    </row>
    <row r="1282" spans="1:3" x14ac:dyDescent="0.3">
      <c r="A1282" s="1" t="str">
        <f t="shared" si="36"/>
        <v/>
      </c>
      <c r="B1282" s="1" t="str">
        <f>IF($H$2=po!$I$12:$I$2202,po!$A$12:$A$2202,"")</f>
        <v/>
      </c>
      <c r="C1282" s="1" t="str">
        <f t="shared" si="37"/>
        <v/>
      </c>
    </row>
    <row r="1283" spans="1:3" x14ac:dyDescent="0.3">
      <c r="A1283" s="1" t="str">
        <f t="shared" si="36"/>
        <v/>
      </c>
      <c r="B1283" s="1" t="str">
        <f>IF($H$2=po!$I$12:$I$2202,po!$A$12:$A$2202,"")</f>
        <v/>
      </c>
      <c r="C1283" s="1" t="str">
        <f t="shared" si="37"/>
        <v/>
      </c>
    </row>
    <row r="1284" spans="1:3" x14ac:dyDescent="0.3">
      <c r="A1284" s="1" t="str">
        <f t="shared" si="36"/>
        <v/>
      </c>
      <c r="B1284" s="1" t="str">
        <f>IF($H$2=po!$I$12:$I$2202,po!$A$12:$A$2202,"")</f>
        <v/>
      </c>
      <c r="C1284" s="1" t="str">
        <f t="shared" si="37"/>
        <v/>
      </c>
    </row>
    <row r="1285" spans="1:3" x14ac:dyDescent="0.3">
      <c r="A1285" s="1" t="str">
        <f t="shared" si="36"/>
        <v/>
      </c>
      <c r="B1285" s="1" t="str">
        <f>IF($H$2=po!$I$12:$I$2202,po!$A$12:$A$2202,"")</f>
        <v/>
      </c>
      <c r="C1285" s="1" t="str">
        <f t="shared" si="37"/>
        <v/>
      </c>
    </row>
    <row r="1286" spans="1:3" x14ac:dyDescent="0.3">
      <c r="A1286" s="1" t="str">
        <f t="shared" si="36"/>
        <v/>
      </c>
      <c r="B1286" s="1" t="str">
        <f>IF($H$2=po!$I$12:$I$2202,po!$A$12:$A$2202,"")</f>
        <v/>
      </c>
      <c r="C1286" s="1" t="str">
        <f t="shared" si="37"/>
        <v/>
      </c>
    </row>
    <row r="1287" spans="1:3" x14ac:dyDescent="0.3">
      <c r="A1287" s="1" t="str">
        <f t="shared" si="36"/>
        <v/>
      </c>
      <c r="B1287" s="1" t="str">
        <f>IF($H$2=po!$I$12:$I$2202,po!$A$12:$A$2202,"")</f>
        <v/>
      </c>
      <c r="C1287" s="1" t="str">
        <f t="shared" si="37"/>
        <v/>
      </c>
    </row>
    <row r="1288" spans="1:3" x14ac:dyDescent="0.3">
      <c r="A1288" s="1" t="str">
        <f t="shared" si="36"/>
        <v/>
      </c>
      <c r="B1288" s="1" t="str">
        <f>IF($H$2=po!$I$12:$I$2202,po!$A$12:$A$2202,"")</f>
        <v/>
      </c>
      <c r="C1288" s="1" t="str">
        <f t="shared" si="37"/>
        <v/>
      </c>
    </row>
    <row r="1289" spans="1:3" x14ac:dyDescent="0.3">
      <c r="A1289" s="1" t="str">
        <f t="shared" si="36"/>
        <v/>
      </c>
      <c r="B1289" s="1" t="str">
        <f>IF($H$2=po!$I$12:$I$2202,po!$A$12:$A$2202,"")</f>
        <v/>
      </c>
      <c r="C1289" s="1" t="str">
        <f t="shared" si="37"/>
        <v/>
      </c>
    </row>
    <row r="1290" spans="1:3" x14ac:dyDescent="0.3">
      <c r="A1290" s="1" t="str">
        <f t="shared" si="36"/>
        <v/>
      </c>
      <c r="B1290" s="1" t="str">
        <f>IF($H$2=po!$I$12:$I$2202,po!$A$12:$A$2202,"")</f>
        <v/>
      </c>
      <c r="C1290" s="1" t="str">
        <f t="shared" si="37"/>
        <v/>
      </c>
    </row>
    <row r="1291" spans="1:3" x14ac:dyDescent="0.3">
      <c r="A1291" s="1" t="str">
        <f t="shared" si="36"/>
        <v/>
      </c>
      <c r="B1291" s="1" t="str">
        <f>IF($H$2=po!$I$12:$I$2202,po!$A$12:$A$2202,"")</f>
        <v/>
      </c>
      <c r="C1291" s="1" t="str">
        <f t="shared" si="37"/>
        <v/>
      </c>
    </row>
    <row r="1292" spans="1:3" x14ac:dyDescent="0.3">
      <c r="A1292" s="1" t="str">
        <f t="shared" si="36"/>
        <v/>
      </c>
      <c r="B1292" s="1" t="str">
        <f>IF($H$2=po!$I$12:$I$2202,po!$A$12:$A$2202,"")</f>
        <v/>
      </c>
      <c r="C1292" s="1" t="str">
        <f t="shared" si="37"/>
        <v/>
      </c>
    </row>
    <row r="1293" spans="1:3" x14ac:dyDescent="0.3">
      <c r="A1293" s="1" t="str">
        <f t="shared" ref="A1293:A1356" si="38">IF(B1293="","",ROW())</f>
        <v/>
      </c>
      <c r="B1293" s="1" t="str">
        <f>IF($H$2=po!$I$12:$I$2202,po!$A$12:$A$2202,"")</f>
        <v/>
      </c>
      <c r="C1293" s="1" t="str">
        <f t="shared" ref="C1293:C1356" si="39">IFERROR(INDEX($A$12:$B$22001,MATCH(SMALL($A$12:$A$2201,ROW()-10),$A$12:$A$2201,0),2),"")</f>
        <v/>
      </c>
    </row>
    <row r="1294" spans="1:3" x14ac:dyDescent="0.3">
      <c r="A1294" s="1" t="str">
        <f t="shared" si="38"/>
        <v/>
      </c>
      <c r="B1294" s="1" t="str">
        <f>IF($H$2=po!$I$12:$I$2202,po!$A$12:$A$2202,"")</f>
        <v/>
      </c>
      <c r="C1294" s="1" t="str">
        <f t="shared" si="39"/>
        <v/>
      </c>
    </row>
    <row r="1295" spans="1:3" x14ac:dyDescent="0.3">
      <c r="A1295" s="1" t="str">
        <f t="shared" si="38"/>
        <v/>
      </c>
      <c r="B1295" s="1" t="str">
        <f>IF($H$2=po!$I$12:$I$2202,po!$A$12:$A$2202,"")</f>
        <v/>
      </c>
      <c r="C1295" s="1" t="str">
        <f t="shared" si="39"/>
        <v/>
      </c>
    </row>
    <row r="1296" spans="1:3" x14ac:dyDescent="0.3">
      <c r="A1296" s="1" t="str">
        <f t="shared" si="38"/>
        <v/>
      </c>
      <c r="B1296" s="1" t="str">
        <f>IF($H$2=po!$I$12:$I$2202,po!$A$12:$A$2202,"")</f>
        <v/>
      </c>
      <c r="C1296" s="1" t="str">
        <f t="shared" si="39"/>
        <v/>
      </c>
    </row>
    <row r="1297" spans="1:3" x14ac:dyDescent="0.3">
      <c r="A1297" s="1" t="str">
        <f t="shared" si="38"/>
        <v/>
      </c>
      <c r="B1297" s="1" t="str">
        <f>IF($H$2=po!$I$12:$I$2202,po!$A$12:$A$2202,"")</f>
        <v/>
      </c>
      <c r="C1297" s="1" t="str">
        <f t="shared" si="39"/>
        <v/>
      </c>
    </row>
    <row r="1298" spans="1:3" x14ac:dyDescent="0.3">
      <c r="A1298" s="1" t="str">
        <f t="shared" si="38"/>
        <v/>
      </c>
      <c r="B1298" s="1" t="str">
        <f>IF($H$2=po!$I$12:$I$2202,po!$A$12:$A$2202,"")</f>
        <v/>
      </c>
      <c r="C1298" s="1" t="str">
        <f t="shared" si="39"/>
        <v/>
      </c>
    </row>
    <row r="1299" spans="1:3" x14ac:dyDescent="0.3">
      <c r="A1299" s="1" t="str">
        <f t="shared" si="38"/>
        <v/>
      </c>
      <c r="B1299" s="1" t="str">
        <f>IF($H$2=po!$I$12:$I$2202,po!$A$12:$A$2202,"")</f>
        <v/>
      </c>
      <c r="C1299" s="1" t="str">
        <f t="shared" si="39"/>
        <v/>
      </c>
    </row>
    <row r="1300" spans="1:3" x14ac:dyDescent="0.3">
      <c r="A1300" s="1" t="str">
        <f t="shared" si="38"/>
        <v/>
      </c>
      <c r="B1300" s="1" t="str">
        <f>IF($H$2=po!$I$12:$I$2202,po!$A$12:$A$2202,"")</f>
        <v/>
      </c>
      <c r="C1300" s="1" t="str">
        <f t="shared" si="39"/>
        <v/>
      </c>
    </row>
    <row r="1301" spans="1:3" x14ac:dyDescent="0.3">
      <c r="A1301" s="1" t="str">
        <f t="shared" si="38"/>
        <v/>
      </c>
      <c r="B1301" s="1" t="str">
        <f>IF($H$2=po!$I$12:$I$2202,po!$A$12:$A$2202,"")</f>
        <v/>
      </c>
      <c r="C1301" s="1" t="str">
        <f t="shared" si="39"/>
        <v/>
      </c>
    </row>
    <row r="1302" spans="1:3" x14ac:dyDescent="0.3">
      <c r="A1302" s="1" t="str">
        <f t="shared" si="38"/>
        <v/>
      </c>
      <c r="B1302" s="1" t="str">
        <f>IF($H$2=po!$I$12:$I$2202,po!$A$12:$A$2202,"")</f>
        <v/>
      </c>
      <c r="C1302" s="1" t="str">
        <f t="shared" si="39"/>
        <v/>
      </c>
    </row>
    <row r="1303" spans="1:3" x14ac:dyDescent="0.3">
      <c r="A1303" s="1" t="str">
        <f t="shared" si="38"/>
        <v/>
      </c>
      <c r="B1303" s="1" t="str">
        <f>IF($H$2=po!$I$12:$I$2202,po!$A$12:$A$2202,"")</f>
        <v/>
      </c>
      <c r="C1303" s="1" t="str">
        <f t="shared" si="39"/>
        <v/>
      </c>
    </row>
    <row r="1304" spans="1:3" x14ac:dyDescent="0.3">
      <c r="A1304" s="1" t="str">
        <f t="shared" si="38"/>
        <v/>
      </c>
      <c r="B1304" s="1" t="str">
        <f>IF($H$2=po!$I$12:$I$2202,po!$A$12:$A$2202,"")</f>
        <v/>
      </c>
      <c r="C1304" s="1" t="str">
        <f t="shared" si="39"/>
        <v/>
      </c>
    </row>
    <row r="1305" spans="1:3" x14ac:dyDescent="0.3">
      <c r="A1305" s="1" t="str">
        <f t="shared" si="38"/>
        <v/>
      </c>
      <c r="B1305" s="1" t="str">
        <f>IF($H$2=po!$I$12:$I$2202,po!$A$12:$A$2202,"")</f>
        <v/>
      </c>
      <c r="C1305" s="1" t="str">
        <f t="shared" si="39"/>
        <v/>
      </c>
    </row>
    <row r="1306" spans="1:3" x14ac:dyDescent="0.3">
      <c r="A1306" s="1" t="str">
        <f t="shared" si="38"/>
        <v/>
      </c>
      <c r="B1306" s="1" t="str">
        <f>IF($H$2=po!$I$12:$I$2202,po!$A$12:$A$2202,"")</f>
        <v/>
      </c>
      <c r="C1306" s="1" t="str">
        <f t="shared" si="39"/>
        <v/>
      </c>
    </row>
    <row r="1307" spans="1:3" x14ac:dyDescent="0.3">
      <c r="A1307" s="1" t="str">
        <f t="shared" si="38"/>
        <v/>
      </c>
      <c r="B1307" s="1" t="str">
        <f>IF($H$2=po!$I$12:$I$2202,po!$A$12:$A$2202,"")</f>
        <v/>
      </c>
      <c r="C1307" s="1" t="str">
        <f t="shared" si="39"/>
        <v/>
      </c>
    </row>
    <row r="1308" spans="1:3" x14ac:dyDescent="0.3">
      <c r="A1308" s="1" t="str">
        <f t="shared" si="38"/>
        <v/>
      </c>
      <c r="B1308" s="1" t="str">
        <f>IF($H$2=po!$I$12:$I$2202,po!$A$12:$A$2202,"")</f>
        <v/>
      </c>
      <c r="C1308" s="1" t="str">
        <f t="shared" si="39"/>
        <v/>
      </c>
    </row>
    <row r="1309" spans="1:3" x14ac:dyDescent="0.3">
      <c r="A1309" s="1" t="str">
        <f t="shared" si="38"/>
        <v/>
      </c>
      <c r="B1309" s="1" t="str">
        <f>IF($H$2=po!$I$12:$I$2202,po!$A$12:$A$2202,"")</f>
        <v/>
      </c>
      <c r="C1309" s="1" t="str">
        <f t="shared" si="39"/>
        <v/>
      </c>
    </row>
    <row r="1310" spans="1:3" x14ac:dyDescent="0.3">
      <c r="A1310" s="1" t="str">
        <f t="shared" si="38"/>
        <v/>
      </c>
      <c r="B1310" s="1" t="str">
        <f>IF($H$2=po!$I$12:$I$2202,po!$A$12:$A$2202,"")</f>
        <v/>
      </c>
      <c r="C1310" s="1" t="str">
        <f t="shared" si="39"/>
        <v/>
      </c>
    </row>
    <row r="1311" spans="1:3" x14ac:dyDescent="0.3">
      <c r="A1311" s="1" t="str">
        <f t="shared" si="38"/>
        <v/>
      </c>
      <c r="B1311" s="1" t="str">
        <f>IF($H$2=po!$I$12:$I$2202,po!$A$12:$A$2202,"")</f>
        <v/>
      </c>
      <c r="C1311" s="1" t="str">
        <f t="shared" si="39"/>
        <v/>
      </c>
    </row>
    <row r="1312" spans="1:3" x14ac:dyDescent="0.3">
      <c r="A1312" s="1" t="str">
        <f t="shared" si="38"/>
        <v/>
      </c>
      <c r="B1312" s="1" t="str">
        <f>IF($H$2=po!$I$12:$I$2202,po!$A$12:$A$2202,"")</f>
        <v/>
      </c>
      <c r="C1312" s="1" t="str">
        <f t="shared" si="39"/>
        <v/>
      </c>
    </row>
    <row r="1313" spans="1:3" x14ac:dyDescent="0.3">
      <c r="A1313" s="1" t="str">
        <f t="shared" si="38"/>
        <v/>
      </c>
      <c r="B1313" s="1" t="str">
        <f>IF($H$2=po!$I$12:$I$2202,po!$A$12:$A$2202,"")</f>
        <v/>
      </c>
      <c r="C1313" s="1" t="str">
        <f t="shared" si="39"/>
        <v/>
      </c>
    </row>
    <row r="1314" spans="1:3" x14ac:dyDescent="0.3">
      <c r="A1314" s="1" t="str">
        <f t="shared" si="38"/>
        <v/>
      </c>
      <c r="B1314" s="1" t="str">
        <f>IF($H$2=po!$I$12:$I$2202,po!$A$12:$A$2202,"")</f>
        <v/>
      </c>
      <c r="C1314" s="1" t="str">
        <f t="shared" si="39"/>
        <v/>
      </c>
    </row>
    <row r="1315" spans="1:3" x14ac:dyDescent="0.3">
      <c r="A1315" s="1" t="str">
        <f t="shared" si="38"/>
        <v/>
      </c>
      <c r="B1315" s="1" t="str">
        <f>IF($H$2=po!$I$12:$I$2202,po!$A$12:$A$2202,"")</f>
        <v/>
      </c>
      <c r="C1315" s="1" t="str">
        <f t="shared" si="39"/>
        <v/>
      </c>
    </row>
    <row r="1316" spans="1:3" x14ac:dyDescent="0.3">
      <c r="A1316" s="1" t="str">
        <f t="shared" si="38"/>
        <v/>
      </c>
      <c r="B1316" s="1" t="str">
        <f>IF($H$2=po!$I$12:$I$2202,po!$A$12:$A$2202,"")</f>
        <v/>
      </c>
      <c r="C1316" s="1" t="str">
        <f t="shared" si="39"/>
        <v/>
      </c>
    </row>
    <row r="1317" spans="1:3" x14ac:dyDescent="0.3">
      <c r="A1317" s="1" t="str">
        <f t="shared" si="38"/>
        <v/>
      </c>
      <c r="B1317" s="1" t="str">
        <f>IF($H$2=po!$I$12:$I$2202,po!$A$12:$A$2202,"")</f>
        <v/>
      </c>
      <c r="C1317" s="1" t="str">
        <f t="shared" si="39"/>
        <v/>
      </c>
    </row>
    <row r="1318" spans="1:3" x14ac:dyDescent="0.3">
      <c r="A1318" s="1" t="str">
        <f t="shared" si="38"/>
        <v/>
      </c>
      <c r="B1318" s="1" t="str">
        <f>IF($H$2=po!$I$12:$I$2202,po!$A$12:$A$2202,"")</f>
        <v/>
      </c>
      <c r="C1318" s="1" t="str">
        <f t="shared" si="39"/>
        <v/>
      </c>
    </row>
    <row r="1319" spans="1:3" x14ac:dyDescent="0.3">
      <c r="A1319" s="1" t="str">
        <f t="shared" si="38"/>
        <v/>
      </c>
      <c r="B1319" s="1" t="str">
        <f>IF($H$2=po!$I$12:$I$2202,po!$A$12:$A$2202,"")</f>
        <v/>
      </c>
      <c r="C1319" s="1" t="str">
        <f t="shared" si="39"/>
        <v/>
      </c>
    </row>
    <row r="1320" spans="1:3" x14ac:dyDescent="0.3">
      <c r="A1320" s="1" t="str">
        <f t="shared" si="38"/>
        <v/>
      </c>
      <c r="B1320" s="1" t="str">
        <f>IF($H$2=po!$I$12:$I$2202,po!$A$12:$A$2202,"")</f>
        <v/>
      </c>
      <c r="C1320" s="1" t="str">
        <f t="shared" si="39"/>
        <v/>
      </c>
    </row>
    <row r="1321" spans="1:3" x14ac:dyDescent="0.3">
      <c r="A1321" s="1" t="str">
        <f t="shared" si="38"/>
        <v/>
      </c>
      <c r="B1321" s="1" t="str">
        <f>IF($H$2=po!$I$12:$I$2202,po!$A$12:$A$2202,"")</f>
        <v/>
      </c>
      <c r="C1321" s="1" t="str">
        <f t="shared" si="39"/>
        <v/>
      </c>
    </row>
    <row r="1322" spans="1:3" x14ac:dyDescent="0.3">
      <c r="A1322" s="1" t="str">
        <f t="shared" si="38"/>
        <v/>
      </c>
      <c r="B1322" s="1" t="str">
        <f>IF($H$2=po!$I$12:$I$2202,po!$A$12:$A$2202,"")</f>
        <v/>
      </c>
      <c r="C1322" s="1" t="str">
        <f t="shared" si="39"/>
        <v/>
      </c>
    </row>
    <row r="1323" spans="1:3" x14ac:dyDescent="0.3">
      <c r="A1323" s="1" t="str">
        <f t="shared" si="38"/>
        <v/>
      </c>
      <c r="B1323" s="1" t="str">
        <f>IF($H$2=po!$I$12:$I$2202,po!$A$12:$A$2202,"")</f>
        <v/>
      </c>
      <c r="C1323" s="1" t="str">
        <f t="shared" si="39"/>
        <v/>
      </c>
    </row>
    <row r="1324" spans="1:3" x14ac:dyDescent="0.3">
      <c r="A1324" s="1" t="str">
        <f t="shared" si="38"/>
        <v/>
      </c>
      <c r="B1324" s="1" t="str">
        <f>IF($H$2=po!$I$12:$I$2202,po!$A$12:$A$2202,"")</f>
        <v/>
      </c>
      <c r="C1324" s="1" t="str">
        <f t="shared" si="39"/>
        <v/>
      </c>
    </row>
    <row r="1325" spans="1:3" x14ac:dyDescent="0.3">
      <c r="A1325" s="1" t="str">
        <f t="shared" si="38"/>
        <v/>
      </c>
      <c r="B1325" s="1" t="str">
        <f>IF($H$2=po!$I$12:$I$2202,po!$A$12:$A$2202,"")</f>
        <v/>
      </c>
      <c r="C1325" s="1" t="str">
        <f t="shared" si="39"/>
        <v/>
      </c>
    </row>
    <row r="1326" spans="1:3" x14ac:dyDescent="0.3">
      <c r="A1326" s="1" t="str">
        <f t="shared" si="38"/>
        <v/>
      </c>
      <c r="B1326" s="1" t="str">
        <f>IF($H$2=po!$I$12:$I$2202,po!$A$12:$A$2202,"")</f>
        <v/>
      </c>
      <c r="C1326" s="1" t="str">
        <f t="shared" si="39"/>
        <v/>
      </c>
    </row>
    <row r="1327" spans="1:3" x14ac:dyDescent="0.3">
      <c r="A1327" s="1" t="str">
        <f t="shared" si="38"/>
        <v/>
      </c>
      <c r="B1327" s="1" t="str">
        <f>IF($H$2=po!$I$12:$I$2202,po!$A$12:$A$2202,"")</f>
        <v/>
      </c>
      <c r="C1327" s="1" t="str">
        <f t="shared" si="39"/>
        <v/>
      </c>
    </row>
    <row r="1328" spans="1:3" x14ac:dyDescent="0.3">
      <c r="A1328" s="1" t="str">
        <f t="shared" si="38"/>
        <v/>
      </c>
      <c r="B1328" s="1" t="str">
        <f>IF($H$2=po!$I$12:$I$2202,po!$A$12:$A$2202,"")</f>
        <v/>
      </c>
      <c r="C1328" s="1" t="str">
        <f t="shared" si="39"/>
        <v/>
      </c>
    </row>
    <row r="1329" spans="1:3" x14ac:dyDescent="0.3">
      <c r="A1329" s="1" t="str">
        <f t="shared" si="38"/>
        <v/>
      </c>
      <c r="B1329" s="1" t="str">
        <f>IF($H$2=po!$I$12:$I$2202,po!$A$12:$A$2202,"")</f>
        <v/>
      </c>
      <c r="C1329" s="1" t="str">
        <f t="shared" si="39"/>
        <v/>
      </c>
    </row>
    <row r="1330" spans="1:3" x14ac:dyDescent="0.3">
      <c r="A1330" s="1" t="str">
        <f t="shared" si="38"/>
        <v/>
      </c>
      <c r="B1330" s="1" t="str">
        <f>IF($H$2=po!$I$12:$I$2202,po!$A$12:$A$2202,"")</f>
        <v/>
      </c>
      <c r="C1330" s="1" t="str">
        <f t="shared" si="39"/>
        <v/>
      </c>
    </row>
    <row r="1331" spans="1:3" x14ac:dyDescent="0.3">
      <c r="A1331" s="1" t="str">
        <f t="shared" si="38"/>
        <v/>
      </c>
      <c r="B1331" s="1" t="str">
        <f>IF($H$2=po!$I$12:$I$2202,po!$A$12:$A$2202,"")</f>
        <v/>
      </c>
      <c r="C1331" s="1" t="str">
        <f t="shared" si="39"/>
        <v/>
      </c>
    </row>
    <row r="1332" spans="1:3" x14ac:dyDescent="0.3">
      <c r="A1332" s="1" t="str">
        <f t="shared" si="38"/>
        <v/>
      </c>
      <c r="B1332" s="1" t="str">
        <f>IF($H$2=po!$I$12:$I$2202,po!$A$12:$A$2202,"")</f>
        <v/>
      </c>
      <c r="C1332" s="1" t="str">
        <f t="shared" si="39"/>
        <v/>
      </c>
    </row>
    <row r="1333" spans="1:3" x14ac:dyDescent="0.3">
      <c r="A1333" s="1" t="str">
        <f t="shared" si="38"/>
        <v/>
      </c>
      <c r="B1333" s="1" t="str">
        <f>IF($H$2=po!$I$12:$I$2202,po!$A$12:$A$2202,"")</f>
        <v/>
      </c>
      <c r="C1333" s="1" t="str">
        <f t="shared" si="39"/>
        <v/>
      </c>
    </row>
    <row r="1334" spans="1:3" x14ac:dyDescent="0.3">
      <c r="A1334" s="1" t="str">
        <f t="shared" si="38"/>
        <v/>
      </c>
      <c r="B1334" s="1" t="str">
        <f>IF($H$2=po!$I$12:$I$2202,po!$A$12:$A$2202,"")</f>
        <v/>
      </c>
      <c r="C1334" s="1" t="str">
        <f t="shared" si="39"/>
        <v/>
      </c>
    </row>
    <row r="1335" spans="1:3" x14ac:dyDescent="0.3">
      <c r="A1335" s="1" t="str">
        <f t="shared" si="38"/>
        <v/>
      </c>
      <c r="B1335" s="1" t="str">
        <f>IF($H$2=po!$I$12:$I$2202,po!$A$12:$A$2202,"")</f>
        <v/>
      </c>
      <c r="C1335" s="1" t="str">
        <f t="shared" si="39"/>
        <v/>
      </c>
    </row>
    <row r="1336" spans="1:3" x14ac:dyDescent="0.3">
      <c r="A1336" s="1" t="str">
        <f t="shared" si="38"/>
        <v/>
      </c>
      <c r="B1336" s="1" t="str">
        <f>IF($H$2=po!$I$12:$I$2202,po!$A$12:$A$2202,"")</f>
        <v/>
      </c>
      <c r="C1336" s="1" t="str">
        <f t="shared" si="39"/>
        <v/>
      </c>
    </row>
    <row r="1337" spans="1:3" x14ac:dyDescent="0.3">
      <c r="A1337" s="1" t="str">
        <f t="shared" si="38"/>
        <v/>
      </c>
      <c r="B1337" s="1" t="str">
        <f>IF($H$2=po!$I$12:$I$2202,po!$A$12:$A$2202,"")</f>
        <v/>
      </c>
      <c r="C1337" s="1" t="str">
        <f t="shared" si="39"/>
        <v/>
      </c>
    </row>
    <row r="1338" spans="1:3" x14ac:dyDescent="0.3">
      <c r="A1338" s="1" t="str">
        <f t="shared" si="38"/>
        <v/>
      </c>
      <c r="B1338" s="1" t="str">
        <f>IF($H$2=po!$I$12:$I$2202,po!$A$12:$A$2202,"")</f>
        <v/>
      </c>
      <c r="C1338" s="1" t="str">
        <f t="shared" si="39"/>
        <v/>
      </c>
    </row>
    <row r="1339" spans="1:3" x14ac:dyDescent="0.3">
      <c r="A1339" s="1" t="str">
        <f t="shared" si="38"/>
        <v/>
      </c>
      <c r="B1339" s="1" t="str">
        <f>IF($H$2=po!$I$12:$I$2202,po!$A$12:$A$2202,"")</f>
        <v/>
      </c>
      <c r="C1339" s="1" t="str">
        <f t="shared" si="39"/>
        <v/>
      </c>
    </row>
    <row r="1340" spans="1:3" x14ac:dyDescent="0.3">
      <c r="A1340" s="1" t="str">
        <f t="shared" si="38"/>
        <v/>
      </c>
      <c r="B1340" s="1" t="str">
        <f>IF($H$2=po!$I$12:$I$2202,po!$A$12:$A$2202,"")</f>
        <v/>
      </c>
      <c r="C1340" s="1" t="str">
        <f t="shared" si="39"/>
        <v/>
      </c>
    </row>
    <row r="1341" spans="1:3" x14ac:dyDescent="0.3">
      <c r="A1341" s="1" t="str">
        <f t="shared" si="38"/>
        <v/>
      </c>
      <c r="B1341" s="1" t="str">
        <f>IF($H$2=po!$I$12:$I$2202,po!$A$12:$A$2202,"")</f>
        <v/>
      </c>
      <c r="C1341" s="1" t="str">
        <f t="shared" si="39"/>
        <v/>
      </c>
    </row>
    <row r="1342" spans="1:3" x14ac:dyDescent="0.3">
      <c r="A1342" s="1" t="str">
        <f t="shared" si="38"/>
        <v/>
      </c>
      <c r="B1342" s="1" t="str">
        <f>IF($H$2=po!$I$12:$I$2202,po!$A$12:$A$2202,"")</f>
        <v/>
      </c>
      <c r="C1342" s="1" t="str">
        <f t="shared" si="39"/>
        <v/>
      </c>
    </row>
    <row r="1343" spans="1:3" x14ac:dyDescent="0.3">
      <c r="A1343" s="1" t="str">
        <f t="shared" si="38"/>
        <v/>
      </c>
      <c r="B1343" s="1" t="str">
        <f>IF($H$2=po!$I$12:$I$2202,po!$A$12:$A$2202,"")</f>
        <v/>
      </c>
      <c r="C1343" s="1" t="str">
        <f t="shared" si="39"/>
        <v/>
      </c>
    </row>
    <row r="1344" spans="1:3" x14ac:dyDescent="0.3">
      <c r="A1344" s="1" t="str">
        <f t="shared" si="38"/>
        <v/>
      </c>
      <c r="B1344" s="1" t="str">
        <f>IF($H$2=po!$I$12:$I$2202,po!$A$12:$A$2202,"")</f>
        <v/>
      </c>
      <c r="C1344" s="1" t="str">
        <f t="shared" si="39"/>
        <v/>
      </c>
    </row>
    <row r="1345" spans="1:3" x14ac:dyDescent="0.3">
      <c r="A1345" s="1" t="str">
        <f t="shared" si="38"/>
        <v/>
      </c>
      <c r="B1345" s="1" t="str">
        <f>IF($H$2=po!$I$12:$I$2202,po!$A$12:$A$2202,"")</f>
        <v/>
      </c>
      <c r="C1345" s="1" t="str">
        <f t="shared" si="39"/>
        <v/>
      </c>
    </row>
    <row r="1346" spans="1:3" x14ac:dyDescent="0.3">
      <c r="A1346" s="1" t="str">
        <f t="shared" si="38"/>
        <v/>
      </c>
      <c r="B1346" s="1" t="str">
        <f>IF($H$2=po!$I$12:$I$2202,po!$A$12:$A$2202,"")</f>
        <v/>
      </c>
      <c r="C1346" s="1" t="str">
        <f t="shared" si="39"/>
        <v/>
      </c>
    </row>
    <row r="1347" spans="1:3" x14ac:dyDescent="0.3">
      <c r="A1347" s="1" t="str">
        <f t="shared" si="38"/>
        <v/>
      </c>
      <c r="B1347" s="1" t="str">
        <f>IF($H$2=po!$I$12:$I$2202,po!$A$12:$A$2202,"")</f>
        <v/>
      </c>
      <c r="C1347" s="1" t="str">
        <f t="shared" si="39"/>
        <v/>
      </c>
    </row>
    <row r="1348" spans="1:3" x14ac:dyDescent="0.3">
      <c r="A1348" s="1" t="str">
        <f t="shared" si="38"/>
        <v/>
      </c>
      <c r="B1348" s="1" t="str">
        <f>IF($H$2=po!$I$12:$I$2202,po!$A$12:$A$2202,"")</f>
        <v/>
      </c>
      <c r="C1348" s="1" t="str">
        <f t="shared" si="39"/>
        <v/>
      </c>
    </row>
    <row r="1349" spans="1:3" x14ac:dyDescent="0.3">
      <c r="A1349" s="1" t="str">
        <f t="shared" si="38"/>
        <v/>
      </c>
      <c r="B1349" s="1" t="str">
        <f>IF($H$2=po!$I$12:$I$2202,po!$A$12:$A$2202,"")</f>
        <v/>
      </c>
      <c r="C1349" s="1" t="str">
        <f t="shared" si="39"/>
        <v/>
      </c>
    </row>
    <row r="1350" spans="1:3" x14ac:dyDescent="0.3">
      <c r="A1350" s="1" t="str">
        <f t="shared" si="38"/>
        <v/>
      </c>
      <c r="B1350" s="1" t="str">
        <f>IF($H$2=po!$I$12:$I$2202,po!$A$12:$A$2202,"")</f>
        <v/>
      </c>
      <c r="C1350" s="1" t="str">
        <f t="shared" si="39"/>
        <v/>
      </c>
    </row>
    <row r="1351" spans="1:3" x14ac:dyDescent="0.3">
      <c r="A1351" s="1" t="str">
        <f t="shared" si="38"/>
        <v/>
      </c>
      <c r="B1351" s="1" t="str">
        <f>IF($H$2=po!$I$12:$I$2202,po!$A$12:$A$2202,"")</f>
        <v/>
      </c>
      <c r="C1351" s="1" t="str">
        <f t="shared" si="39"/>
        <v/>
      </c>
    </row>
    <row r="1352" spans="1:3" x14ac:dyDescent="0.3">
      <c r="A1352" s="1" t="str">
        <f t="shared" si="38"/>
        <v/>
      </c>
      <c r="B1352" s="1" t="str">
        <f>IF($H$2=po!$I$12:$I$2202,po!$A$12:$A$2202,"")</f>
        <v/>
      </c>
      <c r="C1352" s="1" t="str">
        <f t="shared" si="39"/>
        <v/>
      </c>
    </row>
    <row r="1353" spans="1:3" x14ac:dyDescent="0.3">
      <c r="A1353" s="1" t="str">
        <f t="shared" si="38"/>
        <v/>
      </c>
      <c r="B1353" s="1" t="str">
        <f>IF($H$2=po!$I$12:$I$2202,po!$A$12:$A$2202,"")</f>
        <v/>
      </c>
      <c r="C1353" s="1" t="str">
        <f t="shared" si="39"/>
        <v/>
      </c>
    </row>
    <row r="1354" spans="1:3" x14ac:dyDescent="0.3">
      <c r="A1354" s="1" t="str">
        <f t="shared" si="38"/>
        <v/>
      </c>
      <c r="B1354" s="1" t="str">
        <f>IF($H$2=po!$I$12:$I$2202,po!$A$12:$A$2202,"")</f>
        <v/>
      </c>
      <c r="C1354" s="1" t="str">
        <f t="shared" si="39"/>
        <v/>
      </c>
    </row>
    <row r="1355" spans="1:3" x14ac:dyDescent="0.3">
      <c r="A1355" s="1" t="str">
        <f t="shared" si="38"/>
        <v/>
      </c>
      <c r="B1355" s="1" t="str">
        <f>IF($H$2=po!$I$12:$I$2202,po!$A$12:$A$2202,"")</f>
        <v/>
      </c>
      <c r="C1355" s="1" t="str">
        <f t="shared" si="39"/>
        <v/>
      </c>
    </row>
    <row r="1356" spans="1:3" x14ac:dyDescent="0.3">
      <c r="A1356" s="1" t="str">
        <f t="shared" si="38"/>
        <v/>
      </c>
      <c r="B1356" s="1" t="str">
        <f>IF($H$2=po!$I$12:$I$2202,po!$A$12:$A$2202,"")</f>
        <v/>
      </c>
      <c r="C1356" s="1" t="str">
        <f t="shared" si="39"/>
        <v/>
      </c>
    </row>
    <row r="1357" spans="1:3" x14ac:dyDescent="0.3">
      <c r="A1357" s="1" t="str">
        <f t="shared" ref="A1357:A1420" si="40">IF(B1357="","",ROW())</f>
        <v/>
      </c>
      <c r="B1357" s="1" t="str">
        <f>IF($H$2=po!$I$12:$I$2202,po!$A$12:$A$2202,"")</f>
        <v/>
      </c>
      <c r="C1357" s="1" t="str">
        <f t="shared" ref="C1357:C1420" si="41">IFERROR(INDEX($A$12:$B$22001,MATCH(SMALL($A$12:$A$2201,ROW()-10),$A$12:$A$2201,0),2),"")</f>
        <v/>
      </c>
    </row>
    <row r="1358" spans="1:3" x14ac:dyDescent="0.3">
      <c r="A1358" s="1" t="str">
        <f t="shared" si="40"/>
        <v/>
      </c>
      <c r="B1358" s="1" t="str">
        <f>IF($H$2=po!$I$12:$I$2202,po!$A$12:$A$2202,"")</f>
        <v/>
      </c>
      <c r="C1358" s="1" t="str">
        <f t="shared" si="41"/>
        <v/>
      </c>
    </row>
    <row r="1359" spans="1:3" x14ac:dyDescent="0.3">
      <c r="A1359" s="1" t="str">
        <f t="shared" si="40"/>
        <v/>
      </c>
      <c r="B1359" s="1" t="str">
        <f>IF($H$2=po!$I$12:$I$2202,po!$A$12:$A$2202,"")</f>
        <v/>
      </c>
      <c r="C1359" s="1" t="str">
        <f t="shared" si="41"/>
        <v/>
      </c>
    </row>
    <row r="1360" spans="1:3" x14ac:dyDescent="0.3">
      <c r="A1360" s="1" t="str">
        <f t="shared" si="40"/>
        <v/>
      </c>
      <c r="B1360" s="1" t="str">
        <f>IF($H$2=po!$I$12:$I$2202,po!$A$12:$A$2202,"")</f>
        <v/>
      </c>
      <c r="C1360" s="1" t="str">
        <f t="shared" si="41"/>
        <v/>
      </c>
    </row>
    <row r="1361" spans="1:3" x14ac:dyDescent="0.3">
      <c r="A1361" s="1" t="str">
        <f t="shared" si="40"/>
        <v/>
      </c>
      <c r="B1361" s="1" t="str">
        <f>IF($H$2=po!$I$12:$I$2202,po!$A$12:$A$2202,"")</f>
        <v/>
      </c>
      <c r="C1361" s="1" t="str">
        <f t="shared" si="41"/>
        <v/>
      </c>
    </row>
    <row r="1362" spans="1:3" x14ac:dyDescent="0.3">
      <c r="A1362" s="1" t="str">
        <f t="shared" si="40"/>
        <v/>
      </c>
      <c r="B1362" s="1" t="str">
        <f>IF($H$2=po!$I$12:$I$2202,po!$A$12:$A$2202,"")</f>
        <v/>
      </c>
      <c r="C1362" s="1" t="str">
        <f t="shared" si="41"/>
        <v/>
      </c>
    </row>
    <row r="1363" spans="1:3" x14ac:dyDescent="0.3">
      <c r="A1363" s="1" t="str">
        <f t="shared" si="40"/>
        <v/>
      </c>
      <c r="B1363" s="1" t="str">
        <f>IF($H$2=po!$I$12:$I$2202,po!$A$12:$A$2202,"")</f>
        <v/>
      </c>
      <c r="C1363" s="1" t="str">
        <f t="shared" si="41"/>
        <v/>
      </c>
    </row>
    <row r="1364" spans="1:3" x14ac:dyDescent="0.3">
      <c r="A1364" s="1" t="str">
        <f t="shared" si="40"/>
        <v/>
      </c>
      <c r="B1364" s="1" t="str">
        <f>IF($H$2=po!$I$12:$I$2202,po!$A$12:$A$2202,"")</f>
        <v/>
      </c>
      <c r="C1364" s="1" t="str">
        <f t="shared" si="41"/>
        <v/>
      </c>
    </row>
    <row r="1365" spans="1:3" x14ac:dyDescent="0.3">
      <c r="A1365" s="1" t="str">
        <f t="shared" si="40"/>
        <v/>
      </c>
      <c r="B1365" s="1" t="str">
        <f>IF($H$2=po!$I$12:$I$2202,po!$A$12:$A$2202,"")</f>
        <v/>
      </c>
      <c r="C1365" s="1" t="str">
        <f t="shared" si="41"/>
        <v/>
      </c>
    </row>
    <row r="1366" spans="1:3" x14ac:dyDescent="0.3">
      <c r="A1366" s="1" t="str">
        <f t="shared" si="40"/>
        <v/>
      </c>
      <c r="B1366" s="1" t="str">
        <f>IF($H$2=po!$I$12:$I$2202,po!$A$12:$A$2202,"")</f>
        <v/>
      </c>
      <c r="C1366" s="1" t="str">
        <f t="shared" si="41"/>
        <v/>
      </c>
    </row>
    <row r="1367" spans="1:3" x14ac:dyDescent="0.3">
      <c r="A1367" s="1" t="str">
        <f t="shared" si="40"/>
        <v/>
      </c>
      <c r="B1367" s="1" t="str">
        <f>IF($H$2=po!$I$12:$I$2202,po!$A$12:$A$2202,"")</f>
        <v/>
      </c>
      <c r="C1367" s="1" t="str">
        <f t="shared" si="41"/>
        <v/>
      </c>
    </row>
    <row r="1368" spans="1:3" x14ac:dyDescent="0.3">
      <c r="A1368" s="1" t="str">
        <f t="shared" si="40"/>
        <v/>
      </c>
      <c r="B1368" s="1" t="str">
        <f>IF($H$2=po!$I$12:$I$2202,po!$A$12:$A$2202,"")</f>
        <v/>
      </c>
      <c r="C1368" s="1" t="str">
        <f t="shared" si="41"/>
        <v/>
      </c>
    </row>
    <row r="1369" spans="1:3" x14ac:dyDescent="0.3">
      <c r="A1369" s="1" t="str">
        <f t="shared" si="40"/>
        <v/>
      </c>
      <c r="B1369" s="1" t="str">
        <f>IF($H$2=po!$I$12:$I$2202,po!$A$12:$A$2202,"")</f>
        <v/>
      </c>
      <c r="C1369" s="1" t="str">
        <f t="shared" si="41"/>
        <v/>
      </c>
    </row>
    <row r="1370" spans="1:3" x14ac:dyDescent="0.3">
      <c r="A1370" s="1" t="str">
        <f t="shared" si="40"/>
        <v/>
      </c>
      <c r="B1370" s="1" t="str">
        <f>IF($H$2=po!$I$12:$I$2202,po!$A$12:$A$2202,"")</f>
        <v/>
      </c>
      <c r="C1370" s="1" t="str">
        <f t="shared" si="41"/>
        <v/>
      </c>
    </row>
    <row r="1371" spans="1:3" x14ac:dyDescent="0.3">
      <c r="A1371" s="1" t="str">
        <f t="shared" si="40"/>
        <v/>
      </c>
      <c r="B1371" s="1" t="str">
        <f>IF($H$2=po!$I$12:$I$2202,po!$A$12:$A$2202,"")</f>
        <v/>
      </c>
      <c r="C1371" s="1" t="str">
        <f t="shared" si="41"/>
        <v/>
      </c>
    </row>
    <row r="1372" spans="1:3" x14ac:dyDescent="0.3">
      <c r="A1372" s="1" t="str">
        <f t="shared" si="40"/>
        <v/>
      </c>
      <c r="B1372" s="1" t="str">
        <f>IF($H$2=po!$I$12:$I$2202,po!$A$12:$A$2202,"")</f>
        <v/>
      </c>
      <c r="C1372" s="1" t="str">
        <f t="shared" si="41"/>
        <v/>
      </c>
    </row>
    <row r="1373" spans="1:3" x14ac:dyDescent="0.3">
      <c r="A1373" s="1" t="str">
        <f t="shared" si="40"/>
        <v/>
      </c>
      <c r="B1373" s="1" t="str">
        <f>IF($H$2=po!$I$12:$I$2202,po!$A$12:$A$2202,"")</f>
        <v/>
      </c>
      <c r="C1373" s="1" t="str">
        <f t="shared" si="41"/>
        <v/>
      </c>
    </row>
    <row r="1374" spans="1:3" x14ac:dyDescent="0.3">
      <c r="A1374" s="1" t="str">
        <f t="shared" si="40"/>
        <v/>
      </c>
      <c r="B1374" s="1" t="str">
        <f>IF($H$2=po!$I$12:$I$2202,po!$A$12:$A$2202,"")</f>
        <v/>
      </c>
      <c r="C1374" s="1" t="str">
        <f t="shared" si="41"/>
        <v/>
      </c>
    </row>
    <row r="1375" spans="1:3" x14ac:dyDescent="0.3">
      <c r="A1375" s="1" t="str">
        <f t="shared" si="40"/>
        <v/>
      </c>
      <c r="B1375" s="1" t="str">
        <f>IF($H$2=po!$I$12:$I$2202,po!$A$12:$A$2202,"")</f>
        <v/>
      </c>
      <c r="C1375" s="1" t="str">
        <f t="shared" si="41"/>
        <v/>
      </c>
    </row>
    <row r="1376" spans="1:3" x14ac:dyDescent="0.3">
      <c r="A1376" s="1" t="str">
        <f t="shared" si="40"/>
        <v/>
      </c>
      <c r="B1376" s="1" t="str">
        <f>IF($H$2=po!$I$12:$I$2202,po!$A$12:$A$2202,"")</f>
        <v/>
      </c>
      <c r="C1376" s="1" t="str">
        <f t="shared" si="41"/>
        <v/>
      </c>
    </row>
    <row r="1377" spans="1:3" x14ac:dyDescent="0.3">
      <c r="A1377" s="1" t="str">
        <f t="shared" si="40"/>
        <v/>
      </c>
      <c r="B1377" s="1" t="str">
        <f>IF($H$2=po!$I$12:$I$2202,po!$A$12:$A$2202,"")</f>
        <v/>
      </c>
      <c r="C1377" s="1" t="str">
        <f t="shared" si="41"/>
        <v/>
      </c>
    </row>
    <row r="1378" spans="1:3" x14ac:dyDescent="0.3">
      <c r="A1378" s="1" t="str">
        <f t="shared" si="40"/>
        <v/>
      </c>
      <c r="B1378" s="1" t="str">
        <f>IF($H$2=po!$I$12:$I$2202,po!$A$12:$A$2202,"")</f>
        <v/>
      </c>
      <c r="C1378" s="1" t="str">
        <f t="shared" si="41"/>
        <v/>
      </c>
    </row>
    <row r="1379" spans="1:3" x14ac:dyDescent="0.3">
      <c r="A1379" s="1" t="str">
        <f t="shared" si="40"/>
        <v/>
      </c>
      <c r="B1379" s="1" t="str">
        <f>IF($H$2=po!$I$12:$I$2202,po!$A$12:$A$2202,"")</f>
        <v/>
      </c>
      <c r="C1379" s="1" t="str">
        <f t="shared" si="41"/>
        <v/>
      </c>
    </row>
    <row r="1380" spans="1:3" x14ac:dyDescent="0.3">
      <c r="A1380" s="1" t="str">
        <f t="shared" si="40"/>
        <v/>
      </c>
      <c r="B1380" s="1" t="str">
        <f>IF($H$2=po!$I$12:$I$2202,po!$A$12:$A$2202,"")</f>
        <v/>
      </c>
      <c r="C1380" s="1" t="str">
        <f t="shared" si="41"/>
        <v/>
      </c>
    </row>
    <row r="1381" spans="1:3" x14ac:dyDescent="0.3">
      <c r="A1381" s="1" t="str">
        <f t="shared" si="40"/>
        <v/>
      </c>
      <c r="B1381" s="1" t="str">
        <f>IF($H$2=po!$I$12:$I$2202,po!$A$12:$A$2202,"")</f>
        <v/>
      </c>
      <c r="C1381" s="1" t="str">
        <f t="shared" si="41"/>
        <v/>
      </c>
    </row>
    <row r="1382" spans="1:3" x14ac:dyDescent="0.3">
      <c r="A1382" s="1" t="str">
        <f t="shared" si="40"/>
        <v/>
      </c>
      <c r="B1382" s="1" t="str">
        <f>IF($H$2=po!$I$12:$I$2202,po!$A$12:$A$2202,"")</f>
        <v/>
      </c>
      <c r="C1382" s="1" t="str">
        <f t="shared" si="41"/>
        <v/>
      </c>
    </row>
    <row r="1383" spans="1:3" x14ac:dyDescent="0.3">
      <c r="A1383" s="1" t="str">
        <f t="shared" si="40"/>
        <v/>
      </c>
      <c r="B1383" s="1" t="str">
        <f>IF($H$2=po!$I$12:$I$2202,po!$A$12:$A$2202,"")</f>
        <v/>
      </c>
      <c r="C1383" s="1" t="str">
        <f t="shared" si="41"/>
        <v/>
      </c>
    </row>
    <row r="1384" spans="1:3" x14ac:dyDescent="0.3">
      <c r="A1384" s="1" t="str">
        <f t="shared" si="40"/>
        <v/>
      </c>
      <c r="B1384" s="1" t="str">
        <f>IF($H$2=po!$I$12:$I$2202,po!$A$12:$A$2202,"")</f>
        <v/>
      </c>
      <c r="C1384" s="1" t="str">
        <f t="shared" si="41"/>
        <v/>
      </c>
    </row>
    <row r="1385" spans="1:3" x14ac:dyDescent="0.3">
      <c r="A1385" s="1" t="str">
        <f t="shared" si="40"/>
        <v/>
      </c>
      <c r="B1385" s="1" t="str">
        <f>IF($H$2=po!$I$12:$I$2202,po!$A$12:$A$2202,"")</f>
        <v/>
      </c>
      <c r="C1385" s="1" t="str">
        <f t="shared" si="41"/>
        <v/>
      </c>
    </row>
    <row r="1386" spans="1:3" x14ac:dyDescent="0.3">
      <c r="A1386" s="1" t="str">
        <f t="shared" si="40"/>
        <v/>
      </c>
      <c r="B1386" s="1" t="str">
        <f>IF($H$2=po!$I$12:$I$2202,po!$A$12:$A$2202,"")</f>
        <v/>
      </c>
      <c r="C1386" s="1" t="str">
        <f t="shared" si="41"/>
        <v/>
      </c>
    </row>
    <row r="1387" spans="1:3" x14ac:dyDescent="0.3">
      <c r="A1387" s="1" t="str">
        <f t="shared" si="40"/>
        <v/>
      </c>
      <c r="B1387" s="1" t="str">
        <f>IF($H$2=po!$I$12:$I$2202,po!$A$12:$A$2202,"")</f>
        <v/>
      </c>
      <c r="C1387" s="1" t="str">
        <f t="shared" si="41"/>
        <v/>
      </c>
    </row>
    <row r="1388" spans="1:3" x14ac:dyDescent="0.3">
      <c r="A1388" s="1" t="str">
        <f t="shared" si="40"/>
        <v/>
      </c>
      <c r="B1388" s="1" t="str">
        <f>IF($H$2=po!$I$12:$I$2202,po!$A$12:$A$2202,"")</f>
        <v/>
      </c>
      <c r="C1388" s="1" t="str">
        <f t="shared" si="41"/>
        <v/>
      </c>
    </row>
    <row r="1389" spans="1:3" x14ac:dyDescent="0.3">
      <c r="A1389" s="1" t="str">
        <f t="shared" si="40"/>
        <v/>
      </c>
      <c r="B1389" s="1" t="str">
        <f>IF($H$2=po!$I$12:$I$2202,po!$A$12:$A$2202,"")</f>
        <v/>
      </c>
      <c r="C1389" s="1" t="str">
        <f t="shared" si="41"/>
        <v/>
      </c>
    </row>
    <row r="1390" spans="1:3" x14ac:dyDescent="0.3">
      <c r="A1390" s="1" t="str">
        <f t="shared" si="40"/>
        <v/>
      </c>
      <c r="B1390" s="1" t="str">
        <f>IF($H$2=po!$I$12:$I$2202,po!$A$12:$A$2202,"")</f>
        <v/>
      </c>
      <c r="C1390" s="1" t="str">
        <f t="shared" si="41"/>
        <v/>
      </c>
    </row>
    <row r="1391" spans="1:3" x14ac:dyDescent="0.3">
      <c r="A1391" s="1" t="str">
        <f t="shared" si="40"/>
        <v/>
      </c>
      <c r="B1391" s="1" t="str">
        <f>IF($H$2=po!$I$12:$I$2202,po!$A$12:$A$2202,"")</f>
        <v/>
      </c>
      <c r="C1391" s="1" t="str">
        <f t="shared" si="41"/>
        <v/>
      </c>
    </row>
    <row r="1392" spans="1:3" x14ac:dyDescent="0.3">
      <c r="A1392" s="1" t="str">
        <f t="shared" si="40"/>
        <v/>
      </c>
      <c r="B1392" s="1" t="str">
        <f>IF($H$2=po!$I$12:$I$2202,po!$A$12:$A$2202,"")</f>
        <v/>
      </c>
      <c r="C1392" s="1" t="str">
        <f t="shared" si="41"/>
        <v/>
      </c>
    </row>
    <row r="1393" spans="1:3" x14ac:dyDescent="0.3">
      <c r="A1393" s="1" t="str">
        <f t="shared" si="40"/>
        <v/>
      </c>
      <c r="B1393" s="1" t="str">
        <f>IF($H$2=po!$I$12:$I$2202,po!$A$12:$A$2202,"")</f>
        <v/>
      </c>
      <c r="C1393" s="1" t="str">
        <f t="shared" si="41"/>
        <v/>
      </c>
    </row>
    <row r="1394" spans="1:3" x14ac:dyDescent="0.3">
      <c r="A1394" s="1" t="str">
        <f t="shared" si="40"/>
        <v/>
      </c>
      <c r="B1394" s="1" t="str">
        <f>IF($H$2=po!$I$12:$I$2202,po!$A$12:$A$2202,"")</f>
        <v/>
      </c>
      <c r="C1394" s="1" t="str">
        <f t="shared" si="41"/>
        <v/>
      </c>
    </row>
    <row r="1395" spans="1:3" x14ac:dyDescent="0.3">
      <c r="A1395" s="1" t="str">
        <f t="shared" si="40"/>
        <v/>
      </c>
      <c r="B1395" s="1" t="str">
        <f>IF($H$2=po!$I$12:$I$2202,po!$A$12:$A$2202,"")</f>
        <v/>
      </c>
      <c r="C1395" s="1" t="str">
        <f t="shared" si="41"/>
        <v/>
      </c>
    </row>
    <row r="1396" spans="1:3" x14ac:dyDescent="0.3">
      <c r="A1396" s="1" t="str">
        <f t="shared" si="40"/>
        <v/>
      </c>
      <c r="B1396" s="1" t="str">
        <f>IF($H$2=po!$I$12:$I$2202,po!$A$12:$A$2202,"")</f>
        <v/>
      </c>
      <c r="C1396" s="1" t="str">
        <f t="shared" si="41"/>
        <v/>
      </c>
    </row>
    <row r="1397" spans="1:3" x14ac:dyDescent="0.3">
      <c r="A1397" s="1" t="str">
        <f t="shared" si="40"/>
        <v/>
      </c>
      <c r="B1397" s="1" t="str">
        <f>IF($H$2=po!$I$12:$I$2202,po!$A$12:$A$2202,"")</f>
        <v/>
      </c>
      <c r="C1397" s="1" t="str">
        <f t="shared" si="41"/>
        <v/>
      </c>
    </row>
    <row r="1398" spans="1:3" x14ac:dyDescent="0.3">
      <c r="A1398" s="1" t="str">
        <f t="shared" si="40"/>
        <v/>
      </c>
      <c r="B1398" s="1" t="str">
        <f>IF($H$2=po!$I$12:$I$2202,po!$A$12:$A$2202,"")</f>
        <v/>
      </c>
      <c r="C1398" s="1" t="str">
        <f t="shared" si="41"/>
        <v/>
      </c>
    </row>
    <row r="1399" spans="1:3" x14ac:dyDescent="0.3">
      <c r="A1399" s="1" t="str">
        <f t="shared" si="40"/>
        <v/>
      </c>
      <c r="B1399" s="1" t="str">
        <f>IF($H$2=po!$I$12:$I$2202,po!$A$12:$A$2202,"")</f>
        <v/>
      </c>
      <c r="C1399" s="1" t="str">
        <f t="shared" si="41"/>
        <v/>
      </c>
    </row>
    <row r="1400" spans="1:3" x14ac:dyDescent="0.3">
      <c r="A1400" s="1" t="str">
        <f t="shared" si="40"/>
        <v/>
      </c>
      <c r="B1400" s="1" t="str">
        <f>IF($H$2=po!$I$12:$I$2202,po!$A$12:$A$2202,"")</f>
        <v/>
      </c>
      <c r="C1400" s="1" t="str">
        <f t="shared" si="41"/>
        <v/>
      </c>
    </row>
    <row r="1401" spans="1:3" x14ac:dyDescent="0.3">
      <c r="A1401" s="1" t="str">
        <f t="shared" si="40"/>
        <v/>
      </c>
      <c r="B1401" s="1" t="str">
        <f>IF($H$2=po!$I$12:$I$2202,po!$A$12:$A$2202,"")</f>
        <v/>
      </c>
      <c r="C1401" s="1" t="str">
        <f t="shared" si="41"/>
        <v/>
      </c>
    </row>
    <row r="1402" spans="1:3" x14ac:dyDescent="0.3">
      <c r="A1402" s="1" t="str">
        <f t="shared" si="40"/>
        <v/>
      </c>
      <c r="B1402" s="1" t="str">
        <f>IF($H$2=po!$I$12:$I$2202,po!$A$12:$A$2202,"")</f>
        <v/>
      </c>
      <c r="C1402" s="1" t="str">
        <f t="shared" si="41"/>
        <v/>
      </c>
    </row>
    <row r="1403" spans="1:3" x14ac:dyDescent="0.3">
      <c r="A1403" s="1" t="str">
        <f t="shared" si="40"/>
        <v/>
      </c>
      <c r="B1403" s="1" t="str">
        <f>IF($H$2=po!$I$12:$I$2202,po!$A$12:$A$2202,"")</f>
        <v/>
      </c>
      <c r="C1403" s="1" t="str">
        <f t="shared" si="41"/>
        <v/>
      </c>
    </row>
    <row r="1404" spans="1:3" x14ac:dyDescent="0.3">
      <c r="A1404" s="1" t="str">
        <f t="shared" si="40"/>
        <v/>
      </c>
      <c r="B1404" s="1" t="str">
        <f>IF($H$2=po!$I$12:$I$2202,po!$A$12:$A$2202,"")</f>
        <v/>
      </c>
      <c r="C1404" s="1" t="str">
        <f t="shared" si="41"/>
        <v/>
      </c>
    </row>
    <row r="1405" spans="1:3" x14ac:dyDescent="0.3">
      <c r="A1405" s="1" t="str">
        <f t="shared" si="40"/>
        <v/>
      </c>
      <c r="B1405" s="1" t="str">
        <f>IF($H$2=po!$I$12:$I$2202,po!$A$12:$A$2202,"")</f>
        <v/>
      </c>
      <c r="C1405" s="1" t="str">
        <f t="shared" si="41"/>
        <v/>
      </c>
    </row>
    <row r="1406" spans="1:3" x14ac:dyDescent="0.3">
      <c r="A1406" s="1" t="str">
        <f t="shared" si="40"/>
        <v/>
      </c>
      <c r="B1406" s="1" t="str">
        <f>IF($H$2=po!$I$12:$I$2202,po!$A$12:$A$2202,"")</f>
        <v/>
      </c>
      <c r="C1406" s="1" t="str">
        <f t="shared" si="41"/>
        <v/>
      </c>
    </row>
    <row r="1407" spans="1:3" x14ac:dyDescent="0.3">
      <c r="A1407" s="1" t="str">
        <f t="shared" si="40"/>
        <v/>
      </c>
      <c r="B1407" s="1" t="str">
        <f>IF($H$2=po!$I$12:$I$2202,po!$A$12:$A$2202,"")</f>
        <v/>
      </c>
      <c r="C1407" s="1" t="str">
        <f t="shared" si="41"/>
        <v/>
      </c>
    </row>
    <row r="1408" spans="1:3" x14ac:dyDescent="0.3">
      <c r="A1408" s="1" t="str">
        <f t="shared" si="40"/>
        <v/>
      </c>
      <c r="B1408" s="1" t="str">
        <f>IF($H$2=po!$I$12:$I$2202,po!$A$12:$A$2202,"")</f>
        <v/>
      </c>
      <c r="C1408" s="1" t="str">
        <f t="shared" si="41"/>
        <v/>
      </c>
    </row>
    <row r="1409" spans="1:3" x14ac:dyDescent="0.3">
      <c r="A1409" s="1" t="str">
        <f t="shared" si="40"/>
        <v/>
      </c>
      <c r="B1409" s="1" t="str">
        <f>IF($H$2=po!$I$12:$I$2202,po!$A$12:$A$2202,"")</f>
        <v/>
      </c>
      <c r="C1409" s="1" t="str">
        <f t="shared" si="41"/>
        <v/>
      </c>
    </row>
    <row r="1410" spans="1:3" x14ac:dyDescent="0.3">
      <c r="A1410" s="1" t="str">
        <f t="shared" si="40"/>
        <v/>
      </c>
      <c r="B1410" s="1" t="str">
        <f>IF($H$2=po!$I$12:$I$2202,po!$A$12:$A$2202,"")</f>
        <v/>
      </c>
      <c r="C1410" s="1" t="str">
        <f t="shared" si="41"/>
        <v/>
      </c>
    </row>
    <row r="1411" spans="1:3" x14ac:dyDescent="0.3">
      <c r="A1411" s="1" t="str">
        <f t="shared" si="40"/>
        <v/>
      </c>
      <c r="B1411" s="1" t="str">
        <f>IF($H$2=po!$I$12:$I$2202,po!$A$12:$A$2202,"")</f>
        <v/>
      </c>
      <c r="C1411" s="1" t="str">
        <f t="shared" si="41"/>
        <v/>
      </c>
    </row>
    <row r="1412" spans="1:3" x14ac:dyDescent="0.3">
      <c r="A1412" s="1" t="str">
        <f t="shared" si="40"/>
        <v/>
      </c>
      <c r="B1412" s="1" t="str">
        <f>IF($H$2=po!$I$12:$I$2202,po!$A$12:$A$2202,"")</f>
        <v/>
      </c>
      <c r="C1412" s="1" t="str">
        <f t="shared" si="41"/>
        <v/>
      </c>
    </row>
    <row r="1413" spans="1:3" x14ac:dyDescent="0.3">
      <c r="A1413" s="1" t="str">
        <f t="shared" si="40"/>
        <v/>
      </c>
      <c r="B1413" s="1" t="str">
        <f>IF($H$2=po!$I$12:$I$2202,po!$A$12:$A$2202,"")</f>
        <v/>
      </c>
      <c r="C1413" s="1" t="str">
        <f t="shared" si="41"/>
        <v/>
      </c>
    </row>
    <row r="1414" spans="1:3" x14ac:dyDescent="0.3">
      <c r="A1414" s="1" t="str">
        <f t="shared" si="40"/>
        <v/>
      </c>
      <c r="B1414" s="1" t="str">
        <f>IF($H$2=po!$I$12:$I$2202,po!$A$12:$A$2202,"")</f>
        <v/>
      </c>
      <c r="C1414" s="1" t="str">
        <f t="shared" si="41"/>
        <v/>
      </c>
    </row>
    <row r="1415" spans="1:3" x14ac:dyDescent="0.3">
      <c r="A1415" s="1" t="str">
        <f t="shared" si="40"/>
        <v/>
      </c>
      <c r="B1415" s="1" t="str">
        <f>IF($H$2=po!$I$12:$I$2202,po!$A$12:$A$2202,"")</f>
        <v/>
      </c>
      <c r="C1415" s="1" t="str">
        <f t="shared" si="41"/>
        <v/>
      </c>
    </row>
    <row r="1416" spans="1:3" x14ac:dyDescent="0.3">
      <c r="A1416" s="1" t="str">
        <f t="shared" si="40"/>
        <v/>
      </c>
      <c r="B1416" s="1" t="str">
        <f>IF($H$2=po!$I$12:$I$2202,po!$A$12:$A$2202,"")</f>
        <v/>
      </c>
      <c r="C1416" s="1" t="str">
        <f t="shared" si="41"/>
        <v/>
      </c>
    </row>
    <row r="1417" spans="1:3" x14ac:dyDescent="0.3">
      <c r="A1417" s="1" t="str">
        <f t="shared" si="40"/>
        <v/>
      </c>
      <c r="B1417" s="1" t="str">
        <f>IF($H$2=po!$I$12:$I$2202,po!$A$12:$A$2202,"")</f>
        <v/>
      </c>
      <c r="C1417" s="1" t="str">
        <f t="shared" si="41"/>
        <v/>
      </c>
    </row>
    <row r="1418" spans="1:3" x14ac:dyDescent="0.3">
      <c r="A1418" s="1" t="str">
        <f t="shared" si="40"/>
        <v/>
      </c>
      <c r="B1418" s="1" t="str">
        <f>IF($H$2=po!$I$12:$I$2202,po!$A$12:$A$2202,"")</f>
        <v/>
      </c>
      <c r="C1418" s="1" t="str">
        <f t="shared" si="41"/>
        <v/>
      </c>
    </row>
    <row r="1419" spans="1:3" x14ac:dyDescent="0.3">
      <c r="A1419" s="1" t="str">
        <f t="shared" si="40"/>
        <v/>
      </c>
      <c r="B1419" s="1" t="str">
        <f>IF($H$2=po!$I$12:$I$2202,po!$A$12:$A$2202,"")</f>
        <v/>
      </c>
      <c r="C1419" s="1" t="str">
        <f t="shared" si="41"/>
        <v/>
      </c>
    </row>
    <row r="1420" spans="1:3" x14ac:dyDescent="0.3">
      <c r="A1420" s="1" t="str">
        <f t="shared" si="40"/>
        <v/>
      </c>
      <c r="B1420" s="1" t="str">
        <f>IF($H$2=po!$I$12:$I$2202,po!$A$12:$A$2202,"")</f>
        <v/>
      </c>
      <c r="C1420" s="1" t="str">
        <f t="shared" si="41"/>
        <v/>
      </c>
    </row>
    <row r="1421" spans="1:3" x14ac:dyDescent="0.3">
      <c r="A1421" s="1" t="str">
        <f t="shared" ref="A1421:A1484" si="42">IF(B1421="","",ROW())</f>
        <v/>
      </c>
      <c r="B1421" s="1" t="str">
        <f>IF($H$2=po!$I$12:$I$2202,po!$A$12:$A$2202,"")</f>
        <v/>
      </c>
      <c r="C1421" s="1" t="str">
        <f t="shared" ref="C1421:C1484" si="43">IFERROR(INDEX($A$12:$B$22001,MATCH(SMALL($A$12:$A$2201,ROW()-10),$A$12:$A$2201,0),2),"")</f>
        <v/>
      </c>
    </row>
    <row r="1422" spans="1:3" x14ac:dyDescent="0.3">
      <c r="A1422" s="1" t="str">
        <f t="shared" si="42"/>
        <v/>
      </c>
      <c r="B1422" s="1" t="str">
        <f>IF($H$2=po!$I$12:$I$2202,po!$A$12:$A$2202,"")</f>
        <v/>
      </c>
      <c r="C1422" s="1" t="str">
        <f t="shared" si="43"/>
        <v/>
      </c>
    </row>
    <row r="1423" spans="1:3" x14ac:dyDescent="0.3">
      <c r="A1423" s="1" t="str">
        <f t="shared" si="42"/>
        <v/>
      </c>
      <c r="B1423" s="1" t="str">
        <f>IF($H$2=po!$I$12:$I$2202,po!$A$12:$A$2202,"")</f>
        <v/>
      </c>
      <c r="C1423" s="1" t="str">
        <f t="shared" si="43"/>
        <v/>
      </c>
    </row>
    <row r="1424" spans="1:3" x14ac:dyDescent="0.3">
      <c r="A1424" s="1" t="str">
        <f t="shared" si="42"/>
        <v/>
      </c>
      <c r="B1424" s="1" t="str">
        <f>IF($H$2=po!$I$12:$I$2202,po!$A$12:$A$2202,"")</f>
        <v/>
      </c>
      <c r="C1424" s="1" t="str">
        <f t="shared" si="43"/>
        <v/>
      </c>
    </row>
    <row r="1425" spans="1:3" x14ac:dyDescent="0.3">
      <c r="A1425" s="1" t="str">
        <f t="shared" si="42"/>
        <v/>
      </c>
      <c r="B1425" s="1" t="str">
        <f>IF($H$2=po!$I$12:$I$2202,po!$A$12:$A$2202,"")</f>
        <v/>
      </c>
      <c r="C1425" s="1" t="str">
        <f t="shared" si="43"/>
        <v/>
      </c>
    </row>
    <row r="1426" spans="1:3" x14ac:dyDescent="0.3">
      <c r="A1426" s="1" t="str">
        <f t="shared" si="42"/>
        <v/>
      </c>
      <c r="B1426" s="1" t="str">
        <f>IF($H$2=po!$I$12:$I$2202,po!$A$12:$A$2202,"")</f>
        <v/>
      </c>
      <c r="C1426" s="1" t="str">
        <f t="shared" si="43"/>
        <v/>
      </c>
    </row>
    <row r="1427" spans="1:3" x14ac:dyDescent="0.3">
      <c r="A1427" s="1" t="str">
        <f t="shared" si="42"/>
        <v/>
      </c>
      <c r="B1427" s="1" t="str">
        <f>IF($H$2=po!$I$12:$I$2202,po!$A$12:$A$2202,"")</f>
        <v/>
      </c>
      <c r="C1427" s="1" t="str">
        <f t="shared" si="43"/>
        <v/>
      </c>
    </row>
    <row r="1428" spans="1:3" x14ac:dyDescent="0.3">
      <c r="A1428" s="1" t="str">
        <f t="shared" si="42"/>
        <v/>
      </c>
      <c r="B1428" s="1" t="str">
        <f>IF($H$2=po!$I$12:$I$2202,po!$A$12:$A$2202,"")</f>
        <v/>
      </c>
      <c r="C1428" s="1" t="str">
        <f t="shared" si="43"/>
        <v/>
      </c>
    </row>
    <row r="1429" spans="1:3" x14ac:dyDescent="0.3">
      <c r="A1429" s="1" t="str">
        <f t="shared" si="42"/>
        <v/>
      </c>
      <c r="B1429" s="1" t="str">
        <f>IF($H$2=po!$I$12:$I$2202,po!$A$12:$A$2202,"")</f>
        <v/>
      </c>
      <c r="C1429" s="1" t="str">
        <f t="shared" si="43"/>
        <v/>
      </c>
    </row>
    <row r="1430" spans="1:3" x14ac:dyDescent="0.3">
      <c r="A1430" s="1" t="str">
        <f t="shared" si="42"/>
        <v/>
      </c>
      <c r="B1430" s="1" t="str">
        <f>IF($H$2=po!$I$12:$I$2202,po!$A$12:$A$2202,"")</f>
        <v/>
      </c>
      <c r="C1430" s="1" t="str">
        <f t="shared" si="43"/>
        <v/>
      </c>
    </row>
    <row r="1431" spans="1:3" x14ac:dyDescent="0.3">
      <c r="A1431" s="1" t="str">
        <f t="shared" si="42"/>
        <v/>
      </c>
      <c r="B1431" s="1" t="str">
        <f>IF($H$2=po!$I$12:$I$2202,po!$A$12:$A$2202,"")</f>
        <v/>
      </c>
      <c r="C1431" s="1" t="str">
        <f t="shared" si="43"/>
        <v/>
      </c>
    </row>
    <row r="1432" spans="1:3" x14ac:dyDescent="0.3">
      <c r="A1432" s="1" t="str">
        <f t="shared" si="42"/>
        <v/>
      </c>
      <c r="B1432" s="1" t="str">
        <f>IF($H$2=po!$I$12:$I$2202,po!$A$12:$A$2202,"")</f>
        <v/>
      </c>
      <c r="C1432" s="1" t="str">
        <f t="shared" si="43"/>
        <v/>
      </c>
    </row>
    <row r="1433" spans="1:3" x14ac:dyDescent="0.3">
      <c r="A1433" s="1" t="str">
        <f t="shared" si="42"/>
        <v/>
      </c>
      <c r="B1433" s="1" t="str">
        <f>IF($H$2=po!$I$12:$I$2202,po!$A$12:$A$2202,"")</f>
        <v/>
      </c>
      <c r="C1433" s="1" t="str">
        <f t="shared" si="43"/>
        <v/>
      </c>
    </row>
    <row r="1434" spans="1:3" x14ac:dyDescent="0.3">
      <c r="A1434" s="1" t="str">
        <f t="shared" si="42"/>
        <v/>
      </c>
      <c r="B1434" s="1" t="str">
        <f>IF($H$2=po!$I$12:$I$2202,po!$A$12:$A$2202,"")</f>
        <v/>
      </c>
      <c r="C1434" s="1" t="str">
        <f t="shared" si="43"/>
        <v/>
      </c>
    </row>
    <row r="1435" spans="1:3" x14ac:dyDescent="0.3">
      <c r="A1435" s="1" t="str">
        <f t="shared" si="42"/>
        <v/>
      </c>
      <c r="B1435" s="1" t="str">
        <f>IF($H$2=po!$I$12:$I$2202,po!$A$12:$A$2202,"")</f>
        <v/>
      </c>
      <c r="C1435" s="1" t="str">
        <f t="shared" si="43"/>
        <v/>
      </c>
    </row>
    <row r="1436" spans="1:3" x14ac:dyDescent="0.3">
      <c r="A1436" s="1" t="str">
        <f t="shared" si="42"/>
        <v/>
      </c>
      <c r="B1436" s="1" t="str">
        <f>IF($H$2=po!$I$12:$I$2202,po!$A$12:$A$2202,"")</f>
        <v/>
      </c>
      <c r="C1436" s="1" t="str">
        <f t="shared" si="43"/>
        <v/>
      </c>
    </row>
    <row r="1437" spans="1:3" x14ac:dyDescent="0.3">
      <c r="A1437" s="1" t="str">
        <f t="shared" si="42"/>
        <v/>
      </c>
      <c r="B1437" s="1" t="str">
        <f>IF($H$2=po!$I$12:$I$2202,po!$A$12:$A$2202,"")</f>
        <v/>
      </c>
      <c r="C1437" s="1" t="str">
        <f t="shared" si="43"/>
        <v/>
      </c>
    </row>
    <row r="1438" spans="1:3" x14ac:dyDescent="0.3">
      <c r="A1438" s="1" t="str">
        <f t="shared" si="42"/>
        <v/>
      </c>
      <c r="B1438" s="1" t="str">
        <f>IF($H$2=po!$I$12:$I$2202,po!$A$12:$A$2202,"")</f>
        <v/>
      </c>
      <c r="C1438" s="1" t="str">
        <f t="shared" si="43"/>
        <v/>
      </c>
    </row>
    <row r="1439" spans="1:3" x14ac:dyDescent="0.3">
      <c r="A1439" s="1" t="str">
        <f t="shared" si="42"/>
        <v/>
      </c>
      <c r="B1439" s="1" t="str">
        <f>IF($H$2=po!$I$12:$I$2202,po!$A$12:$A$2202,"")</f>
        <v/>
      </c>
      <c r="C1439" s="1" t="str">
        <f t="shared" si="43"/>
        <v/>
      </c>
    </row>
    <row r="1440" spans="1:3" x14ac:dyDescent="0.3">
      <c r="A1440" s="1" t="str">
        <f t="shared" si="42"/>
        <v/>
      </c>
      <c r="B1440" s="1" t="str">
        <f>IF($H$2=po!$I$12:$I$2202,po!$A$12:$A$2202,"")</f>
        <v/>
      </c>
      <c r="C1440" s="1" t="str">
        <f t="shared" si="43"/>
        <v/>
      </c>
    </row>
    <row r="1441" spans="1:3" x14ac:dyDescent="0.3">
      <c r="A1441" s="1" t="str">
        <f t="shared" si="42"/>
        <v/>
      </c>
      <c r="B1441" s="1" t="str">
        <f>IF($H$2=po!$I$12:$I$2202,po!$A$12:$A$2202,"")</f>
        <v/>
      </c>
      <c r="C1441" s="1" t="str">
        <f t="shared" si="43"/>
        <v/>
      </c>
    </row>
    <row r="1442" spans="1:3" x14ac:dyDescent="0.3">
      <c r="A1442" s="1" t="str">
        <f t="shared" si="42"/>
        <v/>
      </c>
      <c r="B1442" s="1" t="str">
        <f>IF($H$2=po!$I$12:$I$2202,po!$A$12:$A$2202,"")</f>
        <v/>
      </c>
      <c r="C1442" s="1" t="str">
        <f t="shared" si="43"/>
        <v/>
      </c>
    </row>
    <row r="1443" spans="1:3" x14ac:dyDescent="0.3">
      <c r="A1443" s="1" t="str">
        <f t="shared" si="42"/>
        <v/>
      </c>
      <c r="B1443" s="1" t="str">
        <f>IF($H$2=po!$I$12:$I$2202,po!$A$12:$A$2202,"")</f>
        <v/>
      </c>
      <c r="C1443" s="1" t="str">
        <f t="shared" si="43"/>
        <v/>
      </c>
    </row>
    <row r="1444" spans="1:3" x14ac:dyDescent="0.3">
      <c r="A1444" s="1" t="str">
        <f t="shared" si="42"/>
        <v/>
      </c>
      <c r="B1444" s="1" t="str">
        <f>IF($H$2=po!$I$12:$I$2202,po!$A$12:$A$2202,"")</f>
        <v/>
      </c>
      <c r="C1444" s="1" t="str">
        <f t="shared" si="43"/>
        <v/>
      </c>
    </row>
    <row r="1445" spans="1:3" x14ac:dyDescent="0.3">
      <c r="A1445" s="1" t="str">
        <f t="shared" si="42"/>
        <v/>
      </c>
      <c r="B1445" s="1" t="str">
        <f>IF($H$2=po!$I$12:$I$2202,po!$A$12:$A$2202,"")</f>
        <v/>
      </c>
      <c r="C1445" s="1" t="str">
        <f t="shared" si="43"/>
        <v/>
      </c>
    </row>
    <row r="1446" spans="1:3" x14ac:dyDescent="0.3">
      <c r="A1446" s="1" t="str">
        <f t="shared" si="42"/>
        <v/>
      </c>
      <c r="B1446" s="1" t="str">
        <f>IF($H$2=po!$I$12:$I$2202,po!$A$12:$A$2202,"")</f>
        <v/>
      </c>
      <c r="C1446" s="1" t="str">
        <f t="shared" si="43"/>
        <v/>
      </c>
    </row>
    <row r="1447" spans="1:3" x14ac:dyDescent="0.3">
      <c r="A1447" s="1" t="str">
        <f t="shared" si="42"/>
        <v/>
      </c>
      <c r="B1447" s="1" t="str">
        <f>IF($H$2=po!$I$12:$I$2202,po!$A$12:$A$2202,"")</f>
        <v/>
      </c>
      <c r="C1447" s="1" t="str">
        <f t="shared" si="43"/>
        <v/>
      </c>
    </row>
    <row r="1448" spans="1:3" x14ac:dyDescent="0.3">
      <c r="A1448" s="1" t="str">
        <f t="shared" si="42"/>
        <v/>
      </c>
      <c r="B1448" s="1" t="str">
        <f>IF($H$2=po!$I$12:$I$2202,po!$A$12:$A$2202,"")</f>
        <v/>
      </c>
      <c r="C1448" s="1" t="str">
        <f t="shared" si="43"/>
        <v/>
      </c>
    </row>
    <row r="1449" spans="1:3" x14ac:dyDescent="0.3">
      <c r="A1449" s="1" t="str">
        <f t="shared" si="42"/>
        <v/>
      </c>
      <c r="B1449" s="1" t="str">
        <f>IF($H$2=po!$I$12:$I$2202,po!$A$12:$A$2202,"")</f>
        <v/>
      </c>
      <c r="C1449" s="1" t="str">
        <f t="shared" si="43"/>
        <v/>
      </c>
    </row>
    <row r="1450" spans="1:3" x14ac:dyDescent="0.3">
      <c r="A1450" s="1" t="str">
        <f t="shared" si="42"/>
        <v/>
      </c>
      <c r="B1450" s="1" t="str">
        <f>IF($H$2=po!$I$12:$I$2202,po!$A$12:$A$2202,"")</f>
        <v/>
      </c>
      <c r="C1450" s="1" t="str">
        <f t="shared" si="43"/>
        <v/>
      </c>
    </row>
    <row r="1451" spans="1:3" x14ac:dyDescent="0.3">
      <c r="A1451" s="1" t="str">
        <f t="shared" si="42"/>
        <v/>
      </c>
      <c r="B1451" s="1" t="str">
        <f>IF($H$2=po!$I$12:$I$2202,po!$A$12:$A$2202,"")</f>
        <v/>
      </c>
      <c r="C1451" s="1" t="str">
        <f t="shared" si="43"/>
        <v/>
      </c>
    </row>
    <row r="1452" spans="1:3" x14ac:dyDescent="0.3">
      <c r="A1452" s="1" t="str">
        <f t="shared" si="42"/>
        <v/>
      </c>
      <c r="B1452" s="1" t="str">
        <f>IF($H$2=po!$I$12:$I$2202,po!$A$12:$A$2202,"")</f>
        <v/>
      </c>
      <c r="C1452" s="1" t="str">
        <f t="shared" si="43"/>
        <v/>
      </c>
    </row>
    <row r="1453" spans="1:3" x14ac:dyDescent="0.3">
      <c r="A1453" s="1" t="str">
        <f t="shared" si="42"/>
        <v/>
      </c>
      <c r="B1453" s="1" t="str">
        <f>IF($H$2=po!$I$12:$I$2202,po!$A$12:$A$2202,"")</f>
        <v/>
      </c>
      <c r="C1453" s="1" t="str">
        <f t="shared" si="43"/>
        <v/>
      </c>
    </row>
    <row r="1454" spans="1:3" x14ac:dyDescent="0.3">
      <c r="A1454" s="1" t="str">
        <f t="shared" si="42"/>
        <v/>
      </c>
      <c r="B1454" s="1" t="str">
        <f>IF($H$2=po!$I$12:$I$2202,po!$A$12:$A$2202,"")</f>
        <v/>
      </c>
      <c r="C1454" s="1" t="str">
        <f t="shared" si="43"/>
        <v/>
      </c>
    </row>
    <row r="1455" spans="1:3" x14ac:dyDescent="0.3">
      <c r="A1455" s="1" t="str">
        <f t="shared" si="42"/>
        <v/>
      </c>
      <c r="B1455" s="1" t="str">
        <f>IF($H$2=po!$I$12:$I$2202,po!$A$12:$A$2202,"")</f>
        <v/>
      </c>
      <c r="C1455" s="1" t="str">
        <f t="shared" si="43"/>
        <v/>
      </c>
    </row>
    <row r="1456" spans="1:3" x14ac:dyDescent="0.3">
      <c r="A1456" s="1" t="str">
        <f t="shared" si="42"/>
        <v/>
      </c>
      <c r="B1456" s="1" t="str">
        <f>IF($H$2=po!$I$12:$I$2202,po!$A$12:$A$2202,"")</f>
        <v/>
      </c>
      <c r="C1456" s="1" t="str">
        <f t="shared" si="43"/>
        <v/>
      </c>
    </row>
    <row r="1457" spans="1:3" x14ac:dyDescent="0.3">
      <c r="A1457" s="1" t="str">
        <f t="shared" si="42"/>
        <v/>
      </c>
      <c r="B1457" s="1" t="str">
        <f>IF($H$2=po!$I$12:$I$2202,po!$A$12:$A$2202,"")</f>
        <v/>
      </c>
      <c r="C1457" s="1" t="str">
        <f t="shared" si="43"/>
        <v/>
      </c>
    </row>
    <row r="1458" spans="1:3" x14ac:dyDescent="0.3">
      <c r="A1458" s="1" t="str">
        <f t="shared" si="42"/>
        <v/>
      </c>
      <c r="B1458" s="1" t="str">
        <f>IF($H$2=po!$I$12:$I$2202,po!$A$12:$A$2202,"")</f>
        <v/>
      </c>
      <c r="C1458" s="1" t="str">
        <f t="shared" si="43"/>
        <v/>
      </c>
    </row>
    <row r="1459" spans="1:3" x14ac:dyDescent="0.3">
      <c r="A1459" s="1" t="str">
        <f t="shared" si="42"/>
        <v/>
      </c>
      <c r="B1459" s="1" t="str">
        <f>IF($H$2=po!$I$12:$I$2202,po!$A$12:$A$2202,"")</f>
        <v/>
      </c>
      <c r="C1459" s="1" t="str">
        <f t="shared" si="43"/>
        <v/>
      </c>
    </row>
    <row r="1460" spans="1:3" x14ac:dyDescent="0.3">
      <c r="A1460" s="1" t="str">
        <f t="shared" si="42"/>
        <v/>
      </c>
      <c r="B1460" s="1" t="str">
        <f>IF($H$2=po!$I$12:$I$2202,po!$A$12:$A$2202,"")</f>
        <v/>
      </c>
      <c r="C1460" s="1" t="str">
        <f t="shared" si="43"/>
        <v/>
      </c>
    </row>
    <row r="1461" spans="1:3" x14ac:dyDescent="0.3">
      <c r="A1461" s="1" t="str">
        <f t="shared" si="42"/>
        <v/>
      </c>
      <c r="B1461" s="1" t="str">
        <f>IF($H$2=po!$I$12:$I$2202,po!$A$12:$A$2202,"")</f>
        <v/>
      </c>
      <c r="C1461" s="1" t="str">
        <f t="shared" si="43"/>
        <v/>
      </c>
    </row>
    <row r="1462" spans="1:3" x14ac:dyDescent="0.3">
      <c r="A1462" s="1" t="str">
        <f t="shared" si="42"/>
        <v/>
      </c>
      <c r="B1462" s="1" t="str">
        <f>IF($H$2=po!$I$12:$I$2202,po!$A$12:$A$2202,"")</f>
        <v/>
      </c>
      <c r="C1462" s="1" t="str">
        <f t="shared" si="43"/>
        <v/>
      </c>
    </row>
    <row r="1463" spans="1:3" x14ac:dyDescent="0.3">
      <c r="A1463" s="1" t="str">
        <f t="shared" si="42"/>
        <v/>
      </c>
      <c r="B1463" s="1" t="str">
        <f>IF($H$2=po!$I$12:$I$2202,po!$A$12:$A$2202,"")</f>
        <v/>
      </c>
      <c r="C1463" s="1" t="str">
        <f t="shared" si="43"/>
        <v/>
      </c>
    </row>
    <row r="1464" spans="1:3" x14ac:dyDescent="0.3">
      <c r="A1464" s="1" t="str">
        <f t="shared" si="42"/>
        <v/>
      </c>
      <c r="B1464" s="1" t="str">
        <f>IF($H$2=po!$I$12:$I$2202,po!$A$12:$A$2202,"")</f>
        <v/>
      </c>
      <c r="C1464" s="1" t="str">
        <f t="shared" si="43"/>
        <v/>
      </c>
    </row>
    <row r="1465" spans="1:3" x14ac:dyDescent="0.3">
      <c r="A1465" s="1" t="str">
        <f t="shared" si="42"/>
        <v/>
      </c>
      <c r="B1465" s="1" t="str">
        <f>IF($H$2=po!$I$12:$I$2202,po!$A$12:$A$2202,"")</f>
        <v/>
      </c>
      <c r="C1465" s="1" t="str">
        <f t="shared" si="43"/>
        <v/>
      </c>
    </row>
    <row r="1466" spans="1:3" x14ac:dyDescent="0.3">
      <c r="A1466" s="1" t="str">
        <f t="shared" si="42"/>
        <v/>
      </c>
      <c r="B1466" s="1" t="str">
        <f>IF($H$2=po!$I$12:$I$2202,po!$A$12:$A$2202,"")</f>
        <v/>
      </c>
      <c r="C1466" s="1" t="str">
        <f t="shared" si="43"/>
        <v/>
      </c>
    </row>
    <row r="1467" spans="1:3" x14ac:dyDescent="0.3">
      <c r="A1467" s="1" t="str">
        <f t="shared" si="42"/>
        <v/>
      </c>
      <c r="B1467" s="1" t="str">
        <f>IF($H$2=po!$I$12:$I$2202,po!$A$12:$A$2202,"")</f>
        <v/>
      </c>
      <c r="C1467" s="1" t="str">
        <f t="shared" si="43"/>
        <v/>
      </c>
    </row>
    <row r="1468" spans="1:3" x14ac:dyDescent="0.3">
      <c r="A1468" s="1" t="str">
        <f t="shared" si="42"/>
        <v/>
      </c>
      <c r="B1468" s="1" t="str">
        <f>IF($H$2=po!$I$12:$I$2202,po!$A$12:$A$2202,"")</f>
        <v/>
      </c>
      <c r="C1468" s="1" t="str">
        <f t="shared" si="43"/>
        <v/>
      </c>
    </row>
    <row r="1469" spans="1:3" x14ac:dyDescent="0.3">
      <c r="A1469" s="1" t="str">
        <f t="shared" si="42"/>
        <v/>
      </c>
      <c r="B1469" s="1" t="str">
        <f>IF($H$2=po!$I$12:$I$2202,po!$A$12:$A$2202,"")</f>
        <v/>
      </c>
      <c r="C1469" s="1" t="str">
        <f t="shared" si="43"/>
        <v/>
      </c>
    </row>
    <row r="1470" spans="1:3" x14ac:dyDescent="0.3">
      <c r="A1470" s="1" t="str">
        <f t="shared" si="42"/>
        <v/>
      </c>
      <c r="B1470" s="1" t="str">
        <f>IF($H$2=po!$I$12:$I$2202,po!$A$12:$A$2202,"")</f>
        <v/>
      </c>
      <c r="C1470" s="1" t="str">
        <f t="shared" si="43"/>
        <v/>
      </c>
    </row>
    <row r="1471" spans="1:3" x14ac:dyDescent="0.3">
      <c r="A1471" s="1" t="str">
        <f t="shared" si="42"/>
        <v/>
      </c>
      <c r="B1471" s="1" t="str">
        <f>IF($H$2=po!$I$12:$I$2202,po!$A$12:$A$2202,"")</f>
        <v/>
      </c>
      <c r="C1471" s="1" t="str">
        <f t="shared" si="43"/>
        <v/>
      </c>
    </row>
    <row r="1472" spans="1:3" x14ac:dyDescent="0.3">
      <c r="A1472" s="1" t="str">
        <f t="shared" si="42"/>
        <v/>
      </c>
      <c r="B1472" s="1" t="str">
        <f>IF($H$2=po!$I$12:$I$2202,po!$A$12:$A$2202,"")</f>
        <v/>
      </c>
      <c r="C1472" s="1" t="str">
        <f t="shared" si="43"/>
        <v/>
      </c>
    </row>
    <row r="1473" spans="1:3" x14ac:dyDescent="0.3">
      <c r="A1473" s="1" t="str">
        <f t="shared" si="42"/>
        <v/>
      </c>
      <c r="B1473" s="1" t="str">
        <f>IF($H$2=po!$I$12:$I$2202,po!$A$12:$A$2202,"")</f>
        <v/>
      </c>
      <c r="C1473" s="1" t="str">
        <f t="shared" si="43"/>
        <v/>
      </c>
    </row>
    <row r="1474" spans="1:3" x14ac:dyDescent="0.3">
      <c r="A1474" s="1" t="str">
        <f t="shared" si="42"/>
        <v/>
      </c>
      <c r="B1474" s="1" t="str">
        <f>IF($H$2=po!$I$12:$I$2202,po!$A$12:$A$2202,"")</f>
        <v/>
      </c>
      <c r="C1474" s="1" t="str">
        <f t="shared" si="43"/>
        <v/>
      </c>
    </row>
    <row r="1475" spans="1:3" x14ac:dyDescent="0.3">
      <c r="A1475" s="1" t="str">
        <f t="shared" si="42"/>
        <v/>
      </c>
      <c r="B1475" s="1" t="str">
        <f>IF($H$2=po!$I$12:$I$2202,po!$A$12:$A$2202,"")</f>
        <v/>
      </c>
      <c r="C1475" s="1" t="str">
        <f t="shared" si="43"/>
        <v/>
      </c>
    </row>
    <row r="1476" spans="1:3" x14ac:dyDescent="0.3">
      <c r="A1476" s="1" t="str">
        <f t="shared" si="42"/>
        <v/>
      </c>
      <c r="B1476" s="1" t="str">
        <f>IF($H$2=po!$I$12:$I$2202,po!$A$12:$A$2202,"")</f>
        <v/>
      </c>
      <c r="C1476" s="1" t="str">
        <f t="shared" si="43"/>
        <v/>
      </c>
    </row>
    <row r="1477" spans="1:3" x14ac:dyDescent="0.3">
      <c r="A1477" s="1" t="str">
        <f t="shared" si="42"/>
        <v/>
      </c>
      <c r="B1477" s="1" t="str">
        <f>IF($H$2=po!$I$12:$I$2202,po!$A$12:$A$2202,"")</f>
        <v/>
      </c>
      <c r="C1477" s="1" t="str">
        <f t="shared" si="43"/>
        <v/>
      </c>
    </row>
    <row r="1478" spans="1:3" x14ac:dyDescent="0.3">
      <c r="A1478" s="1" t="str">
        <f t="shared" si="42"/>
        <v/>
      </c>
      <c r="B1478" s="1" t="str">
        <f>IF($H$2=po!$I$12:$I$2202,po!$A$12:$A$2202,"")</f>
        <v/>
      </c>
      <c r="C1478" s="1" t="str">
        <f t="shared" si="43"/>
        <v/>
      </c>
    </row>
    <row r="1479" spans="1:3" x14ac:dyDescent="0.3">
      <c r="A1479" s="1" t="str">
        <f t="shared" si="42"/>
        <v/>
      </c>
      <c r="B1479" s="1" t="str">
        <f>IF($H$2=po!$I$12:$I$2202,po!$A$12:$A$2202,"")</f>
        <v/>
      </c>
      <c r="C1479" s="1" t="str">
        <f t="shared" si="43"/>
        <v/>
      </c>
    </row>
    <row r="1480" spans="1:3" x14ac:dyDescent="0.3">
      <c r="A1480" s="1" t="str">
        <f t="shared" si="42"/>
        <v/>
      </c>
      <c r="B1480" s="1" t="str">
        <f>IF($H$2=po!$I$12:$I$2202,po!$A$12:$A$2202,"")</f>
        <v/>
      </c>
      <c r="C1480" s="1" t="str">
        <f t="shared" si="43"/>
        <v/>
      </c>
    </row>
    <row r="1481" spans="1:3" x14ac:dyDescent="0.3">
      <c r="A1481" s="1" t="str">
        <f t="shared" si="42"/>
        <v/>
      </c>
      <c r="B1481" s="1" t="str">
        <f>IF($H$2=po!$I$12:$I$2202,po!$A$12:$A$2202,"")</f>
        <v/>
      </c>
      <c r="C1481" s="1" t="str">
        <f t="shared" si="43"/>
        <v/>
      </c>
    </row>
    <row r="1482" spans="1:3" x14ac:dyDescent="0.3">
      <c r="A1482" s="1" t="str">
        <f t="shared" si="42"/>
        <v/>
      </c>
      <c r="B1482" s="1" t="str">
        <f>IF($H$2=po!$I$12:$I$2202,po!$A$12:$A$2202,"")</f>
        <v/>
      </c>
      <c r="C1482" s="1" t="str">
        <f t="shared" si="43"/>
        <v/>
      </c>
    </row>
    <row r="1483" spans="1:3" x14ac:dyDescent="0.3">
      <c r="A1483" s="1" t="str">
        <f t="shared" si="42"/>
        <v/>
      </c>
      <c r="B1483" s="1" t="str">
        <f>IF($H$2=po!$I$12:$I$2202,po!$A$12:$A$2202,"")</f>
        <v/>
      </c>
      <c r="C1483" s="1" t="str">
        <f t="shared" si="43"/>
        <v/>
      </c>
    </row>
    <row r="1484" spans="1:3" x14ac:dyDescent="0.3">
      <c r="A1484" s="1" t="str">
        <f t="shared" si="42"/>
        <v/>
      </c>
      <c r="B1484" s="1" t="str">
        <f>IF($H$2=po!$I$12:$I$2202,po!$A$12:$A$2202,"")</f>
        <v/>
      </c>
      <c r="C1484" s="1" t="str">
        <f t="shared" si="43"/>
        <v/>
      </c>
    </row>
    <row r="1485" spans="1:3" x14ac:dyDescent="0.3">
      <c r="A1485" s="1" t="str">
        <f t="shared" ref="A1485:A1548" si="44">IF(B1485="","",ROW())</f>
        <v/>
      </c>
      <c r="B1485" s="1" t="str">
        <f>IF($H$2=po!$I$12:$I$2202,po!$A$12:$A$2202,"")</f>
        <v/>
      </c>
      <c r="C1485" s="1" t="str">
        <f t="shared" ref="C1485:C1548" si="45">IFERROR(INDEX($A$12:$B$22001,MATCH(SMALL($A$12:$A$2201,ROW()-10),$A$12:$A$2201,0),2),"")</f>
        <v/>
      </c>
    </row>
    <row r="1486" spans="1:3" x14ac:dyDescent="0.3">
      <c r="A1486" s="1" t="str">
        <f t="shared" si="44"/>
        <v/>
      </c>
      <c r="B1486" s="1" t="str">
        <f>IF($H$2=po!$I$12:$I$2202,po!$A$12:$A$2202,"")</f>
        <v/>
      </c>
      <c r="C1486" s="1" t="str">
        <f t="shared" si="45"/>
        <v/>
      </c>
    </row>
    <row r="1487" spans="1:3" x14ac:dyDescent="0.3">
      <c r="A1487" s="1" t="str">
        <f t="shared" si="44"/>
        <v/>
      </c>
      <c r="B1487" s="1" t="str">
        <f>IF($H$2=po!$I$12:$I$2202,po!$A$12:$A$2202,"")</f>
        <v/>
      </c>
      <c r="C1487" s="1" t="str">
        <f t="shared" si="45"/>
        <v/>
      </c>
    </row>
    <row r="1488" spans="1:3" x14ac:dyDescent="0.3">
      <c r="A1488" s="1" t="str">
        <f t="shared" si="44"/>
        <v/>
      </c>
      <c r="B1488" s="1" t="str">
        <f>IF($H$2=po!$I$12:$I$2202,po!$A$12:$A$2202,"")</f>
        <v/>
      </c>
      <c r="C1488" s="1" t="str">
        <f t="shared" si="45"/>
        <v/>
      </c>
    </row>
    <row r="1489" spans="1:3" x14ac:dyDescent="0.3">
      <c r="A1489" s="1" t="str">
        <f t="shared" si="44"/>
        <v/>
      </c>
      <c r="B1489" s="1" t="str">
        <f>IF($H$2=po!$I$12:$I$2202,po!$A$12:$A$2202,"")</f>
        <v/>
      </c>
      <c r="C1489" s="1" t="str">
        <f t="shared" si="45"/>
        <v/>
      </c>
    </row>
    <row r="1490" spans="1:3" x14ac:dyDescent="0.3">
      <c r="A1490" s="1" t="str">
        <f t="shared" si="44"/>
        <v/>
      </c>
      <c r="B1490" s="1" t="str">
        <f>IF($H$2=po!$I$12:$I$2202,po!$A$12:$A$2202,"")</f>
        <v/>
      </c>
      <c r="C1490" s="1" t="str">
        <f t="shared" si="45"/>
        <v/>
      </c>
    </row>
    <row r="1491" spans="1:3" x14ac:dyDescent="0.3">
      <c r="A1491" s="1" t="str">
        <f t="shared" si="44"/>
        <v/>
      </c>
      <c r="B1491" s="1" t="str">
        <f>IF($H$2=po!$I$12:$I$2202,po!$A$12:$A$2202,"")</f>
        <v/>
      </c>
      <c r="C1491" s="1" t="str">
        <f t="shared" si="45"/>
        <v/>
      </c>
    </row>
    <row r="1492" spans="1:3" x14ac:dyDescent="0.3">
      <c r="A1492" s="1" t="str">
        <f t="shared" si="44"/>
        <v/>
      </c>
      <c r="B1492" s="1" t="str">
        <f>IF($H$2=po!$I$12:$I$2202,po!$A$12:$A$2202,"")</f>
        <v/>
      </c>
      <c r="C1492" s="1" t="str">
        <f t="shared" si="45"/>
        <v/>
      </c>
    </row>
    <row r="1493" spans="1:3" x14ac:dyDescent="0.3">
      <c r="A1493" s="1" t="str">
        <f t="shared" si="44"/>
        <v/>
      </c>
      <c r="B1493" s="1" t="str">
        <f>IF($H$2=po!$I$12:$I$2202,po!$A$12:$A$2202,"")</f>
        <v/>
      </c>
      <c r="C1493" s="1" t="str">
        <f t="shared" si="45"/>
        <v/>
      </c>
    </row>
    <row r="1494" spans="1:3" x14ac:dyDescent="0.3">
      <c r="A1494" s="1" t="str">
        <f t="shared" si="44"/>
        <v/>
      </c>
      <c r="B1494" s="1" t="str">
        <f>IF($H$2=po!$I$12:$I$2202,po!$A$12:$A$2202,"")</f>
        <v/>
      </c>
      <c r="C1494" s="1" t="str">
        <f t="shared" si="45"/>
        <v/>
      </c>
    </row>
    <row r="1495" spans="1:3" x14ac:dyDescent="0.3">
      <c r="A1495" s="1" t="str">
        <f t="shared" si="44"/>
        <v/>
      </c>
      <c r="B1495" s="1" t="str">
        <f>IF($H$2=po!$I$12:$I$2202,po!$A$12:$A$2202,"")</f>
        <v/>
      </c>
      <c r="C1495" s="1" t="str">
        <f t="shared" si="45"/>
        <v/>
      </c>
    </row>
    <row r="1496" spans="1:3" x14ac:dyDescent="0.3">
      <c r="A1496" s="1" t="str">
        <f t="shared" si="44"/>
        <v/>
      </c>
      <c r="B1496" s="1" t="str">
        <f>IF($H$2=po!$I$12:$I$2202,po!$A$12:$A$2202,"")</f>
        <v/>
      </c>
      <c r="C1496" s="1" t="str">
        <f t="shared" si="45"/>
        <v/>
      </c>
    </row>
    <row r="1497" spans="1:3" x14ac:dyDescent="0.3">
      <c r="A1497" s="1" t="str">
        <f t="shared" si="44"/>
        <v/>
      </c>
      <c r="B1497" s="1" t="str">
        <f>IF($H$2=po!$I$12:$I$2202,po!$A$12:$A$2202,"")</f>
        <v/>
      </c>
      <c r="C1497" s="1" t="str">
        <f t="shared" si="45"/>
        <v/>
      </c>
    </row>
    <row r="1498" spans="1:3" x14ac:dyDescent="0.3">
      <c r="A1498" s="1" t="str">
        <f t="shared" si="44"/>
        <v/>
      </c>
      <c r="B1498" s="1" t="str">
        <f>IF($H$2=po!$I$12:$I$2202,po!$A$12:$A$2202,"")</f>
        <v/>
      </c>
      <c r="C1498" s="1" t="str">
        <f t="shared" si="45"/>
        <v/>
      </c>
    </row>
    <row r="1499" spans="1:3" x14ac:dyDescent="0.3">
      <c r="A1499" s="1" t="str">
        <f t="shared" si="44"/>
        <v/>
      </c>
      <c r="B1499" s="1" t="str">
        <f>IF($H$2=po!$I$12:$I$2202,po!$A$12:$A$2202,"")</f>
        <v/>
      </c>
      <c r="C1499" s="1" t="str">
        <f t="shared" si="45"/>
        <v/>
      </c>
    </row>
    <row r="1500" spans="1:3" x14ac:dyDescent="0.3">
      <c r="A1500" s="1" t="str">
        <f t="shared" si="44"/>
        <v/>
      </c>
      <c r="B1500" s="1" t="str">
        <f>IF($H$2=po!$I$12:$I$2202,po!$A$12:$A$2202,"")</f>
        <v/>
      </c>
      <c r="C1500" s="1" t="str">
        <f t="shared" si="45"/>
        <v/>
      </c>
    </row>
    <row r="1501" spans="1:3" x14ac:dyDescent="0.3">
      <c r="A1501" s="1" t="str">
        <f t="shared" si="44"/>
        <v/>
      </c>
      <c r="B1501" s="1" t="str">
        <f>IF($H$2=po!$I$12:$I$2202,po!$A$12:$A$2202,"")</f>
        <v/>
      </c>
      <c r="C1501" s="1" t="str">
        <f t="shared" si="45"/>
        <v/>
      </c>
    </row>
    <row r="1502" spans="1:3" x14ac:dyDescent="0.3">
      <c r="A1502" s="1" t="str">
        <f t="shared" si="44"/>
        <v/>
      </c>
      <c r="B1502" s="1" t="str">
        <f>IF($H$2=po!$I$12:$I$2202,po!$A$12:$A$2202,"")</f>
        <v/>
      </c>
      <c r="C1502" s="1" t="str">
        <f t="shared" si="45"/>
        <v/>
      </c>
    </row>
    <row r="1503" spans="1:3" x14ac:dyDescent="0.3">
      <c r="A1503" s="1" t="str">
        <f t="shared" si="44"/>
        <v/>
      </c>
      <c r="B1503" s="1" t="str">
        <f>IF($H$2=po!$I$12:$I$2202,po!$A$12:$A$2202,"")</f>
        <v/>
      </c>
      <c r="C1503" s="1" t="str">
        <f t="shared" si="45"/>
        <v/>
      </c>
    </row>
    <row r="1504" spans="1:3" x14ac:dyDescent="0.3">
      <c r="A1504" s="1" t="str">
        <f t="shared" si="44"/>
        <v/>
      </c>
      <c r="B1504" s="1" t="str">
        <f>IF($H$2=po!$I$12:$I$2202,po!$A$12:$A$2202,"")</f>
        <v/>
      </c>
      <c r="C1504" s="1" t="str">
        <f t="shared" si="45"/>
        <v/>
      </c>
    </row>
    <row r="1505" spans="1:3" x14ac:dyDescent="0.3">
      <c r="A1505" s="1" t="str">
        <f t="shared" si="44"/>
        <v/>
      </c>
      <c r="B1505" s="1" t="str">
        <f>IF($H$2=po!$I$12:$I$2202,po!$A$12:$A$2202,"")</f>
        <v/>
      </c>
      <c r="C1505" s="1" t="str">
        <f t="shared" si="45"/>
        <v/>
      </c>
    </row>
    <row r="1506" spans="1:3" x14ac:dyDescent="0.3">
      <c r="A1506" s="1" t="str">
        <f t="shared" si="44"/>
        <v/>
      </c>
      <c r="B1506" s="1" t="str">
        <f>IF($H$2=po!$I$12:$I$2202,po!$A$12:$A$2202,"")</f>
        <v/>
      </c>
      <c r="C1506" s="1" t="str">
        <f t="shared" si="45"/>
        <v/>
      </c>
    </row>
    <row r="1507" spans="1:3" x14ac:dyDescent="0.3">
      <c r="A1507" s="1" t="str">
        <f t="shared" si="44"/>
        <v/>
      </c>
      <c r="B1507" s="1" t="str">
        <f>IF($H$2=po!$I$12:$I$2202,po!$A$12:$A$2202,"")</f>
        <v/>
      </c>
      <c r="C1507" s="1" t="str">
        <f t="shared" si="45"/>
        <v/>
      </c>
    </row>
    <row r="1508" spans="1:3" x14ac:dyDescent="0.3">
      <c r="A1508" s="1" t="str">
        <f t="shared" si="44"/>
        <v/>
      </c>
      <c r="B1508" s="1" t="str">
        <f>IF($H$2=po!$I$12:$I$2202,po!$A$12:$A$2202,"")</f>
        <v/>
      </c>
      <c r="C1508" s="1" t="str">
        <f t="shared" si="45"/>
        <v/>
      </c>
    </row>
    <row r="1509" spans="1:3" x14ac:dyDescent="0.3">
      <c r="A1509" s="1" t="str">
        <f t="shared" si="44"/>
        <v/>
      </c>
      <c r="B1509" s="1" t="str">
        <f>IF($H$2=po!$I$12:$I$2202,po!$A$12:$A$2202,"")</f>
        <v/>
      </c>
      <c r="C1509" s="1" t="str">
        <f t="shared" si="45"/>
        <v/>
      </c>
    </row>
    <row r="1510" spans="1:3" x14ac:dyDescent="0.3">
      <c r="A1510" s="1" t="str">
        <f t="shared" si="44"/>
        <v/>
      </c>
      <c r="B1510" s="1" t="str">
        <f>IF($H$2=po!$I$12:$I$2202,po!$A$12:$A$2202,"")</f>
        <v/>
      </c>
      <c r="C1510" s="1" t="str">
        <f t="shared" si="45"/>
        <v/>
      </c>
    </row>
    <row r="1511" spans="1:3" x14ac:dyDescent="0.3">
      <c r="A1511" s="1" t="str">
        <f t="shared" si="44"/>
        <v/>
      </c>
      <c r="B1511" s="1" t="str">
        <f>IF($H$2=po!$I$12:$I$2202,po!$A$12:$A$2202,"")</f>
        <v/>
      </c>
      <c r="C1511" s="1" t="str">
        <f t="shared" si="45"/>
        <v/>
      </c>
    </row>
    <row r="1512" spans="1:3" x14ac:dyDescent="0.3">
      <c r="A1512" s="1" t="str">
        <f t="shared" si="44"/>
        <v/>
      </c>
      <c r="B1512" s="1" t="str">
        <f>IF($H$2=po!$I$12:$I$2202,po!$A$12:$A$2202,"")</f>
        <v/>
      </c>
      <c r="C1512" s="1" t="str">
        <f t="shared" si="45"/>
        <v/>
      </c>
    </row>
    <row r="1513" spans="1:3" x14ac:dyDescent="0.3">
      <c r="A1513" s="1" t="str">
        <f t="shared" si="44"/>
        <v/>
      </c>
      <c r="B1513" s="1" t="str">
        <f>IF($H$2=po!$I$12:$I$2202,po!$A$12:$A$2202,"")</f>
        <v/>
      </c>
      <c r="C1513" s="1" t="str">
        <f t="shared" si="45"/>
        <v/>
      </c>
    </row>
    <row r="1514" spans="1:3" x14ac:dyDescent="0.3">
      <c r="A1514" s="1" t="str">
        <f t="shared" si="44"/>
        <v/>
      </c>
      <c r="B1514" s="1" t="str">
        <f>IF($H$2=po!$I$12:$I$2202,po!$A$12:$A$2202,"")</f>
        <v/>
      </c>
      <c r="C1514" s="1" t="str">
        <f t="shared" si="45"/>
        <v/>
      </c>
    </row>
    <row r="1515" spans="1:3" x14ac:dyDescent="0.3">
      <c r="A1515" s="1" t="str">
        <f t="shared" si="44"/>
        <v/>
      </c>
      <c r="B1515" s="1" t="str">
        <f>IF($H$2=po!$I$12:$I$2202,po!$A$12:$A$2202,"")</f>
        <v/>
      </c>
      <c r="C1515" s="1" t="str">
        <f t="shared" si="45"/>
        <v/>
      </c>
    </row>
    <row r="1516" spans="1:3" x14ac:dyDescent="0.3">
      <c r="A1516" s="1" t="str">
        <f t="shared" si="44"/>
        <v/>
      </c>
      <c r="B1516" s="1" t="str">
        <f>IF($H$2=po!$I$12:$I$2202,po!$A$12:$A$2202,"")</f>
        <v/>
      </c>
      <c r="C1516" s="1" t="str">
        <f t="shared" si="45"/>
        <v/>
      </c>
    </row>
    <row r="1517" spans="1:3" x14ac:dyDescent="0.3">
      <c r="A1517" s="1" t="str">
        <f t="shared" si="44"/>
        <v/>
      </c>
      <c r="B1517" s="1" t="str">
        <f>IF($H$2=po!$I$12:$I$2202,po!$A$12:$A$2202,"")</f>
        <v/>
      </c>
      <c r="C1517" s="1" t="str">
        <f t="shared" si="45"/>
        <v/>
      </c>
    </row>
    <row r="1518" spans="1:3" x14ac:dyDescent="0.3">
      <c r="A1518" s="1" t="str">
        <f t="shared" si="44"/>
        <v/>
      </c>
      <c r="B1518" s="1" t="str">
        <f>IF($H$2=po!$I$12:$I$2202,po!$A$12:$A$2202,"")</f>
        <v/>
      </c>
      <c r="C1518" s="1" t="str">
        <f t="shared" si="45"/>
        <v/>
      </c>
    </row>
    <row r="1519" spans="1:3" x14ac:dyDescent="0.3">
      <c r="A1519" s="1" t="str">
        <f t="shared" si="44"/>
        <v/>
      </c>
      <c r="B1519" s="1" t="str">
        <f>IF($H$2=po!$I$12:$I$2202,po!$A$12:$A$2202,"")</f>
        <v/>
      </c>
      <c r="C1519" s="1" t="str">
        <f t="shared" si="45"/>
        <v/>
      </c>
    </row>
    <row r="1520" spans="1:3" x14ac:dyDescent="0.3">
      <c r="A1520" s="1" t="str">
        <f t="shared" si="44"/>
        <v/>
      </c>
      <c r="B1520" s="1" t="str">
        <f>IF($H$2=po!$I$12:$I$2202,po!$A$12:$A$2202,"")</f>
        <v/>
      </c>
      <c r="C1520" s="1" t="str">
        <f t="shared" si="45"/>
        <v/>
      </c>
    </row>
    <row r="1521" spans="1:3" x14ac:dyDescent="0.3">
      <c r="A1521" s="1" t="str">
        <f t="shared" si="44"/>
        <v/>
      </c>
      <c r="B1521" s="1" t="str">
        <f>IF($H$2=po!$I$12:$I$2202,po!$A$12:$A$2202,"")</f>
        <v/>
      </c>
      <c r="C1521" s="1" t="str">
        <f t="shared" si="45"/>
        <v/>
      </c>
    </row>
    <row r="1522" spans="1:3" x14ac:dyDescent="0.3">
      <c r="A1522" s="1" t="str">
        <f t="shared" si="44"/>
        <v/>
      </c>
      <c r="B1522" s="1" t="str">
        <f>IF($H$2=po!$I$12:$I$2202,po!$A$12:$A$2202,"")</f>
        <v/>
      </c>
      <c r="C1522" s="1" t="str">
        <f t="shared" si="45"/>
        <v/>
      </c>
    </row>
    <row r="1523" spans="1:3" x14ac:dyDescent="0.3">
      <c r="A1523" s="1" t="str">
        <f t="shared" si="44"/>
        <v/>
      </c>
      <c r="B1523" s="1" t="str">
        <f>IF($H$2=po!$I$12:$I$2202,po!$A$12:$A$2202,"")</f>
        <v/>
      </c>
      <c r="C1523" s="1" t="str">
        <f t="shared" si="45"/>
        <v/>
      </c>
    </row>
    <row r="1524" spans="1:3" x14ac:dyDescent="0.3">
      <c r="A1524" s="1" t="str">
        <f t="shared" si="44"/>
        <v/>
      </c>
      <c r="B1524" s="1" t="str">
        <f>IF($H$2=po!$I$12:$I$2202,po!$A$12:$A$2202,"")</f>
        <v/>
      </c>
      <c r="C1524" s="1" t="str">
        <f t="shared" si="45"/>
        <v/>
      </c>
    </row>
    <row r="1525" spans="1:3" x14ac:dyDescent="0.3">
      <c r="A1525" s="1" t="str">
        <f t="shared" si="44"/>
        <v/>
      </c>
      <c r="B1525" s="1" t="str">
        <f>IF($H$2=po!$I$12:$I$2202,po!$A$12:$A$2202,"")</f>
        <v/>
      </c>
      <c r="C1525" s="1" t="str">
        <f t="shared" si="45"/>
        <v/>
      </c>
    </row>
    <row r="1526" spans="1:3" x14ac:dyDescent="0.3">
      <c r="A1526" s="1" t="str">
        <f t="shared" si="44"/>
        <v/>
      </c>
      <c r="B1526" s="1" t="str">
        <f>IF($H$2=po!$I$12:$I$2202,po!$A$12:$A$2202,"")</f>
        <v/>
      </c>
      <c r="C1526" s="1" t="str">
        <f t="shared" si="45"/>
        <v/>
      </c>
    </row>
    <row r="1527" spans="1:3" x14ac:dyDescent="0.3">
      <c r="A1527" s="1" t="str">
        <f t="shared" si="44"/>
        <v/>
      </c>
      <c r="B1527" s="1" t="str">
        <f>IF($H$2=po!$I$12:$I$2202,po!$A$12:$A$2202,"")</f>
        <v/>
      </c>
      <c r="C1527" s="1" t="str">
        <f t="shared" si="45"/>
        <v/>
      </c>
    </row>
    <row r="1528" spans="1:3" x14ac:dyDescent="0.3">
      <c r="A1528" s="1" t="str">
        <f t="shared" si="44"/>
        <v/>
      </c>
      <c r="B1528" s="1" t="str">
        <f>IF($H$2=po!$I$12:$I$2202,po!$A$12:$A$2202,"")</f>
        <v/>
      </c>
      <c r="C1528" s="1" t="str">
        <f t="shared" si="45"/>
        <v/>
      </c>
    </row>
    <row r="1529" spans="1:3" x14ac:dyDescent="0.3">
      <c r="A1529" s="1" t="str">
        <f t="shared" si="44"/>
        <v/>
      </c>
      <c r="B1529" s="1" t="str">
        <f>IF($H$2=po!$I$12:$I$2202,po!$A$12:$A$2202,"")</f>
        <v/>
      </c>
      <c r="C1529" s="1" t="str">
        <f t="shared" si="45"/>
        <v/>
      </c>
    </row>
    <row r="1530" spans="1:3" x14ac:dyDescent="0.3">
      <c r="A1530" s="1" t="str">
        <f t="shared" si="44"/>
        <v/>
      </c>
      <c r="B1530" s="1" t="str">
        <f>IF($H$2=po!$I$12:$I$2202,po!$A$12:$A$2202,"")</f>
        <v/>
      </c>
      <c r="C1530" s="1" t="str">
        <f t="shared" si="45"/>
        <v/>
      </c>
    </row>
    <row r="1531" spans="1:3" x14ac:dyDescent="0.3">
      <c r="A1531" s="1" t="str">
        <f t="shared" si="44"/>
        <v/>
      </c>
      <c r="B1531" s="1" t="str">
        <f>IF($H$2=po!$I$12:$I$2202,po!$A$12:$A$2202,"")</f>
        <v/>
      </c>
      <c r="C1531" s="1" t="str">
        <f t="shared" si="45"/>
        <v/>
      </c>
    </row>
    <row r="1532" spans="1:3" x14ac:dyDescent="0.3">
      <c r="A1532" s="1" t="str">
        <f t="shared" si="44"/>
        <v/>
      </c>
      <c r="B1532" s="1" t="str">
        <f>IF($H$2=po!$I$12:$I$2202,po!$A$12:$A$2202,"")</f>
        <v/>
      </c>
      <c r="C1532" s="1" t="str">
        <f t="shared" si="45"/>
        <v/>
      </c>
    </row>
    <row r="1533" spans="1:3" x14ac:dyDescent="0.3">
      <c r="A1533" s="1" t="str">
        <f t="shared" si="44"/>
        <v/>
      </c>
      <c r="B1533" s="1" t="str">
        <f>IF($H$2=po!$I$12:$I$2202,po!$A$12:$A$2202,"")</f>
        <v/>
      </c>
      <c r="C1533" s="1" t="str">
        <f t="shared" si="45"/>
        <v/>
      </c>
    </row>
    <row r="1534" spans="1:3" x14ac:dyDescent="0.3">
      <c r="A1534" s="1" t="str">
        <f t="shared" si="44"/>
        <v/>
      </c>
      <c r="B1534" s="1" t="str">
        <f>IF($H$2=po!$I$12:$I$2202,po!$A$12:$A$2202,"")</f>
        <v/>
      </c>
      <c r="C1534" s="1" t="str">
        <f t="shared" si="45"/>
        <v/>
      </c>
    </row>
    <row r="1535" spans="1:3" x14ac:dyDescent="0.3">
      <c r="A1535" s="1" t="str">
        <f t="shared" si="44"/>
        <v/>
      </c>
      <c r="B1535" s="1" t="str">
        <f>IF($H$2=po!$I$12:$I$2202,po!$A$12:$A$2202,"")</f>
        <v/>
      </c>
      <c r="C1535" s="1" t="str">
        <f t="shared" si="45"/>
        <v/>
      </c>
    </row>
    <row r="1536" spans="1:3" x14ac:dyDescent="0.3">
      <c r="A1536" s="1" t="str">
        <f t="shared" si="44"/>
        <v/>
      </c>
      <c r="B1536" s="1" t="str">
        <f>IF($H$2=po!$I$12:$I$2202,po!$A$12:$A$2202,"")</f>
        <v/>
      </c>
      <c r="C1536" s="1" t="str">
        <f t="shared" si="45"/>
        <v/>
      </c>
    </row>
    <row r="1537" spans="1:3" x14ac:dyDescent="0.3">
      <c r="A1537" s="1" t="str">
        <f t="shared" si="44"/>
        <v/>
      </c>
      <c r="B1537" s="1" t="str">
        <f>IF($H$2=po!$I$12:$I$2202,po!$A$12:$A$2202,"")</f>
        <v/>
      </c>
      <c r="C1537" s="1" t="str">
        <f t="shared" si="45"/>
        <v/>
      </c>
    </row>
    <row r="1538" spans="1:3" x14ac:dyDescent="0.3">
      <c r="A1538" s="1" t="str">
        <f t="shared" si="44"/>
        <v/>
      </c>
      <c r="B1538" s="1" t="str">
        <f>IF($H$2=po!$I$12:$I$2202,po!$A$12:$A$2202,"")</f>
        <v/>
      </c>
      <c r="C1538" s="1" t="str">
        <f t="shared" si="45"/>
        <v/>
      </c>
    </row>
    <row r="1539" spans="1:3" x14ac:dyDescent="0.3">
      <c r="A1539" s="1" t="str">
        <f t="shared" si="44"/>
        <v/>
      </c>
      <c r="B1539" s="1" t="str">
        <f>IF($H$2=po!$I$12:$I$2202,po!$A$12:$A$2202,"")</f>
        <v/>
      </c>
      <c r="C1539" s="1" t="str">
        <f t="shared" si="45"/>
        <v/>
      </c>
    </row>
    <row r="1540" spans="1:3" x14ac:dyDescent="0.3">
      <c r="A1540" s="1" t="str">
        <f t="shared" si="44"/>
        <v/>
      </c>
      <c r="B1540" s="1" t="str">
        <f>IF($H$2=po!$I$12:$I$2202,po!$A$12:$A$2202,"")</f>
        <v/>
      </c>
      <c r="C1540" s="1" t="str">
        <f t="shared" si="45"/>
        <v/>
      </c>
    </row>
    <row r="1541" spans="1:3" x14ac:dyDescent="0.3">
      <c r="A1541" s="1" t="str">
        <f t="shared" si="44"/>
        <v/>
      </c>
      <c r="B1541" s="1" t="str">
        <f>IF($H$2=po!$I$12:$I$2202,po!$A$12:$A$2202,"")</f>
        <v/>
      </c>
      <c r="C1541" s="1" t="str">
        <f t="shared" si="45"/>
        <v/>
      </c>
    </row>
    <row r="1542" spans="1:3" x14ac:dyDescent="0.3">
      <c r="A1542" s="1" t="str">
        <f t="shared" si="44"/>
        <v/>
      </c>
      <c r="B1542" s="1" t="str">
        <f>IF($H$2=po!$I$12:$I$2202,po!$A$12:$A$2202,"")</f>
        <v/>
      </c>
      <c r="C1542" s="1" t="str">
        <f t="shared" si="45"/>
        <v/>
      </c>
    </row>
    <row r="1543" spans="1:3" x14ac:dyDescent="0.3">
      <c r="A1543" s="1" t="str">
        <f t="shared" si="44"/>
        <v/>
      </c>
      <c r="B1543" s="1" t="str">
        <f>IF($H$2=po!$I$12:$I$2202,po!$A$12:$A$2202,"")</f>
        <v/>
      </c>
      <c r="C1543" s="1" t="str">
        <f t="shared" si="45"/>
        <v/>
      </c>
    </row>
    <row r="1544" spans="1:3" x14ac:dyDescent="0.3">
      <c r="A1544" s="1" t="str">
        <f t="shared" si="44"/>
        <v/>
      </c>
      <c r="B1544" s="1" t="str">
        <f>IF($H$2=po!$I$12:$I$2202,po!$A$12:$A$2202,"")</f>
        <v/>
      </c>
      <c r="C1544" s="1" t="str">
        <f t="shared" si="45"/>
        <v/>
      </c>
    </row>
    <row r="1545" spans="1:3" x14ac:dyDescent="0.3">
      <c r="A1545" s="1" t="str">
        <f t="shared" si="44"/>
        <v/>
      </c>
      <c r="B1545" s="1" t="str">
        <f>IF($H$2=po!$I$12:$I$2202,po!$A$12:$A$2202,"")</f>
        <v/>
      </c>
      <c r="C1545" s="1" t="str">
        <f t="shared" si="45"/>
        <v/>
      </c>
    </row>
    <row r="1546" spans="1:3" x14ac:dyDescent="0.3">
      <c r="A1546" s="1" t="str">
        <f t="shared" si="44"/>
        <v/>
      </c>
      <c r="B1546" s="1" t="str">
        <f>IF($H$2=po!$I$12:$I$2202,po!$A$12:$A$2202,"")</f>
        <v/>
      </c>
      <c r="C1546" s="1" t="str">
        <f t="shared" si="45"/>
        <v/>
      </c>
    </row>
    <row r="1547" spans="1:3" x14ac:dyDescent="0.3">
      <c r="A1547" s="1" t="str">
        <f t="shared" si="44"/>
        <v/>
      </c>
      <c r="B1547" s="1" t="str">
        <f>IF($H$2=po!$I$12:$I$2202,po!$A$12:$A$2202,"")</f>
        <v/>
      </c>
      <c r="C1547" s="1" t="str">
        <f t="shared" si="45"/>
        <v/>
      </c>
    </row>
    <row r="1548" spans="1:3" x14ac:dyDescent="0.3">
      <c r="A1548" s="1" t="str">
        <f t="shared" si="44"/>
        <v/>
      </c>
      <c r="B1548" s="1" t="str">
        <f>IF($H$2=po!$I$12:$I$2202,po!$A$12:$A$2202,"")</f>
        <v/>
      </c>
      <c r="C1548" s="1" t="str">
        <f t="shared" si="45"/>
        <v/>
      </c>
    </row>
    <row r="1549" spans="1:3" x14ac:dyDescent="0.3">
      <c r="A1549" s="1" t="str">
        <f t="shared" ref="A1549:A1612" si="46">IF(B1549="","",ROW())</f>
        <v/>
      </c>
      <c r="B1549" s="1" t="str">
        <f>IF($H$2=po!$I$12:$I$2202,po!$A$12:$A$2202,"")</f>
        <v/>
      </c>
      <c r="C1549" s="1" t="str">
        <f t="shared" ref="C1549:C1612" si="47">IFERROR(INDEX($A$12:$B$22001,MATCH(SMALL($A$12:$A$2201,ROW()-10),$A$12:$A$2201,0),2),"")</f>
        <v/>
      </c>
    </row>
    <row r="1550" spans="1:3" x14ac:dyDescent="0.3">
      <c r="A1550" s="1" t="str">
        <f t="shared" si="46"/>
        <v/>
      </c>
      <c r="B1550" s="1" t="str">
        <f>IF($H$2=po!$I$12:$I$2202,po!$A$12:$A$2202,"")</f>
        <v/>
      </c>
      <c r="C1550" s="1" t="str">
        <f t="shared" si="47"/>
        <v/>
      </c>
    </row>
    <row r="1551" spans="1:3" x14ac:dyDescent="0.3">
      <c r="A1551" s="1" t="str">
        <f t="shared" si="46"/>
        <v/>
      </c>
      <c r="B1551" s="1" t="str">
        <f>IF($H$2=po!$I$12:$I$2202,po!$A$12:$A$2202,"")</f>
        <v/>
      </c>
      <c r="C1551" s="1" t="str">
        <f t="shared" si="47"/>
        <v/>
      </c>
    </row>
    <row r="1552" spans="1:3" x14ac:dyDescent="0.3">
      <c r="A1552" s="1" t="str">
        <f t="shared" si="46"/>
        <v/>
      </c>
      <c r="B1552" s="1" t="str">
        <f>IF($H$2=po!$I$12:$I$2202,po!$A$12:$A$2202,"")</f>
        <v/>
      </c>
      <c r="C1552" s="1" t="str">
        <f t="shared" si="47"/>
        <v/>
      </c>
    </row>
    <row r="1553" spans="1:3" x14ac:dyDescent="0.3">
      <c r="A1553" s="1" t="str">
        <f t="shared" si="46"/>
        <v/>
      </c>
      <c r="B1553" s="1" t="str">
        <f>IF($H$2=po!$I$12:$I$2202,po!$A$12:$A$2202,"")</f>
        <v/>
      </c>
      <c r="C1553" s="1" t="str">
        <f t="shared" si="47"/>
        <v/>
      </c>
    </row>
    <row r="1554" spans="1:3" x14ac:dyDescent="0.3">
      <c r="A1554" s="1" t="str">
        <f t="shared" si="46"/>
        <v/>
      </c>
      <c r="B1554" s="1" t="str">
        <f>IF($H$2=po!$I$12:$I$2202,po!$A$12:$A$2202,"")</f>
        <v/>
      </c>
      <c r="C1554" s="1" t="str">
        <f t="shared" si="47"/>
        <v/>
      </c>
    </row>
    <row r="1555" spans="1:3" x14ac:dyDescent="0.3">
      <c r="A1555" s="1" t="str">
        <f t="shared" si="46"/>
        <v/>
      </c>
      <c r="B1555" s="1" t="str">
        <f>IF($H$2=po!$I$12:$I$2202,po!$A$12:$A$2202,"")</f>
        <v/>
      </c>
      <c r="C1555" s="1" t="str">
        <f t="shared" si="47"/>
        <v/>
      </c>
    </row>
    <row r="1556" spans="1:3" x14ac:dyDescent="0.3">
      <c r="A1556" s="1" t="str">
        <f t="shared" si="46"/>
        <v/>
      </c>
      <c r="B1556" s="1" t="str">
        <f>IF($H$2=po!$I$12:$I$2202,po!$A$12:$A$2202,"")</f>
        <v/>
      </c>
      <c r="C1556" s="1" t="str">
        <f t="shared" si="47"/>
        <v/>
      </c>
    </row>
    <row r="1557" spans="1:3" x14ac:dyDescent="0.3">
      <c r="A1557" s="1" t="str">
        <f t="shared" si="46"/>
        <v/>
      </c>
      <c r="B1557" s="1" t="str">
        <f>IF($H$2=po!$I$12:$I$2202,po!$A$12:$A$2202,"")</f>
        <v/>
      </c>
      <c r="C1557" s="1" t="str">
        <f t="shared" si="47"/>
        <v/>
      </c>
    </row>
    <row r="1558" spans="1:3" x14ac:dyDescent="0.3">
      <c r="A1558" s="1" t="str">
        <f t="shared" si="46"/>
        <v/>
      </c>
      <c r="B1558" s="1" t="str">
        <f>IF($H$2=po!$I$12:$I$2202,po!$A$12:$A$2202,"")</f>
        <v/>
      </c>
      <c r="C1558" s="1" t="str">
        <f t="shared" si="47"/>
        <v/>
      </c>
    </row>
    <row r="1559" spans="1:3" x14ac:dyDescent="0.3">
      <c r="A1559" s="1" t="str">
        <f t="shared" si="46"/>
        <v/>
      </c>
      <c r="B1559" s="1" t="str">
        <f>IF($H$2=po!$I$12:$I$2202,po!$A$12:$A$2202,"")</f>
        <v/>
      </c>
      <c r="C1559" s="1" t="str">
        <f t="shared" si="47"/>
        <v/>
      </c>
    </row>
    <row r="1560" spans="1:3" x14ac:dyDescent="0.3">
      <c r="A1560" s="1" t="str">
        <f t="shared" si="46"/>
        <v/>
      </c>
      <c r="B1560" s="1" t="str">
        <f>IF($H$2=po!$I$12:$I$2202,po!$A$12:$A$2202,"")</f>
        <v/>
      </c>
      <c r="C1560" s="1" t="str">
        <f t="shared" si="47"/>
        <v/>
      </c>
    </row>
    <row r="1561" spans="1:3" x14ac:dyDescent="0.3">
      <c r="A1561" s="1" t="str">
        <f t="shared" si="46"/>
        <v/>
      </c>
      <c r="B1561" s="1" t="str">
        <f>IF($H$2=po!$I$12:$I$2202,po!$A$12:$A$2202,"")</f>
        <v/>
      </c>
      <c r="C1561" s="1" t="str">
        <f t="shared" si="47"/>
        <v/>
      </c>
    </row>
    <row r="1562" spans="1:3" x14ac:dyDescent="0.3">
      <c r="A1562" s="1" t="str">
        <f t="shared" si="46"/>
        <v/>
      </c>
      <c r="B1562" s="1" t="str">
        <f>IF($H$2=po!$I$12:$I$2202,po!$A$12:$A$2202,"")</f>
        <v/>
      </c>
      <c r="C1562" s="1" t="str">
        <f t="shared" si="47"/>
        <v/>
      </c>
    </row>
    <row r="1563" spans="1:3" x14ac:dyDescent="0.3">
      <c r="A1563" s="1" t="str">
        <f t="shared" si="46"/>
        <v/>
      </c>
      <c r="B1563" s="1" t="str">
        <f>IF($H$2=po!$I$12:$I$2202,po!$A$12:$A$2202,"")</f>
        <v/>
      </c>
      <c r="C1563" s="1" t="str">
        <f t="shared" si="47"/>
        <v/>
      </c>
    </row>
    <row r="1564" spans="1:3" x14ac:dyDescent="0.3">
      <c r="A1564" s="1" t="str">
        <f t="shared" si="46"/>
        <v/>
      </c>
      <c r="B1564" s="1" t="str">
        <f>IF($H$2=po!$I$12:$I$2202,po!$A$12:$A$2202,"")</f>
        <v/>
      </c>
      <c r="C1564" s="1" t="str">
        <f t="shared" si="47"/>
        <v/>
      </c>
    </row>
    <row r="1565" spans="1:3" x14ac:dyDescent="0.3">
      <c r="A1565" s="1" t="str">
        <f t="shared" si="46"/>
        <v/>
      </c>
      <c r="B1565" s="1" t="str">
        <f>IF($H$2=po!$I$12:$I$2202,po!$A$12:$A$2202,"")</f>
        <v/>
      </c>
      <c r="C1565" s="1" t="str">
        <f t="shared" si="47"/>
        <v/>
      </c>
    </row>
    <row r="1566" spans="1:3" x14ac:dyDescent="0.3">
      <c r="A1566" s="1" t="str">
        <f t="shared" si="46"/>
        <v/>
      </c>
      <c r="B1566" s="1" t="str">
        <f>IF($H$2=po!$I$12:$I$2202,po!$A$12:$A$2202,"")</f>
        <v/>
      </c>
      <c r="C1566" s="1" t="str">
        <f t="shared" si="47"/>
        <v/>
      </c>
    </row>
    <row r="1567" spans="1:3" x14ac:dyDescent="0.3">
      <c r="A1567" s="1" t="str">
        <f t="shared" si="46"/>
        <v/>
      </c>
      <c r="B1567" s="1" t="str">
        <f>IF($H$2=po!$I$12:$I$2202,po!$A$12:$A$2202,"")</f>
        <v/>
      </c>
      <c r="C1567" s="1" t="str">
        <f t="shared" si="47"/>
        <v/>
      </c>
    </row>
    <row r="1568" spans="1:3" x14ac:dyDescent="0.3">
      <c r="A1568" s="1" t="str">
        <f t="shared" si="46"/>
        <v/>
      </c>
      <c r="B1568" s="1" t="str">
        <f>IF($H$2=po!$I$12:$I$2202,po!$A$12:$A$2202,"")</f>
        <v/>
      </c>
      <c r="C1568" s="1" t="str">
        <f t="shared" si="47"/>
        <v/>
      </c>
    </row>
    <row r="1569" spans="1:3" x14ac:dyDescent="0.3">
      <c r="A1569" s="1" t="str">
        <f t="shared" si="46"/>
        <v/>
      </c>
      <c r="B1569" s="1" t="str">
        <f>IF($H$2=po!$I$12:$I$2202,po!$A$12:$A$2202,"")</f>
        <v/>
      </c>
      <c r="C1569" s="1" t="str">
        <f t="shared" si="47"/>
        <v/>
      </c>
    </row>
    <row r="1570" spans="1:3" x14ac:dyDescent="0.3">
      <c r="A1570" s="1" t="str">
        <f t="shared" si="46"/>
        <v/>
      </c>
      <c r="B1570" s="1" t="str">
        <f>IF($H$2=po!$I$12:$I$2202,po!$A$12:$A$2202,"")</f>
        <v/>
      </c>
      <c r="C1570" s="1" t="str">
        <f t="shared" si="47"/>
        <v/>
      </c>
    </row>
    <row r="1571" spans="1:3" x14ac:dyDescent="0.3">
      <c r="A1571" s="1" t="str">
        <f t="shared" si="46"/>
        <v/>
      </c>
      <c r="B1571" s="1" t="str">
        <f>IF($H$2=po!$I$12:$I$2202,po!$A$12:$A$2202,"")</f>
        <v/>
      </c>
      <c r="C1571" s="1" t="str">
        <f t="shared" si="47"/>
        <v/>
      </c>
    </row>
    <row r="1572" spans="1:3" x14ac:dyDescent="0.3">
      <c r="A1572" s="1" t="str">
        <f t="shared" si="46"/>
        <v/>
      </c>
      <c r="B1572" s="1" t="str">
        <f>IF($H$2=po!$I$12:$I$2202,po!$A$12:$A$2202,"")</f>
        <v/>
      </c>
      <c r="C1572" s="1" t="str">
        <f t="shared" si="47"/>
        <v/>
      </c>
    </row>
    <row r="1573" spans="1:3" x14ac:dyDescent="0.3">
      <c r="A1573" s="1" t="str">
        <f t="shared" si="46"/>
        <v/>
      </c>
      <c r="B1573" s="1" t="str">
        <f>IF($H$2=po!$I$12:$I$2202,po!$A$12:$A$2202,"")</f>
        <v/>
      </c>
      <c r="C1573" s="1" t="str">
        <f t="shared" si="47"/>
        <v/>
      </c>
    </row>
    <row r="1574" spans="1:3" x14ac:dyDescent="0.3">
      <c r="A1574" s="1" t="str">
        <f t="shared" si="46"/>
        <v/>
      </c>
      <c r="B1574" s="1" t="str">
        <f>IF($H$2=po!$I$12:$I$2202,po!$A$12:$A$2202,"")</f>
        <v/>
      </c>
      <c r="C1574" s="1" t="str">
        <f t="shared" si="47"/>
        <v/>
      </c>
    </row>
    <row r="1575" spans="1:3" x14ac:dyDescent="0.3">
      <c r="A1575" s="1" t="str">
        <f t="shared" si="46"/>
        <v/>
      </c>
      <c r="B1575" s="1" t="str">
        <f>IF($H$2=po!$I$12:$I$2202,po!$A$12:$A$2202,"")</f>
        <v/>
      </c>
      <c r="C1575" s="1" t="str">
        <f t="shared" si="47"/>
        <v/>
      </c>
    </row>
    <row r="1576" spans="1:3" x14ac:dyDescent="0.3">
      <c r="A1576" s="1" t="str">
        <f t="shared" si="46"/>
        <v/>
      </c>
      <c r="B1576" s="1" t="str">
        <f>IF($H$2=po!$I$12:$I$2202,po!$A$12:$A$2202,"")</f>
        <v/>
      </c>
      <c r="C1576" s="1" t="str">
        <f t="shared" si="47"/>
        <v/>
      </c>
    </row>
    <row r="1577" spans="1:3" x14ac:dyDescent="0.3">
      <c r="A1577" s="1" t="str">
        <f t="shared" si="46"/>
        <v/>
      </c>
      <c r="B1577" s="1" t="str">
        <f>IF($H$2=po!$I$12:$I$2202,po!$A$12:$A$2202,"")</f>
        <v/>
      </c>
      <c r="C1577" s="1" t="str">
        <f t="shared" si="47"/>
        <v/>
      </c>
    </row>
    <row r="1578" spans="1:3" x14ac:dyDescent="0.3">
      <c r="A1578" s="1" t="str">
        <f t="shared" si="46"/>
        <v/>
      </c>
      <c r="B1578" s="1" t="str">
        <f>IF($H$2=po!$I$12:$I$2202,po!$A$12:$A$2202,"")</f>
        <v/>
      </c>
      <c r="C1578" s="1" t="str">
        <f t="shared" si="47"/>
        <v/>
      </c>
    </row>
    <row r="1579" spans="1:3" x14ac:dyDescent="0.3">
      <c r="A1579" s="1" t="str">
        <f t="shared" si="46"/>
        <v/>
      </c>
      <c r="B1579" s="1" t="str">
        <f>IF($H$2=po!$I$12:$I$2202,po!$A$12:$A$2202,"")</f>
        <v/>
      </c>
      <c r="C1579" s="1" t="str">
        <f t="shared" si="47"/>
        <v/>
      </c>
    </row>
    <row r="1580" spans="1:3" x14ac:dyDescent="0.3">
      <c r="A1580" s="1" t="str">
        <f t="shared" si="46"/>
        <v/>
      </c>
      <c r="B1580" s="1" t="str">
        <f>IF($H$2=po!$I$12:$I$2202,po!$A$12:$A$2202,"")</f>
        <v/>
      </c>
      <c r="C1580" s="1" t="str">
        <f t="shared" si="47"/>
        <v/>
      </c>
    </row>
    <row r="1581" spans="1:3" x14ac:dyDescent="0.3">
      <c r="A1581" s="1" t="str">
        <f t="shared" si="46"/>
        <v/>
      </c>
      <c r="B1581" s="1" t="str">
        <f>IF($H$2=po!$I$12:$I$2202,po!$A$12:$A$2202,"")</f>
        <v/>
      </c>
      <c r="C1581" s="1" t="str">
        <f t="shared" si="47"/>
        <v/>
      </c>
    </row>
    <row r="1582" spans="1:3" x14ac:dyDescent="0.3">
      <c r="A1582" s="1" t="str">
        <f t="shared" si="46"/>
        <v/>
      </c>
      <c r="B1582" s="1" t="str">
        <f>IF($H$2=po!$I$12:$I$2202,po!$A$12:$A$2202,"")</f>
        <v/>
      </c>
      <c r="C1582" s="1" t="str">
        <f t="shared" si="47"/>
        <v/>
      </c>
    </row>
    <row r="1583" spans="1:3" x14ac:dyDescent="0.3">
      <c r="A1583" s="1" t="str">
        <f t="shared" si="46"/>
        <v/>
      </c>
      <c r="B1583" s="1" t="str">
        <f>IF($H$2=po!$I$12:$I$2202,po!$A$12:$A$2202,"")</f>
        <v/>
      </c>
      <c r="C1583" s="1" t="str">
        <f t="shared" si="47"/>
        <v/>
      </c>
    </row>
    <row r="1584" spans="1:3" x14ac:dyDescent="0.3">
      <c r="A1584" s="1" t="str">
        <f t="shared" si="46"/>
        <v/>
      </c>
      <c r="B1584" s="1" t="str">
        <f>IF($H$2=po!$I$12:$I$2202,po!$A$12:$A$2202,"")</f>
        <v/>
      </c>
      <c r="C1584" s="1" t="str">
        <f t="shared" si="47"/>
        <v/>
      </c>
    </row>
    <row r="1585" spans="1:3" x14ac:dyDescent="0.3">
      <c r="A1585" s="1" t="str">
        <f t="shared" si="46"/>
        <v/>
      </c>
      <c r="B1585" s="1" t="str">
        <f>IF($H$2=po!$I$12:$I$2202,po!$A$12:$A$2202,"")</f>
        <v/>
      </c>
      <c r="C1585" s="1" t="str">
        <f t="shared" si="47"/>
        <v/>
      </c>
    </row>
    <row r="1586" spans="1:3" x14ac:dyDescent="0.3">
      <c r="A1586" s="1" t="str">
        <f t="shared" si="46"/>
        <v/>
      </c>
      <c r="B1586" s="1" t="str">
        <f>IF($H$2=po!$I$12:$I$2202,po!$A$12:$A$2202,"")</f>
        <v/>
      </c>
      <c r="C1586" s="1" t="str">
        <f t="shared" si="47"/>
        <v/>
      </c>
    </row>
    <row r="1587" spans="1:3" x14ac:dyDescent="0.3">
      <c r="A1587" s="1" t="str">
        <f t="shared" si="46"/>
        <v/>
      </c>
      <c r="B1587" s="1" t="str">
        <f>IF($H$2=po!$I$12:$I$2202,po!$A$12:$A$2202,"")</f>
        <v/>
      </c>
      <c r="C1587" s="1" t="str">
        <f t="shared" si="47"/>
        <v/>
      </c>
    </row>
    <row r="1588" spans="1:3" x14ac:dyDescent="0.3">
      <c r="A1588" s="1" t="str">
        <f t="shared" si="46"/>
        <v/>
      </c>
      <c r="B1588" s="1" t="str">
        <f>IF($H$2=po!$I$12:$I$2202,po!$A$12:$A$2202,"")</f>
        <v/>
      </c>
      <c r="C1588" s="1" t="str">
        <f t="shared" si="47"/>
        <v/>
      </c>
    </row>
    <row r="1589" spans="1:3" x14ac:dyDescent="0.3">
      <c r="A1589" s="1" t="str">
        <f t="shared" si="46"/>
        <v/>
      </c>
      <c r="B1589" s="1" t="str">
        <f>IF($H$2=po!$I$12:$I$2202,po!$A$12:$A$2202,"")</f>
        <v/>
      </c>
      <c r="C1589" s="1" t="str">
        <f t="shared" si="47"/>
        <v/>
      </c>
    </row>
    <row r="1590" spans="1:3" x14ac:dyDescent="0.3">
      <c r="A1590" s="1" t="str">
        <f t="shared" si="46"/>
        <v/>
      </c>
      <c r="B1590" s="1" t="str">
        <f>IF($H$2=po!$I$12:$I$2202,po!$A$12:$A$2202,"")</f>
        <v/>
      </c>
      <c r="C1590" s="1" t="str">
        <f t="shared" si="47"/>
        <v/>
      </c>
    </row>
    <row r="1591" spans="1:3" x14ac:dyDescent="0.3">
      <c r="A1591" s="1" t="str">
        <f t="shared" si="46"/>
        <v/>
      </c>
      <c r="B1591" s="1" t="str">
        <f>IF($H$2=po!$I$12:$I$2202,po!$A$12:$A$2202,"")</f>
        <v/>
      </c>
      <c r="C1591" s="1" t="str">
        <f t="shared" si="47"/>
        <v/>
      </c>
    </row>
    <row r="1592" spans="1:3" x14ac:dyDescent="0.3">
      <c r="A1592" s="1" t="str">
        <f t="shared" si="46"/>
        <v/>
      </c>
      <c r="B1592" s="1" t="str">
        <f>IF($H$2=po!$I$12:$I$2202,po!$A$12:$A$2202,"")</f>
        <v/>
      </c>
      <c r="C1592" s="1" t="str">
        <f t="shared" si="47"/>
        <v/>
      </c>
    </row>
    <row r="1593" spans="1:3" x14ac:dyDescent="0.3">
      <c r="A1593" s="1" t="str">
        <f t="shared" si="46"/>
        <v/>
      </c>
      <c r="B1593" s="1" t="str">
        <f>IF($H$2=po!$I$12:$I$2202,po!$A$12:$A$2202,"")</f>
        <v/>
      </c>
      <c r="C1593" s="1" t="str">
        <f t="shared" si="47"/>
        <v/>
      </c>
    </row>
    <row r="1594" spans="1:3" x14ac:dyDescent="0.3">
      <c r="A1594" s="1" t="str">
        <f t="shared" si="46"/>
        <v/>
      </c>
      <c r="B1594" s="1" t="str">
        <f>IF($H$2=po!$I$12:$I$2202,po!$A$12:$A$2202,"")</f>
        <v/>
      </c>
      <c r="C1594" s="1" t="str">
        <f t="shared" si="47"/>
        <v/>
      </c>
    </row>
    <row r="1595" spans="1:3" x14ac:dyDescent="0.3">
      <c r="A1595" s="1" t="str">
        <f t="shared" si="46"/>
        <v/>
      </c>
      <c r="B1595" s="1" t="str">
        <f>IF($H$2=po!$I$12:$I$2202,po!$A$12:$A$2202,"")</f>
        <v/>
      </c>
      <c r="C1595" s="1" t="str">
        <f t="shared" si="47"/>
        <v/>
      </c>
    </row>
    <row r="1596" spans="1:3" x14ac:dyDescent="0.3">
      <c r="A1596" s="1" t="str">
        <f t="shared" si="46"/>
        <v/>
      </c>
      <c r="B1596" s="1" t="str">
        <f>IF($H$2=po!$I$12:$I$2202,po!$A$12:$A$2202,"")</f>
        <v/>
      </c>
      <c r="C1596" s="1" t="str">
        <f t="shared" si="47"/>
        <v/>
      </c>
    </row>
    <row r="1597" spans="1:3" x14ac:dyDescent="0.3">
      <c r="A1597" s="1" t="str">
        <f t="shared" si="46"/>
        <v/>
      </c>
      <c r="B1597" s="1" t="str">
        <f>IF($H$2=po!$I$12:$I$2202,po!$A$12:$A$2202,"")</f>
        <v/>
      </c>
      <c r="C1597" s="1" t="str">
        <f t="shared" si="47"/>
        <v/>
      </c>
    </row>
    <row r="1598" spans="1:3" x14ac:dyDescent="0.3">
      <c r="A1598" s="1" t="str">
        <f t="shared" si="46"/>
        <v/>
      </c>
      <c r="B1598" s="1" t="str">
        <f>IF($H$2=po!$I$12:$I$2202,po!$A$12:$A$2202,"")</f>
        <v/>
      </c>
      <c r="C1598" s="1" t="str">
        <f t="shared" si="47"/>
        <v/>
      </c>
    </row>
    <row r="1599" spans="1:3" x14ac:dyDescent="0.3">
      <c r="A1599" s="1" t="str">
        <f t="shared" si="46"/>
        <v/>
      </c>
      <c r="B1599" s="1" t="str">
        <f>IF($H$2=po!$I$12:$I$2202,po!$A$12:$A$2202,"")</f>
        <v/>
      </c>
      <c r="C1599" s="1" t="str">
        <f t="shared" si="47"/>
        <v/>
      </c>
    </row>
    <row r="1600" spans="1:3" x14ac:dyDescent="0.3">
      <c r="A1600" s="1" t="str">
        <f t="shared" si="46"/>
        <v/>
      </c>
      <c r="B1600" s="1" t="str">
        <f>IF($H$2=po!$I$12:$I$2202,po!$A$12:$A$2202,"")</f>
        <v/>
      </c>
      <c r="C1600" s="1" t="str">
        <f t="shared" si="47"/>
        <v/>
      </c>
    </row>
    <row r="1601" spans="1:3" x14ac:dyDescent="0.3">
      <c r="A1601" s="1" t="str">
        <f t="shared" si="46"/>
        <v/>
      </c>
      <c r="B1601" s="1" t="str">
        <f>IF($H$2=po!$I$12:$I$2202,po!$A$12:$A$2202,"")</f>
        <v/>
      </c>
      <c r="C1601" s="1" t="str">
        <f t="shared" si="47"/>
        <v/>
      </c>
    </row>
    <row r="1602" spans="1:3" x14ac:dyDescent="0.3">
      <c r="A1602" s="1" t="str">
        <f t="shared" si="46"/>
        <v/>
      </c>
      <c r="B1602" s="1" t="str">
        <f>IF($H$2=po!$I$12:$I$2202,po!$A$12:$A$2202,"")</f>
        <v/>
      </c>
      <c r="C1602" s="1" t="str">
        <f t="shared" si="47"/>
        <v/>
      </c>
    </row>
    <row r="1603" spans="1:3" x14ac:dyDescent="0.3">
      <c r="A1603" s="1" t="str">
        <f t="shared" si="46"/>
        <v/>
      </c>
      <c r="B1603" s="1" t="str">
        <f>IF($H$2=po!$I$12:$I$2202,po!$A$12:$A$2202,"")</f>
        <v/>
      </c>
      <c r="C1603" s="1" t="str">
        <f t="shared" si="47"/>
        <v/>
      </c>
    </row>
    <row r="1604" spans="1:3" x14ac:dyDescent="0.3">
      <c r="A1604" s="1" t="str">
        <f t="shared" si="46"/>
        <v/>
      </c>
      <c r="B1604" s="1" t="str">
        <f>IF($H$2=po!$I$12:$I$2202,po!$A$12:$A$2202,"")</f>
        <v/>
      </c>
      <c r="C1604" s="1" t="str">
        <f t="shared" si="47"/>
        <v/>
      </c>
    </row>
    <row r="1605" spans="1:3" x14ac:dyDescent="0.3">
      <c r="A1605" s="1" t="str">
        <f t="shared" si="46"/>
        <v/>
      </c>
      <c r="B1605" s="1" t="str">
        <f>IF($H$2=po!$I$12:$I$2202,po!$A$12:$A$2202,"")</f>
        <v/>
      </c>
      <c r="C1605" s="1" t="str">
        <f t="shared" si="47"/>
        <v/>
      </c>
    </row>
    <row r="1606" spans="1:3" x14ac:dyDescent="0.3">
      <c r="A1606" s="1" t="str">
        <f t="shared" si="46"/>
        <v/>
      </c>
      <c r="B1606" s="1" t="str">
        <f>IF($H$2=po!$I$12:$I$2202,po!$A$12:$A$2202,"")</f>
        <v/>
      </c>
      <c r="C1606" s="1" t="str">
        <f t="shared" si="47"/>
        <v/>
      </c>
    </row>
    <row r="1607" spans="1:3" x14ac:dyDescent="0.3">
      <c r="A1607" s="1" t="str">
        <f t="shared" si="46"/>
        <v/>
      </c>
      <c r="B1607" s="1" t="str">
        <f>IF($H$2=po!$I$12:$I$2202,po!$A$12:$A$2202,"")</f>
        <v/>
      </c>
      <c r="C1607" s="1" t="str">
        <f t="shared" si="47"/>
        <v/>
      </c>
    </row>
    <row r="1608" spans="1:3" x14ac:dyDescent="0.3">
      <c r="A1608" s="1" t="str">
        <f t="shared" si="46"/>
        <v/>
      </c>
      <c r="B1608" s="1" t="str">
        <f>IF($H$2=po!$I$12:$I$2202,po!$A$12:$A$2202,"")</f>
        <v/>
      </c>
      <c r="C1608" s="1" t="str">
        <f t="shared" si="47"/>
        <v/>
      </c>
    </row>
    <row r="1609" spans="1:3" x14ac:dyDescent="0.3">
      <c r="A1609" s="1" t="str">
        <f t="shared" si="46"/>
        <v/>
      </c>
      <c r="B1609" s="1" t="str">
        <f>IF($H$2=po!$I$12:$I$2202,po!$A$12:$A$2202,"")</f>
        <v/>
      </c>
      <c r="C1609" s="1" t="str">
        <f t="shared" si="47"/>
        <v/>
      </c>
    </row>
    <row r="1610" spans="1:3" x14ac:dyDescent="0.3">
      <c r="A1610" s="1" t="str">
        <f t="shared" si="46"/>
        <v/>
      </c>
      <c r="B1610" s="1" t="str">
        <f>IF($H$2=po!$I$12:$I$2202,po!$A$12:$A$2202,"")</f>
        <v/>
      </c>
      <c r="C1610" s="1" t="str">
        <f t="shared" si="47"/>
        <v/>
      </c>
    </row>
    <row r="1611" spans="1:3" x14ac:dyDescent="0.3">
      <c r="A1611" s="1" t="str">
        <f t="shared" si="46"/>
        <v/>
      </c>
      <c r="B1611" s="1" t="str">
        <f>IF($H$2=po!$I$12:$I$2202,po!$A$12:$A$2202,"")</f>
        <v/>
      </c>
      <c r="C1611" s="1" t="str">
        <f t="shared" si="47"/>
        <v/>
      </c>
    </row>
    <row r="1612" spans="1:3" x14ac:dyDescent="0.3">
      <c r="A1612" s="1" t="str">
        <f t="shared" si="46"/>
        <v/>
      </c>
      <c r="B1612" s="1" t="str">
        <f>IF($H$2=po!$I$12:$I$2202,po!$A$12:$A$2202,"")</f>
        <v/>
      </c>
      <c r="C1612" s="1" t="str">
        <f t="shared" si="47"/>
        <v/>
      </c>
    </row>
    <row r="1613" spans="1:3" x14ac:dyDescent="0.3">
      <c r="A1613" s="1" t="str">
        <f t="shared" ref="A1613:A1676" si="48">IF(B1613="","",ROW())</f>
        <v/>
      </c>
      <c r="B1613" s="1" t="str">
        <f>IF($H$2=po!$I$12:$I$2202,po!$A$12:$A$2202,"")</f>
        <v/>
      </c>
      <c r="C1613" s="1" t="str">
        <f t="shared" ref="C1613:C1676" si="49">IFERROR(INDEX($A$12:$B$22001,MATCH(SMALL($A$12:$A$2201,ROW()-10),$A$12:$A$2201,0),2),"")</f>
        <v/>
      </c>
    </row>
    <row r="1614" spans="1:3" x14ac:dyDescent="0.3">
      <c r="A1614" s="1" t="str">
        <f t="shared" si="48"/>
        <v/>
      </c>
      <c r="B1614" s="1" t="str">
        <f>IF($H$2=po!$I$12:$I$2202,po!$A$12:$A$2202,"")</f>
        <v/>
      </c>
      <c r="C1614" s="1" t="str">
        <f t="shared" si="49"/>
        <v/>
      </c>
    </row>
    <row r="1615" spans="1:3" x14ac:dyDescent="0.3">
      <c r="A1615" s="1" t="str">
        <f t="shared" si="48"/>
        <v/>
      </c>
      <c r="B1615" s="1" t="str">
        <f>IF($H$2=po!$I$12:$I$2202,po!$A$12:$A$2202,"")</f>
        <v/>
      </c>
      <c r="C1615" s="1" t="str">
        <f t="shared" si="49"/>
        <v/>
      </c>
    </row>
    <row r="1616" spans="1:3" x14ac:dyDescent="0.3">
      <c r="A1616" s="1" t="str">
        <f t="shared" si="48"/>
        <v/>
      </c>
      <c r="B1616" s="1" t="str">
        <f>IF($H$2=po!$I$12:$I$2202,po!$A$12:$A$2202,"")</f>
        <v/>
      </c>
      <c r="C1616" s="1" t="str">
        <f t="shared" si="49"/>
        <v/>
      </c>
    </row>
    <row r="1617" spans="1:3" x14ac:dyDescent="0.3">
      <c r="A1617" s="1" t="str">
        <f t="shared" si="48"/>
        <v/>
      </c>
      <c r="B1617" s="1" t="str">
        <f>IF($H$2=po!$I$12:$I$2202,po!$A$12:$A$2202,"")</f>
        <v/>
      </c>
      <c r="C1617" s="1" t="str">
        <f t="shared" si="49"/>
        <v/>
      </c>
    </row>
    <row r="1618" spans="1:3" x14ac:dyDescent="0.3">
      <c r="A1618" s="1" t="str">
        <f t="shared" si="48"/>
        <v/>
      </c>
      <c r="B1618" s="1" t="str">
        <f>IF($H$2=po!$I$12:$I$2202,po!$A$12:$A$2202,"")</f>
        <v/>
      </c>
      <c r="C1618" s="1" t="str">
        <f t="shared" si="49"/>
        <v/>
      </c>
    </row>
    <row r="1619" spans="1:3" x14ac:dyDescent="0.3">
      <c r="A1619" s="1" t="str">
        <f t="shared" si="48"/>
        <v/>
      </c>
      <c r="B1619" s="1" t="str">
        <f>IF($H$2=po!$I$12:$I$2202,po!$A$12:$A$2202,"")</f>
        <v/>
      </c>
      <c r="C1619" s="1" t="str">
        <f t="shared" si="49"/>
        <v/>
      </c>
    </row>
    <row r="1620" spans="1:3" x14ac:dyDescent="0.3">
      <c r="A1620" s="1" t="str">
        <f t="shared" si="48"/>
        <v/>
      </c>
      <c r="B1620" s="1" t="str">
        <f>IF($H$2=po!$I$12:$I$2202,po!$A$12:$A$2202,"")</f>
        <v/>
      </c>
      <c r="C1620" s="1" t="str">
        <f t="shared" si="49"/>
        <v/>
      </c>
    </row>
    <row r="1621" spans="1:3" x14ac:dyDescent="0.3">
      <c r="A1621" s="1" t="str">
        <f t="shared" si="48"/>
        <v/>
      </c>
      <c r="B1621" s="1" t="str">
        <f>IF($H$2=po!$I$12:$I$2202,po!$A$12:$A$2202,"")</f>
        <v/>
      </c>
      <c r="C1621" s="1" t="str">
        <f t="shared" si="49"/>
        <v/>
      </c>
    </row>
    <row r="1622" spans="1:3" x14ac:dyDescent="0.3">
      <c r="A1622" s="1" t="str">
        <f t="shared" si="48"/>
        <v/>
      </c>
      <c r="B1622" s="1" t="str">
        <f>IF($H$2=po!$I$12:$I$2202,po!$A$12:$A$2202,"")</f>
        <v/>
      </c>
      <c r="C1622" s="1" t="str">
        <f t="shared" si="49"/>
        <v/>
      </c>
    </row>
    <row r="1623" spans="1:3" x14ac:dyDescent="0.3">
      <c r="A1623" s="1" t="str">
        <f t="shared" si="48"/>
        <v/>
      </c>
      <c r="B1623" s="1" t="str">
        <f>IF($H$2=po!$I$12:$I$2202,po!$A$12:$A$2202,"")</f>
        <v/>
      </c>
      <c r="C1623" s="1" t="str">
        <f t="shared" si="49"/>
        <v/>
      </c>
    </row>
    <row r="1624" spans="1:3" x14ac:dyDescent="0.3">
      <c r="A1624" s="1" t="str">
        <f t="shared" si="48"/>
        <v/>
      </c>
      <c r="B1624" s="1" t="str">
        <f>IF($H$2=po!$I$12:$I$2202,po!$A$12:$A$2202,"")</f>
        <v/>
      </c>
      <c r="C1624" s="1" t="str">
        <f t="shared" si="49"/>
        <v/>
      </c>
    </row>
    <row r="1625" spans="1:3" x14ac:dyDescent="0.3">
      <c r="A1625" s="1" t="str">
        <f t="shared" si="48"/>
        <v/>
      </c>
      <c r="B1625" s="1" t="str">
        <f>IF($H$2=po!$I$12:$I$2202,po!$A$12:$A$2202,"")</f>
        <v/>
      </c>
      <c r="C1625" s="1" t="str">
        <f t="shared" si="49"/>
        <v/>
      </c>
    </row>
    <row r="1626" spans="1:3" x14ac:dyDescent="0.3">
      <c r="A1626" s="1" t="str">
        <f t="shared" si="48"/>
        <v/>
      </c>
      <c r="B1626" s="1" t="str">
        <f>IF($H$2=po!$I$12:$I$2202,po!$A$12:$A$2202,"")</f>
        <v/>
      </c>
      <c r="C1626" s="1" t="str">
        <f t="shared" si="49"/>
        <v/>
      </c>
    </row>
    <row r="1627" spans="1:3" x14ac:dyDescent="0.3">
      <c r="A1627" s="1" t="str">
        <f t="shared" si="48"/>
        <v/>
      </c>
      <c r="B1627" s="1" t="str">
        <f>IF($H$2=po!$I$12:$I$2202,po!$A$12:$A$2202,"")</f>
        <v/>
      </c>
      <c r="C1627" s="1" t="str">
        <f t="shared" si="49"/>
        <v/>
      </c>
    </row>
    <row r="1628" spans="1:3" x14ac:dyDescent="0.3">
      <c r="A1628" s="1" t="str">
        <f t="shared" si="48"/>
        <v/>
      </c>
      <c r="B1628" s="1" t="str">
        <f>IF($H$2=po!$I$12:$I$2202,po!$A$12:$A$2202,"")</f>
        <v/>
      </c>
      <c r="C1628" s="1" t="str">
        <f t="shared" si="49"/>
        <v/>
      </c>
    </row>
    <row r="1629" spans="1:3" x14ac:dyDescent="0.3">
      <c r="A1629" s="1" t="str">
        <f t="shared" si="48"/>
        <v/>
      </c>
      <c r="B1629" s="1" t="str">
        <f>IF($H$2=po!$I$12:$I$2202,po!$A$12:$A$2202,"")</f>
        <v/>
      </c>
      <c r="C1629" s="1" t="str">
        <f t="shared" si="49"/>
        <v/>
      </c>
    </row>
    <row r="1630" spans="1:3" x14ac:dyDescent="0.3">
      <c r="A1630" s="1" t="str">
        <f t="shared" si="48"/>
        <v/>
      </c>
      <c r="B1630" s="1" t="str">
        <f>IF($H$2=po!$I$12:$I$2202,po!$A$12:$A$2202,"")</f>
        <v/>
      </c>
      <c r="C1630" s="1" t="str">
        <f t="shared" si="49"/>
        <v/>
      </c>
    </row>
    <row r="1631" spans="1:3" x14ac:dyDescent="0.3">
      <c r="A1631" s="1" t="str">
        <f t="shared" si="48"/>
        <v/>
      </c>
      <c r="B1631" s="1" t="str">
        <f>IF($H$2=po!$I$12:$I$2202,po!$A$12:$A$2202,"")</f>
        <v/>
      </c>
      <c r="C1631" s="1" t="str">
        <f t="shared" si="49"/>
        <v/>
      </c>
    </row>
    <row r="1632" spans="1:3" x14ac:dyDescent="0.3">
      <c r="A1632" s="1" t="str">
        <f t="shared" si="48"/>
        <v/>
      </c>
      <c r="B1632" s="1" t="str">
        <f>IF($H$2=po!$I$12:$I$2202,po!$A$12:$A$2202,"")</f>
        <v/>
      </c>
      <c r="C1632" s="1" t="str">
        <f t="shared" si="49"/>
        <v/>
      </c>
    </row>
    <row r="1633" spans="1:3" x14ac:dyDescent="0.3">
      <c r="A1633" s="1" t="str">
        <f t="shared" si="48"/>
        <v/>
      </c>
      <c r="B1633" s="1" t="str">
        <f>IF($H$2=po!$I$12:$I$2202,po!$A$12:$A$2202,"")</f>
        <v/>
      </c>
      <c r="C1633" s="1" t="str">
        <f t="shared" si="49"/>
        <v/>
      </c>
    </row>
    <row r="1634" spans="1:3" x14ac:dyDescent="0.3">
      <c r="A1634" s="1" t="str">
        <f t="shared" si="48"/>
        <v/>
      </c>
      <c r="B1634" s="1" t="str">
        <f>IF($H$2=po!$I$12:$I$2202,po!$A$12:$A$2202,"")</f>
        <v/>
      </c>
      <c r="C1634" s="1" t="str">
        <f t="shared" si="49"/>
        <v/>
      </c>
    </row>
    <row r="1635" spans="1:3" x14ac:dyDescent="0.3">
      <c r="A1635" s="1" t="str">
        <f t="shared" si="48"/>
        <v/>
      </c>
      <c r="B1635" s="1" t="str">
        <f>IF($H$2=po!$I$12:$I$2202,po!$A$12:$A$2202,"")</f>
        <v/>
      </c>
      <c r="C1635" s="1" t="str">
        <f t="shared" si="49"/>
        <v/>
      </c>
    </row>
    <row r="1636" spans="1:3" x14ac:dyDescent="0.3">
      <c r="A1636" s="1" t="str">
        <f t="shared" si="48"/>
        <v/>
      </c>
      <c r="B1636" s="1" t="str">
        <f>IF($H$2=po!$I$12:$I$2202,po!$A$12:$A$2202,"")</f>
        <v/>
      </c>
      <c r="C1636" s="1" t="str">
        <f t="shared" si="49"/>
        <v/>
      </c>
    </row>
    <row r="1637" spans="1:3" x14ac:dyDescent="0.3">
      <c r="A1637" s="1" t="str">
        <f t="shared" si="48"/>
        <v/>
      </c>
      <c r="B1637" s="1" t="str">
        <f>IF($H$2=po!$I$12:$I$2202,po!$A$12:$A$2202,"")</f>
        <v/>
      </c>
      <c r="C1637" s="1" t="str">
        <f t="shared" si="49"/>
        <v/>
      </c>
    </row>
    <row r="1638" spans="1:3" x14ac:dyDescent="0.3">
      <c r="A1638" s="1" t="str">
        <f t="shared" si="48"/>
        <v/>
      </c>
      <c r="B1638" s="1" t="str">
        <f>IF($H$2=po!$I$12:$I$2202,po!$A$12:$A$2202,"")</f>
        <v/>
      </c>
      <c r="C1638" s="1" t="str">
        <f t="shared" si="49"/>
        <v/>
      </c>
    </row>
    <row r="1639" spans="1:3" x14ac:dyDescent="0.3">
      <c r="A1639" s="1" t="str">
        <f t="shared" si="48"/>
        <v/>
      </c>
      <c r="B1639" s="1" t="str">
        <f>IF($H$2=po!$I$12:$I$2202,po!$A$12:$A$2202,"")</f>
        <v/>
      </c>
      <c r="C1639" s="1" t="str">
        <f t="shared" si="49"/>
        <v/>
      </c>
    </row>
    <row r="1640" spans="1:3" x14ac:dyDescent="0.3">
      <c r="A1640" s="1" t="str">
        <f t="shared" si="48"/>
        <v/>
      </c>
      <c r="B1640" s="1" t="str">
        <f>IF($H$2=po!$I$12:$I$2202,po!$A$12:$A$2202,"")</f>
        <v/>
      </c>
      <c r="C1640" s="1" t="str">
        <f t="shared" si="49"/>
        <v/>
      </c>
    </row>
    <row r="1641" spans="1:3" x14ac:dyDescent="0.3">
      <c r="A1641" s="1" t="str">
        <f t="shared" si="48"/>
        <v/>
      </c>
      <c r="B1641" s="1" t="str">
        <f>IF($H$2=po!$I$12:$I$2202,po!$A$12:$A$2202,"")</f>
        <v/>
      </c>
      <c r="C1641" s="1" t="str">
        <f t="shared" si="49"/>
        <v/>
      </c>
    </row>
    <row r="1642" spans="1:3" x14ac:dyDescent="0.3">
      <c r="A1642" s="1" t="str">
        <f t="shared" si="48"/>
        <v/>
      </c>
      <c r="B1642" s="1" t="str">
        <f>IF($H$2=po!$I$12:$I$2202,po!$A$12:$A$2202,"")</f>
        <v/>
      </c>
      <c r="C1642" s="1" t="str">
        <f t="shared" si="49"/>
        <v/>
      </c>
    </row>
    <row r="1643" spans="1:3" x14ac:dyDescent="0.3">
      <c r="A1643" s="1" t="str">
        <f t="shared" si="48"/>
        <v/>
      </c>
      <c r="B1643" s="1" t="str">
        <f>IF($H$2=po!$I$12:$I$2202,po!$A$12:$A$2202,"")</f>
        <v/>
      </c>
      <c r="C1643" s="1" t="str">
        <f t="shared" si="49"/>
        <v/>
      </c>
    </row>
    <row r="1644" spans="1:3" x14ac:dyDescent="0.3">
      <c r="A1644" s="1" t="str">
        <f t="shared" si="48"/>
        <v/>
      </c>
      <c r="B1644" s="1" t="str">
        <f>IF($H$2=po!$I$12:$I$2202,po!$A$12:$A$2202,"")</f>
        <v/>
      </c>
      <c r="C1644" s="1" t="str">
        <f t="shared" si="49"/>
        <v/>
      </c>
    </row>
    <row r="1645" spans="1:3" x14ac:dyDescent="0.3">
      <c r="A1645" s="1" t="str">
        <f t="shared" si="48"/>
        <v/>
      </c>
      <c r="B1645" s="1" t="str">
        <f>IF($H$2=po!$I$12:$I$2202,po!$A$12:$A$2202,"")</f>
        <v/>
      </c>
      <c r="C1645" s="1" t="str">
        <f t="shared" si="49"/>
        <v/>
      </c>
    </row>
    <row r="1646" spans="1:3" x14ac:dyDescent="0.3">
      <c r="A1646" s="1" t="str">
        <f t="shared" si="48"/>
        <v/>
      </c>
      <c r="B1646" s="1" t="str">
        <f>IF($H$2=po!$I$12:$I$2202,po!$A$12:$A$2202,"")</f>
        <v/>
      </c>
      <c r="C1646" s="1" t="str">
        <f t="shared" si="49"/>
        <v/>
      </c>
    </row>
    <row r="1647" spans="1:3" x14ac:dyDescent="0.3">
      <c r="A1647" s="1" t="str">
        <f t="shared" si="48"/>
        <v/>
      </c>
      <c r="B1647" s="1" t="str">
        <f>IF($H$2=po!$I$12:$I$2202,po!$A$12:$A$2202,"")</f>
        <v/>
      </c>
      <c r="C1647" s="1" t="str">
        <f t="shared" si="49"/>
        <v/>
      </c>
    </row>
    <row r="1648" spans="1:3" x14ac:dyDescent="0.3">
      <c r="A1648" s="1" t="str">
        <f t="shared" si="48"/>
        <v/>
      </c>
      <c r="B1648" s="1" t="str">
        <f>IF($H$2=po!$I$12:$I$2202,po!$A$12:$A$2202,"")</f>
        <v/>
      </c>
      <c r="C1648" s="1" t="str">
        <f t="shared" si="49"/>
        <v/>
      </c>
    </row>
    <row r="1649" spans="1:3" x14ac:dyDescent="0.3">
      <c r="A1649" s="1" t="str">
        <f t="shared" si="48"/>
        <v/>
      </c>
      <c r="B1649" s="1" t="str">
        <f>IF($H$2=po!$I$12:$I$2202,po!$A$12:$A$2202,"")</f>
        <v/>
      </c>
      <c r="C1649" s="1" t="str">
        <f t="shared" si="49"/>
        <v/>
      </c>
    </row>
    <row r="1650" spans="1:3" x14ac:dyDescent="0.3">
      <c r="A1650" s="1" t="str">
        <f t="shared" si="48"/>
        <v/>
      </c>
      <c r="B1650" s="1" t="str">
        <f>IF($H$2=po!$I$12:$I$2202,po!$A$12:$A$2202,"")</f>
        <v/>
      </c>
      <c r="C1650" s="1" t="str">
        <f t="shared" si="49"/>
        <v/>
      </c>
    </row>
    <row r="1651" spans="1:3" x14ac:dyDescent="0.3">
      <c r="A1651" s="1" t="str">
        <f t="shared" si="48"/>
        <v/>
      </c>
      <c r="B1651" s="1" t="str">
        <f>IF($H$2=po!$I$12:$I$2202,po!$A$12:$A$2202,"")</f>
        <v/>
      </c>
      <c r="C1651" s="1" t="str">
        <f t="shared" si="49"/>
        <v/>
      </c>
    </row>
    <row r="1652" spans="1:3" x14ac:dyDescent="0.3">
      <c r="A1652" s="1" t="str">
        <f t="shared" si="48"/>
        <v/>
      </c>
      <c r="B1652" s="1" t="str">
        <f>IF($H$2=po!$I$12:$I$2202,po!$A$12:$A$2202,"")</f>
        <v/>
      </c>
      <c r="C1652" s="1" t="str">
        <f t="shared" si="49"/>
        <v/>
      </c>
    </row>
    <row r="1653" spans="1:3" x14ac:dyDescent="0.3">
      <c r="A1653" s="1" t="str">
        <f t="shared" si="48"/>
        <v/>
      </c>
      <c r="B1653" s="1" t="str">
        <f>IF($H$2=po!$I$12:$I$2202,po!$A$12:$A$2202,"")</f>
        <v/>
      </c>
      <c r="C1653" s="1" t="str">
        <f t="shared" si="49"/>
        <v/>
      </c>
    </row>
    <row r="1654" spans="1:3" x14ac:dyDescent="0.3">
      <c r="A1654" s="1" t="str">
        <f t="shared" si="48"/>
        <v/>
      </c>
      <c r="B1654" s="1" t="str">
        <f>IF($H$2=po!$I$12:$I$2202,po!$A$12:$A$2202,"")</f>
        <v/>
      </c>
      <c r="C1654" s="1" t="str">
        <f t="shared" si="49"/>
        <v/>
      </c>
    </row>
    <row r="1655" spans="1:3" x14ac:dyDescent="0.3">
      <c r="A1655" s="1" t="str">
        <f t="shared" si="48"/>
        <v/>
      </c>
      <c r="B1655" s="1" t="str">
        <f>IF($H$2=po!$I$12:$I$2202,po!$A$12:$A$2202,"")</f>
        <v/>
      </c>
      <c r="C1655" s="1" t="str">
        <f t="shared" si="49"/>
        <v/>
      </c>
    </row>
    <row r="1656" spans="1:3" x14ac:dyDescent="0.3">
      <c r="A1656" s="1" t="str">
        <f t="shared" si="48"/>
        <v/>
      </c>
      <c r="B1656" s="1" t="str">
        <f>IF($H$2=po!$I$12:$I$2202,po!$A$12:$A$2202,"")</f>
        <v/>
      </c>
      <c r="C1656" s="1" t="str">
        <f t="shared" si="49"/>
        <v/>
      </c>
    </row>
    <row r="1657" spans="1:3" x14ac:dyDescent="0.3">
      <c r="A1657" s="1" t="str">
        <f t="shared" si="48"/>
        <v/>
      </c>
      <c r="B1657" s="1" t="str">
        <f>IF($H$2=po!$I$12:$I$2202,po!$A$12:$A$2202,"")</f>
        <v/>
      </c>
      <c r="C1657" s="1" t="str">
        <f t="shared" si="49"/>
        <v/>
      </c>
    </row>
    <row r="1658" spans="1:3" x14ac:dyDescent="0.3">
      <c r="A1658" s="1" t="str">
        <f t="shared" si="48"/>
        <v/>
      </c>
      <c r="B1658" s="1" t="str">
        <f>IF($H$2=po!$I$12:$I$2202,po!$A$12:$A$2202,"")</f>
        <v/>
      </c>
      <c r="C1658" s="1" t="str">
        <f t="shared" si="49"/>
        <v/>
      </c>
    </row>
    <row r="1659" spans="1:3" x14ac:dyDescent="0.3">
      <c r="A1659" s="1" t="str">
        <f t="shared" si="48"/>
        <v/>
      </c>
      <c r="B1659" s="1" t="str">
        <f>IF($H$2=po!$I$12:$I$2202,po!$A$12:$A$2202,"")</f>
        <v/>
      </c>
      <c r="C1659" s="1" t="str">
        <f t="shared" si="49"/>
        <v/>
      </c>
    </row>
    <row r="1660" spans="1:3" x14ac:dyDescent="0.3">
      <c r="A1660" s="1" t="str">
        <f t="shared" si="48"/>
        <v/>
      </c>
      <c r="B1660" s="1" t="str">
        <f>IF($H$2=po!$I$12:$I$2202,po!$A$12:$A$2202,"")</f>
        <v/>
      </c>
      <c r="C1660" s="1" t="str">
        <f t="shared" si="49"/>
        <v/>
      </c>
    </row>
    <row r="1661" spans="1:3" x14ac:dyDescent="0.3">
      <c r="A1661" s="1" t="str">
        <f t="shared" si="48"/>
        <v/>
      </c>
      <c r="B1661" s="1" t="str">
        <f>IF($H$2=po!$I$12:$I$2202,po!$A$12:$A$2202,"")</f>
        <v/>
      </c>
      <c r="C1661" s="1" t="str">
        <f t="shared" si="49"/>
        <v/>
      </c>
    </row>
    <row r="1662" spans="1:3" x14ac:dyDescent="0.3">
      <c r="A1662" s="1" t="str">
        <f t="shared" si="48"/>
        <v/>
      </c>
      <c r="B1662" s="1" t="str">
        <f>IF($H$2=po!$I$12:$I$2202,po!$A$12:$A$2202,"")</f>
        <v/>
      </c>
      <c r="C1662" s="1" t="str">
        <f t="shared" si="49"/>
        <v/>
      </c>
    </row>
    <row r="1663" spans="1:3" x14ac:dyDescent="0.3">
      <c r="A1663" s="1" t="str">
        <f t="shared" si="48"/>
        <v/>
      </c>
      <c r="B1663" s="1" t="str">
        <f>IF($H$2=po!$I$12:$I$2202,po!$A$12:$A$2202,"")</f>
        <v/>
      </c>
      <c r="C1663" s="1" t="str">
        <f t="shared" si="49"/>
        <v/>
      </c>
    </row>
    <row r="1664" spans="1:3" x14ac:dyDescent="0.3">
      <c r="A1664" s="1" t="str">
        <f t="shared" si="48"/>
        <v/>
      </c>
      <c r="B1664" s="1" t="str">
        <f>IF($H$2=po!$I$12:$I$2202,po!$A$12:$A$2202,"")</f>
        <v/>
      </c>
      <c r="C1664" s="1" t="str">
        <f t="shared" si="49"/>
        <v/>
      </c>
    </row>
    <row r="1665" spans="1:3" x14ac:dyDescent="0.3">
      <c r="A1665" s="1" t="str">
        <f t="shared" si="48"/>
        <v/>
      </c>
      <c r="B1665" s="1" t="str">
        <f>IF($H$2=po!$I$12:$I$2202,po!$A$12:$A$2202,"")</f>
        <v/>
      </c>
      <c r="C1665" s="1" t="str">
        <f t="shared" si="49"/>
        <v/>
      </c>
    </row>
    <row r="1666" spans="1:3" x14ac:dyDescent="0.3">
      <c r="A1666" s="1" t="str">
        <f t="shared" si="48"/>
        <v/>
      </c>
      <c r="B1666" s="1" t="str">
        <f>IF($H$2=po!$I$12:$I$2202,po!$A$12:$A$2202,"")</f>
        <v/>
      </c>
      <c r="C1666" s="1" t="str">
        <f t="shared" si="49"/>
        <v/>
      </c>
    </row>
    <row r="1667" spans="1:3" x14ac:dyDescent="0.3">
      <c r="A1667" s="1" t="str">
        <f t="shared" si="48"/>
        <v/>
      </c>
      <c r="B1667" s="1" t="str">
        <f>IF($H$2=po!$I$12:$I$2202,po!$A$12:$A$2202,"")</f>
        <v/>
      </c>
      <c r="C1667" s="1" t="str">
        <f t="shared" si="49"/>
        <v/>
      </c>
    </row>
    <row r="1668" spans="1:3" x14ac:dyDescent="0.3">
      <c r="A1668" s="1" t="str">
        <f t="shared" si="48"/>
        <v/>
      </c>
      <c r="B1668" s="1" t="str">
        <f>IF($H$2=po!$I$12:$I$2202,po!$A$12:$A$2202,"")</f>
        <v/>
      </c>
      <c r="C1668" s="1" t="str">
        <f t="shared" si="49"/>
        <v/>
      </c>
    </row>
    <row r="1669" spans="1:3" x14ac:dyDescent="0.3">
      <c r="A1669" s="1" t="str">
        <f t="shared" si="48"/>
        <v/>
      </c>
      <c r="B1669" s="1" t="str">
        <f>IF($H$2=po!$I$12:$I$2202,po!$A$12:$A$2202,"")</f>
        <v/>
      </c>
      <c r="C1669" s="1" t="str">
        <f t="shared" si="49"/>
        <v/>
      </c>
    </row>
    <row r="1670" spans="1:3" x14ac:dyDescent="0.3">
      <c r="A1670" s="1" t="str">
        <f t="shared" si="48"/>
        <v/>
      </c>
      <c r="B1670" s="1" t="str">
        <f>IF($H$2=po!$I$12:$I$2202,po!$A$12:$A$2202,"")</f>
        <v/>
      </c>
      <c r="C1670" s="1" t="str">
        <f t="shared" si="49"/>
        <v/>
      </c>
    </row>
    <row r="1671" spans="1:3" x14ac:dyDescent="0.3">
      <c r="A1671" s="1" t="str">
        <f t="shared" si="48"/>
        <v/>
      </c>
      <c r="B1671" s="1" t="str">
        <f>IF($H$2=po!$I$12:$I$2202,po!$A$12:$A$2202,"")</f>
        <v/>
      </c>
      <c r="C1671" s="1" t="str">
        <f t="shared" si="49"/>
        <v/>
      </c>
    </row>
    <row r="1672" spans="1:3" x14ac:dyDescent="0.3">
      <c r="A1672" s="1" t="str">
        <f t="shared" si="48"/>
        <v/>
      </c>
      <c r="B1672" s="1" t="str">
        <f>IF($H$2=po!$I$12:$I$2202,po!$A$12:$A$2202,"")</f>
        <v/>
      </c>
      <c r="C1672" s="1" t="str">
        <f t="shared" si="49"/>
        <v/>
      </c>
    </row>
    <row r="1673" spans="1:3" x14ac:dyDescent="0.3">
      <c r="A1673" s="1" t="str">
        <f t="shared" si="48"/>
        <v/>
      </c>
      <c r="B1673" s="1" t="str">
        <f>IF($H$2=po!$I$12:$I$2202,po!$A$12:$A$2202,"")</f>
        <v/>
      </c>
      <c r="C1673" s="1" t="str">
        <f t="shared" si="49"/>
        <v/>
      </c>
    </row>
    <row r="1674" spans="1:3" x14ac:dyDescent="0.3">
      <c r="A1674" s="1" t="str">
        <f t="shared" si="48"/>
        <v/>
      </c>
      <c r="B1674" s="1" t="str">
        <f>IF($H$2=po!$I$12:$I$2202,po!$A$12:$A$2202,"")</f>
        <v/>
      </c>
      <c r="C1674" s="1" t="str">
        <f t="shared" si="49"/>
        <v/>
      </c>
    </row>
    <row r="1675" spans="1:3" x14ac:dyDescent="0.3">
      <c r="A1675" s="1" t="str">
        <f t="shared" si="48"/>
        <v/>
      </c>
      <c r="B1675" s="1" t="str">
        <f>IF($H$2=po!$I$12:$I$2202,po!$A$12:$A$2202,"")</f>
        <v/>
      </c>
      <c r="C1675" s="1" t="str">
        <f t="shared" si="49"/>
        <v/>
      </c>
    </row>
    <row r="1676" spans="1:3" x14ac:dyDescent="0.3">
      <c r="A1676" s="1" t="str">
        <f t="shared" si="48"/>
        <v/>
      </c>
      <c r="B1676" s="1" t="str">
        <f>IF($H$2=po!$I$12:$I$2202,po!$A$12:$A$2202,"")</f>
        <v/>
      </c>
      <c r="C1676" s="1" t="str">
        <f t="shared" si="49"/>
        <v/>
      </c>
    </row>
    <row r="1677" spans="1:3" x14ac:dyDescent="0.3">
      <c r="A1677" s="1" t="str">
        <f t="shared" ref="A1677:A1740" si="50">IF(B1677="","",ROW())</f>
        <v/>
      </c>
      <c r="B1677" s="1" t="str">
        <f>IF($H$2=po!$I$12:$I$2202,po!$A$12:$A$2202,"")</f>
        <v/>
      </c>
      <c r="C1677" s="1" t="str">
        <f t="shared" ref="C1677:C1740" si="51">IFERROR(INDEX($A$12:$B$22001,MATCH(SMALL($A$12:$A$2201,ROW()-10),$A$12:$A$2201,0),2),"")</f>
        <v/>
      </c>
    </row>
    <row r="1678" spans="1:3" x14ac:dyDescent="0.3">
      <c r="A1678" s="1" t="str">
        <f t="shared" si="50"/>
        <v/>
      </c>
      <c r="B1678" s="1" t="str">
        <f>IF($H$2=po!$I$12:$I$2202,po!$A$12:$A$2202,"")</f>
        <v/>
      </c>
      <c r="C1678" s="1" t="str">
        <f t="shared" si="51"/>
        <v/>
      </c>
    </row>
    <row r="1679" spans="1:3" x14ac:dyDescent="0.3">
      <c r="A1679" s="1" t="str">
        <f t="shared" si="50"/>
        <v/>
      </c>
      <c r="B1679" s="1" t="str">
        <f>IF($H$2=po!$I$12:$I$2202,po!$A$12:$A$2202,"")</f>
        <v/>
      </c>
      <c r="C1679" s="1" t="str">
        <f t="shared" si="51"/>
        <v/>
      </c>
    </row>
    <row r="1680" spans="1:3" x14ac:dyDescent="0.3">
      <c r="A1680" s="1" t="str">
        <f t="shared" si="50"/>
        <v/>
      </c>
      <c r="B1680" s="1" t="str">
        <f>IF($H$2=po!$I$12:$I$2202,po!$A$12:$A$2202,"")</f>
        <v/>
      </c>
      <c r="C1680" s="1" t="str">
        <f t="shared" si="51"/>
        <v/>
      </c>
    </row>
    <row r="1681" spans="1:3" x14ac:dyDescent="0.3">
      <c r="A1681" s="1" t="str">
        <f t="shared" si="50"/>
        <v/>
      </c>
      <c r="B1681" s="1" t="str">
        <f>IF($H$2=po!$I$12:$I$2202,po!$A$12:$A$2202,"")</f>
        <v/>
      </c>
      <c r="C1681" s="1" t="str">
        <f t="shared" si="51"/>
        <v/>
      </c>
    </row>
    <row r="1682" spans="1:3" x14ac:dyDescent="0.3">
      <c r="A1682" s="1" t="str">
        <f t="shared" si="50"/>
        <v/>
      </c>
      <c r="B1682" s="1" t="str">
        <f>IF($H$2=po!$I$12:$I$2202,po!$A$12:$A$2202,"")</f>
        <v/>
      </c>
      <c r="C1682" s="1" t="str">
        <f t="shared" si="51"/>
        <v/>
      </c>
    </row>
    <row r="1683" spans="1:3" x14ac:dyDescent="0.3">
      <c r="A1683" s="1" t="str">
        <f t="shared" si="50"/>
        <v/>
      </c>
      <c r="B1683" s="1" t="str">
        <f>IF($H$2=po!$I$12:$I$2202,po!$A$12:$A$2202,"")</f>
        <v/>
      </c>
      <c r="C1683" s="1" t="str">
        <f t="shared" si="51"/>
        <v/>
      </c>
    </row>
    <row r="1684" spans="1:3" x14ac:dyDescent="0.3">
      <c r="A1684" s="1" t="str">
        <f t="shared" si="50"/>
        <v/>
      </c>
      <c r="B1684" s="1" t="str">
        <f>IF($H$2=po!$I$12:$I$2202,po!$A$12:$A$2202,"")</f>
        <v/>
      </c>
      <c r="C1684" s="1" t="str">
        <f t="shared" si="51"/>
        <v/>
      </c>
    </row>
    <row r="1685" spans="1:3" x14ac:dyDescent="0.3">
      <c r="A1685" s="1" t="str">
        <f t="shared" si="50"/>
        <v/>
      </c>
      <c r="B1685" s="1" t="str">
        <f>IF($H$2=po!$I$12:$I$2202,po!$A$12:$A$2202,"")</f>
        <v/>
      </c>
      <c r="C1685" s="1" t="str">
        <f t="shared" si="51"/>
        <v/>
      </c>
    </row>
    <row r="1686" spans="1:3" x14ac:dyDescent="0.3">
      <c r="A1686" s="1" t="str">
        <f t="shared" si="50"/>
        <v/>
      </c>
      <c r="B1686" s="1" t="str">
        <f>IF($H$2=po!$I$12:$I$2202,po!$A$12:$A$2202,"")</f>
        <v/>
      </c>
      <c r="C1686" s="1" t="str">
        <f t="shared" si="51"/>
        <v/>
      </c>
    </row>
    <row r="1687" spans="1:3" x14ac:dyDescent="0.3">
      <c r="A1687" s="1" t="str">
        <f t="shared" si="50"/>
        <v/>
      </c>
      <c r="B1687" s="1" t="str">
        <f>IF($H$2=po!$I$12:$I$2202,po!$A$12:$A$2202,"")</f>
        <v/>
      </c>
      <c r="C1687" s="1" t="str">
        <f t="shared" si="51"/>
        <v/>
      </c>
    </row>
    <row r="1688" spans="1:3" x14ac:dyDescent="0.3">
      <c r="A1688" s="1" t="str">
        <f t="shared" si="50"/>
        <v/>
      </c>
      <c r="B1688" s="1" t="str">
        <f>IF($H$2=po!$I$12:$I$2202,po!$A$12:$A$2202,"")</f>
        <v/>
      </c>
      <c r="C1688" s="1" t="str">
        <f t="shared" si="51"/>
        <v/>
      </c>
    </row>
    <row r="1689" spans="1:3" x14ac:dyDescent="0.3">
      <c r="A1689" s="1" t="str">
        <f t="shared" si="50"/>
        <v/>
      </c>
      <c r="B1689" s="1" t="str">
        <f>IF($H$2=po!$I$12:$I$2202,po!$A$12:$A$2202,"")</f>
        <v/>
      </c>
      <c r="C1689" s="1" t="str">
        <f t="shared" si="51"/>
        <v/>
      </c>
    </row>
    <row r="1690" spans="1:3" x14ac:dyDescent="0.3">
      <c r="A1690" s="1" t="str">
        <f t="shared" si="50"/>
        <v/>
      </c>
      <c r="B1690" s="1" t="str">
        <f>IF($H$2=po!$I$12:$I$2202,po!$A$12:$A$2202,"")</f>
        <v/>
      </c>
      <c r="C1690" s="1" t="str">
        <f t="shared" si="51"/>
        <v/>
      </c>
    </row>
    <row r="1691" spans="1:3" x14ac:dyDescent="0.3">
      <c r="A1691" s="1" t="str">
        <f t="shared" si="50"/>
        <v/>
      </c>
      <c r="B1691" s="1" t="str">
        <f>IF($H$2=po!$I$12:$I$2202,po!$A$12:$A$2202,"")</f>
        <v/>
      </c>
      <c r="C1691" s="1" t="str">
        <f t="shared" si="51"/>
        <v/>
      </c>
    </row>
    <row r="1692" spans="1:3" x14ac:dyDescent="0.3">
      <c r="A1692" s="1" t="str">
        <f t="shared" si="50"/>
        <v/>
      </c>
      <c r="B1692" s="1" t="str">
        <f>IF($H$2=po!$I$12:$I$2202,po!$A$12:$A$2202,"")</f>
        <v/>
      </c>
      <c r="C1692" s="1" t="str">
        <f t="shared" si="51"/>
        <v/>
      </c>
    </row>
    <row r="1693" spans="1:3" x14ac:dyDescent="0.3">
      <c r="A1693" s="1" t="str">
        <f t="shared" si="50"/>
        <v/>
      </c>
      <c r="B1693" s="1" t="str">
        <f>IF($H$2=po!$I$12:$I$2202,po!$A$12:$A$2202,"")</f>
        <v/>
      </c>
      <c r="C1693" s="1" t="str">
        <f t="shared" si="51"/>
        <v/>
      </c>
    </row>
    <row r="1694" spans="1:3" x14ac:dyDescent="0.3">
      <c r="A1694" s="1" t="str">
        <f t="shared" si="50"/>
        <v/>
      </c>
      <c r="B1694" s="1" t="str">
        <f>IF($H$2=po!$I$12:$I$2202,po!$A$12:$A$2202,"")</f>
        <v/>
      </c>
      <c r="C1694" s="1" t="str">
        <f t="shared" si="51"/>
        <v/>
      </c>
    </row>
    <row r="1695" spans="1:3" x14ac:dyDescent="0.3">
      <c r="A1695" s="1" t="str">
        <f t="shared" si="50"/>
        <v/>
      </c>
      <c r="B1695" s="1" t="str">
        <f>IF($H$2=po!$I$12:$I$2202,po!$A$12:$A$2202,"")</f>
        <v/>
      </c>
      <c r="C1695" s="1" t="str">
        <f t="shared" si="51"/>
        <v/>
      </c>
    </row>
    <row r="1696" spans="1:3" x14ac:dyDescent="0.3">
      <c r="A1696" s="1" t="str">
        <f t="shared" si="50"/>
        <v/>
      </c>
      <c r="B1696" s="1" t="str">
        <f>IF($H$2=po!$I$12:$I$2202,po!$A$12:$A$2202,"")</f>
        <v/>
      </c>
      <c r="C1696" s="1" t="str">
        <f t="shared" si="51"/>
        <v/>
      </c>
    </row>
    <row r="1697" spans="1:3" x14ac:dyDescent="0.3">
      <c r="A1697" s="1" t="str">
        <f t="shared" si="50"/>
        <v/>
      </c>
      <c r="B1697" s="1" t="str">
        <f>IF($H$2=po!$I$12:$I$2202,po!$A$12:$A$2202,"")</f>
        <v/>
      </c>
      <c r="C1697" s="1" t="str">
        <f t="shared" si="51"/>
        <v/>
      </c>
    </row>
    <row r="1698" spans="1:3" x14ac:dyDescent="0.3">
      <c r="A1698" s="1" t="str">
        <f t="shared" si="50"/>
        <v/>
      </c>
      <c r="B1698" s="1" t="str">
        <f>IF($H$2=po!$I$12:$I$2202,po!$A$12:$A$2202,"")</f>
        <v/>
      </c>
      <c r="C1698" s="1" t="str">
        <f t="shared" si="51"/>
        <v/>
      </c>
    </row>
    <row r="1699" spans="1:3" x14ac:dyDescent="0.3">
      <c r="A1699" s="1" t="str">
        <f t="shared" si="50"/>
        <v/>
      </c>
      <c r="B1699" s="1" t="str">
        <f>IF($H$2=po!$I$12:$I$2202,po!$A$12:$A$2202,"")</f>
        <v/>
      </c>
      <c r="C1699" s="1" t="str">
        <f t="shared" si="51"/>
        <v/>
      </c>
    </row>
    <row r="1700" spans="1:3" x14ac:dyDescent="0.3">
      <c r="A1700" s="1" t="str">
        <f t="shared" si="50"/>
        <v/>
      </c>
      <c r="B1700" s="1" t="str">
        <f>IF($H$2=po!$I$12:$I$2202,po!$A$12:$A$2202,"")</f>
        <v/>
      </c>
      <c r="C1700" s="1" t="str">
        <f t="shared" si="51"/>
        <v/>
      </c>
    </row>
    <row r="1701" spans="1:3" x14ac:dyDescent="0.3">
      <c r="A1701" s="1" t="str">
        <f t="shared" si="50"/>
        <v/>
      </c>
      <c r="B1701" s="1" t="str">
        <f>IF($H$2=po!$I$12:$I$2202,po!$A$12:$A$2202,"")</f>
        <v/>
      </c>
      <c r="C1701" s="1" t="str">
        <f t="shared" si="51"/>
        <v/>
      </c>
    </row>
    <row r="1702" spans="1:3" x14ac:dyDescent="0.3">
      <c r="A1702" s="1" t="str">
        <f t="shared" si="50"/>
        <v/>
      </c>
      <c r="B1702" s="1" t="str">
        <f>IF($H$2=po!$I$12:$I$2202,po!$A$12:$A$2202,"")</f>
        <v/>
      </c>
      <c r="C1702" s="1" t="str">
        <f t="shared" si="51"/>
        <v/>
      </c>
    </row>
    <row r="1703" spans="1:3" x14ac:dyDescent="0.3">
      <c r="A1703" s="1" t="str">
        <f t="shared" si="50"/>
        <v/>
      </c>
      <c r="B1703" s="1" t="str">
        <f>IF($H$2=po!$I$12:$I$2202,po!$A$12:$A$2202,"")</f>
        <v/>
      </c>
      <c r="C1703" s="1" t="str">
        <f t="shared" si="51"/>
        <v/>
      </c>
    </row>
    <row r="1704" spans="1:3" x14ac:dyDescent="0.3">
      <c r="A1704" s="1" t="str">
        <f t="shared" si="50"/>
        <v/>
      </c>
      <c r="B1704" s="1" t="str">
        <f>IF($H$2=po!$I$12:$I$2202,po!$A$12:$A$2202,"")</f>
        <v/>
      </c>
      <c r="C1704" s="1" t="str">
        <f t="shared" si="51"/>
        <v/>
      </c>
    </row>
    <row r="1705" spans="1:3" x14ac:dyDescent="0.3">
      <c r="A1705" s="1" t="str">
        <f t="shared" si="50"/>
        <v/>
      </c>
      <c r="B1705" s="1" t="str">
        <f>IF($H$2=po!$I$12:$I$2202,po!$A$12:$A$2202,"")</f>
        <v/>
      </c>
      <c r="C1705" s="1" t="str">
        <f t="shared" si="51"/>
        <v/>
      </c>
    </row>
    <row r="1706" spans="1:3" x14ac:dyDescent="0.3">
      <c r="A1706" s="1" t="str">
        <f t="shared" si="50"/>
        <v/>
      </c>
      <c r="B1706" s="1" t="str">
        <f>IF($H$2=po!$I$12:$I$2202,po!$A$12:$A$2202,"")</f>
        <v/>
      </c>
      <c r="C1706" s="1" t="str">
        <f t="shared" si="51"/>
        <v/>
      </c>
    </row>
    <row r="1707" spans="1:3" x14ac:dyDescent="0.3">
      <c r="A1707" s="1" t="str">
        <f t="shared" si="50"/>
        <v/>
      </c>
      <c r="B1707" s="1" t="str">
        <f>IF($H$2=po!$I$12:$I$2202,po!$A$12:$A$2202,"")</f>
        <v/>
      </c>
      <c r="C1707" s="1" t="str">
        <f t="shared" si="51"/>
        <v/>
      </c>
    </row>
    <row r="1708" spans="1:3" x14ac:dyDescent="0.3">
      <c r="A1708" s="1" t="str">
        <f t="shared" si="50"/>
        <v/>
      </c>
      <c r="B1708" s="1" t="str">
        <f>IF($H$2=po!$I$12:$I$2202,po!$A$12:$A$2202,"")</f>
        <v/>
      </c>
      <c r="C1708" s="1" t="str">
        <f t="shared" si="51"/>
        <v/>
      </c>
    </row>
    <row r="1709" spans="1:3" x14ac:dyDescent="0.3">
      <c r="A1709" s="1" t="str">
        <f t="shared" si="50"/>
        <v/>
      </c>
      <c r="B1709" s="1" t="str">
        <f>IF($H$2=po!$I$12:$I$2202,po!$A$12:$A$2202,"")</f>
        <v/>
      </c>
      <c r="C1709" s="1" t="str">
        <f t="shared" si="51"/>
        <v/>
      </c>
    </row>
    <row r="1710" spans="1:3" x14ac:dyDescent="0.3">
      <c r="A1710" s="1" t="str">
        <f t="shared" si="50"/>
        <v/>
      </c>
      <c r="B1710" s="1" t="str">
        <f>IF($H$2=po!$I$12:$I$2202,po!$A$12:$A$2202,"")</f>
        <v/>
      </c>
      <c r="C1710" s="1" t="str">
        <f t="shared" si="51"/>
        <v/>
      </c>
    </row>
    <row r="1711" spans="1:3" x14ac:dyDescent="0.3">
      <c r="A1711" s="1" t="str">
        <f t="shared" si="50"/>
        <v/>
      </c>
      <c r="B1711" s="1" t="str">
        <f>IF($H$2=po!$I$12:$I$2202,po!$A$12:$A$2202,"")</f>
        <v/>
      </c>
      <c r="C1711" s="1" t="str">
        <f t="shared" si="51"/>
        <v/>
      </c>
    </row>
    <row r="1712" spans="1:3" x14ac:dyDescent="0.3">
      <c r="A1712" s="1" t="str">
        <f t="shared" si="50"/>
        <v/>
      </c>
      <c r="B1712" s="1" t="str">
        <f>IF($H$2=po!$I$12:$I$2202,po!$A$12:$A$2202,"")</f>
        <v/>
      </c>
      <c r="C1712" s="1" t="str">
        <f t="shared" si="51"/>
        <v/>
      </c>
    </row>
    <row r="1713" spans="1:3" x14ac:dyDescent="0.3">
      <c r="A1713" s="1" t="str">
        <f t="shared" si="50"/>
        <v/>
      </c>
      <c r="B1713" s="1" t="str">
        <f>IF($H$2=po!$I$12:$I$2202,po!$A$12:$A$2202,"")</f>
        <v/>
      </c>
      <c r="C1713" s="1" t="str">
        <f t="shared" si="51"/>
        <v/>
      </c>
    </row>
    <row r="1714" spans="1:3" x14ac:dyDescent="0.3">
      <c r="A1714" s="1" t="str">
        <f t="shared" si="50"/>
        <v/>
      </c>
      <c r="B1714" s="1" t="str">
        <f>IF($H$2=po!$I$12:$I$2202,po!$A$12:$A$2202,"")</f>
        <v/>
      </c>
      <c r="C1714" s="1" t="str">
        <f t="shared" si="51"/>
        <v/>
      </c>
    </row>
    <row r="1715" spans="1:3" x14ac:dyDescent="0.3">
      <c r="A1715" s="1" t="str">
        <f t="shared" si="50"/>
        <v/>
      </c>
      <c r="B1715" s="1" t="str">
        <f>IF($H$2=po!$I$12:$I$2202,po!$A$12:$A$2202,"")</f>
        <v/>
      </c>
      <c r="C1715" s="1" t="str">
        <f t="shared" si="51"/>
        <v/>
      </c>
    </row>
    <row r="1716" spans="1:3" x14ac:dyDescent="0.3">
      <c r="A1716" s="1" t="str">
        <f t="shared" si="50"/>
        <v/>
      </c>
      <c r="B1716" s="1" t="str">
        <f>IF($H$2=po!$I$12:$I$2202,po!$A$12:$A$2202,"")</f>
        <v/>
      </c>
      <c r="C1716" s="1" t="str">
        <f t="shared" si="51"/>
        <v/>
      </c>
    </row>
    <row r="1717" spans="1:3" x14ac:dyDescent="0.3">
      <c r="A1717" s="1" t="str">
        <f t="shared" si="50"/>
        <v/>
      </c>
      <c r="B1717" s="1" t="str">
        <f>IF($H$2=po!$I$12:$I$2202,po!$A$12:$A$2202,"")</f>
        <v/>
      </c>
      <c r="C1717" s="1" t="str">
        <f t="shared" si="51"/>
        <v/>
      </c>
    </row>
    <row r="1718" spans="1:3" x14ac:dyDescent="0.3">
      <c r="A1718" s="1" t="str">
        <f t="shared" si="50"/>
        <v/>
      </c>
      <c r="B1718" s="1" t="str">
        <f>IF($H$2=po!$I$12:$I$2202,po!$A$12:$A$2202,"")</f>
        <v/>
      </c>
      <c r="C1718" s="1" t="str">
        <f t="shared" si="51"/>
        <v/>
      </c>
    </row>
    <row r="1719" spans="1:3" x14ac:dyDescent="0.3">
      <c r="A1719" s="1" t="str">
        <f t="shared" si="50"/>
        <v/>
      </c>
      <c r="B1719" s="1" t="str">
        <f>IF($H$2=po!$I$12:$I$2202,po!$A$12:$A$2202,"")</f>
        <v/>
      </c>
      <c r="C1719" s="1" t="str">
        <f t="shared" si="51"/>
        <v/>
      </c>
    </row>
    <row r="1720" spans="1:3" x14ac:dyDescent="0.3">
      <c r="A1720" s="1" t="str">
        <f t="shared" si="50"/>
        <v/>
      </c>
      <c r="B1720" s="1" t="str">
        <f>IF($H$2=po!$I$12:$I$2202,po!$A$12:$A$2202,"")</f>
        <v/>
      </c>
      <c r="C1720" s="1" t="str">
        <f t="shared" si="51"/>
        <v/>
      </c>
    </row>
    <row r="1721" spans="1:3" x14ac:dyDescent="0.3">
      <c r="A1721" s="1" t="str">
        <f t="shared" si="50"/>
        <v/>
      </c>
      <c r="B1721" s="1" t="str">
        <f>IF($H$2=po!$I$12:$I$2202,po!$A$12:$A$2202,"")</f>
        <v/>
      </c>
      <c r="C1721" s="1" t="str">
        <f t="shared" si="51"/>
        <v/>
      </c>
    </row>
    <row r="1722" spans="1:3" x14ac:dyDescent="0.3">
      <c r="A1722" s="1" t="str">
        <f t="shared" si="50"/>
        <v/>
      </c>
      <c r="B1722" s="1" t="str">
        <f>IF($H$2=po!$I$12:$I$2202,po!$A$12:$A$2202,"")</f>
        <v/>
      </c>
      <c r="C1722" s="1" t="str">
        <f t="shared" si="51"/>
        <v/>
      </c>
    </row>
    <row r="1723" spans="1:3" x14ac:dyDescent="0.3">
      <c r="A1723" s="1" t="str">
        <f t="shared" si="50"/>
        <v/>
      </c>
      <c r="B1723" s="1" t="str">
        <f>IF($H$2=po!$I$12:$I$2202,po!$A$12:$A$2202,"")</f>
        <v/>
      </c>
      <c r="C1723" s="1" t="str">
        <f t="shared" si="51"/>
        <v/>
      </c>
    </row>
    <row r="1724" spans="1:3" x14ac:dyDescent="0.3">
      <c r="A1724" s="1" t="str">
        <f t="shared" si="50"/>
        <v/>
      </c>
      <c r="B1724" s="1" t="str">
        <f>IF($H$2=po!$I$12:$I$2202,po!$A$12:$A$2202,"")</f>
        <v/>
      </c>
      <c r="C1724" s="1" t="str">
        <f t="shared" si="51"/>
        <v/>
      </c>
    </row>
    <row r="1725" spans="1:3" x14ac:dyDescent="0.3">
      <c r="A1725" s="1" t="str">
        <f t="shared" si="50"/>
        <v/>
      </c>
      <c r="B1725" s="1" t="str">
        <f>IF($H$2=po!$I$12:$I$2202,po!$A$12:$A$2202,"")</f>
        <v/>
      </c>
      <c r="C1725" s="1" t="str">
        <f t="shared" si="51"/>
        <v/>
      </c>
    </row>
    <row r="1726" spans="1:3" x14ac:dyDescent="0.3">
      <c r="A1726" s="1" t="str">
        <f t="shared" si="50"/>
        <v/>
      </c>
      <c r="B1726" s="1" t="str">
        <f>IF($H$2=po!$I$12:$I$2202,po!$A$12:$A$2202,"")</f>
        <v/>
      </c>
      <c r="C1726" s="1" t="str">
        <f t="shared" si="51"/>
        <v/>
      </c>
    </row>
    <row r="1727" spans="1:3" x14ac:dyDescent="0.3">
      <c r="A1727" s="1" t="str">
        <f t="shared" si="50"/>
        <v/>
      </c>
      <c r="B1727" s="1" t="str">
        <f>IF($H$2=po!$I$12:$I$2202,po!$A$12:$A$2202,"")</f>
        <v/>
      </c>
      <c r="C1727" s="1" t="str">
        <f t="shared" si="51"/>
        <v/>
      </c>
    </row>
    <row r="1728" spans="1:3" x14ac:dyDescent="0.3">
      <c r="A1728" s="1" t="str">
        <f t="shared" si="50"/>
        <v/>
      </c>
      <c r="B1728" s="1" t="str">
        <f>IF($H$2=po!$I$12:$I$2202,po!$A$12:$A$2202,"")</f>
        <v/>
      </c>
      <c r="C1728" s="1" t="str">
        <f t="shared" si="51"/>
        <v/>
      </c>
    </row>
    <row r="1729" spans="1:3" x14ac:dyDescent="0.3">
      <c r="A1729" s="1" t="str">
        <f t="shared" si="50"/>
        <v/>
      </c>
      <c r="B1729" s="1" t="str">
        <f>IF($H$2=po!$I$12:$I$2202,po!$A$12:$A$2202,"")</f>
        <v/>
      </c>
      <c r="C1729" s="1" t="str">
        <f t="shared" si="51"/>
        <v/>
      </c>
    </row>
    <row r="1730" spans="1:3" x14ac:dyDescent="0.3">
      <c r="A1730" s="1" t="str">
        <f t="shared" si="50"/>
        <v/>
      </c>
      <c r="B1730" s="1" t="str">
        <f>IF($H$2=po!$I$12:$I$2202,po!$A$12:$A$2202,"")</f>
        <v/>
      </c>
      <c r="C1730" s="1" t="str">
        <f t="shared" si="51"/>
        <v/>
      </c>
    </row>
    <row r="1731" spans="1:3" x14ac:dyDescent="0.3">
      <c r="A1731" s="1" t="str">
        <f t="shared" si="50"/>
        <v/>
      </c>
      <c r="B1731" s="1" t="str">
        <f>IF($H$2=po!$I$12:$I$2202,po!$A$12:$A$2202,"")</f>
        <v/>
      </c>
      <c r="C1731" s="1" t="str">
        <f t="shared" si="51"/>
        <v/>
      </c>
    </row>
    <row r="1732" spans="1:3" x14ac:dyDescent="0.3">
      <c r="A1732" s="1" t="str">
        <f t="shared" si="50"/>
        <v/>
      </c>
      <c r="B1732" s="1" t="str">
        <f>IF($H$2=po!$I$12:$I$2202,po!$A$12:$A$2202,"")</f>
        <v/>
      </c>
      <c r="C1732" s="1" t="str">
        <f t="shared" si="51"/>
        <v/>
      </c>
    </row>
    <row r="1733" spans="1:3" x14ac:dyDescent="0.3">
      <c r="A1733" s="1" t="str">
        <f t="shared" si="50"/>
        <v/>
      </c>
      <c r="B1733" s="1" t="str">
        <f>IF($H$2=po!$I$12:$I$2202,po!$A$12:$A$2202,"")</f>
        <v/>
      </c>
      <c r="C1733" s="1" t="str">
        <f t="shared" si="51"/>
        <v/>
      </c>
    </row>
    <row r="1734" spans="1:3" x14ac:dyDescent="0.3">
      <c r="A1734" s="1" t="str">
        <f t="shared" si="50"/>
        <v/>
      </c>
      <c r="B1734" s="1" t="str">
        <f>IF($H$2=po!$I$12:$I$2202,po!$A$12:$A$2202,"")</f>
        <v/>
      </c>
      <c r="C1734" s="1" t="str">
        <f t="shared" si="51"/>
        <v/>
      </c>
    </row>
    <row r="1735" spans="1:3" x14ac:dyDescent="0.3">
      <c r="A1735" s="1" t="str">
        <f t="shared" si="50"/>
        <v/>
      </c>
      <c r="B1735" s="1" t="str">
        <f>IF($H$2=po!$I$12:$I$2202,po!$A$12:$A$2202,"")</f>
        <v/>
      </c>
      <c r="C1735" s="1" t="str">
        <f t="shared" si="51"/>
        <v/>
      </c>
    </row>
    <row r="1736" spans="1:3" x14ac:dyDescent="0.3">
      <c r="A1736" s="1" t="str">
        <f t="shared" si="50"/>
        <v/>
      </c>
      <c r="B1736" s="1" t="str">
        <f>IF($H$2=po!$I$12:$I$2202,po!$A$12:$A$2202,"")</f>
        <v/>
      </c>
      <c r="C1736" s="1" t="str">
        <f t="shared" si="51"/>
        <v/>
      </c>
    </row>
    <row r="1737" spans="1:3" x14ac:dyDescent="0.3">
      <c r="A1737" s="1" t="str">
        <f t="shared" si="50"/>
        <v/>
      </c>
      <c r="B1737" s="1" t="str">
        <f>IF($H$2=po!$I$12:$I$2202,po!$A$12:$A$2202,"")</f>
        <v/>
      </c>
      <c r="C1737" s="1" t="str">
        <f t="shared" si="51"/>
        <v/>
      </c>
    </row>
    <row r="1738" spans="1:3" x14ac:dyDescent="0.3">
      <c r="A1738" s="1" t="str">
        <f t="shared" si="50"/>
        <v/>
      </c>
      <c r="B1738" s="1" t="str">
        <f>IF($H$2=po!$I$12:$I$2202,po!$A$12:$A$2202,"")</f>
        <v/>
      </c>
      <c r="C1738" s="1" t="str">
        <f t="shared" si="51"/>
        <v/>
      </c>
    </row>
    <row r="1739" spans="1:3" x14ac:dyDescent="0.3">
      <c r="A1739" s="1" t="str">
        <f t="shared" si="50"/>
        <v/>
      </c>
      <c r="B1739" s="1" t="str">
        <f>IF($H$2=po!$I$12:$I$2202,po!$A$12:$A$2202,"")</f>
        <v/>
      </c>
      <c r="C1739" s="1" t="str">
        <f t="shared" si="51"/>
        <v/>
      </c>
    </row>
    <row r="1740" spans="1:3" x14ac:dyDescent="0.3">
      <c r="A1740" s="1" t="str">
        <f t="shared" si="50"/>
        <v/>
      </c>
      <c r="B1740" s="1" t="str">
        <f>IF($H$2=po!$I$12:$I$2202,po!$A$12:$A$2202,"")</f>
        <v/>
      </c>
      <c r="C1740" s="1" t="str">
        <f t="shared" si="51"/>
        <v/>
      </c>
    </row>
    <row r="1741" spans="1:3" x14ac:dyDescent="0.3">
      <c r="A1741" s="1" t="str">
        <f t="shared" ref="A1741:A1804" si="52">IF(B1741="","",ROW())</f>
        <v/>
      </c>
      <c r="B1741" s="1" t="str">
        <f>IF($H$2=po!$I$12:$I$2202,po!$A$12:$A$2202,"")</f>
        <v/>
      </c>
      <c r="C1741" s="1" t="str">
        <f t="shared" ref="C1741:C1804" si="53">IFERROR(INDEX($A$12:$B$22001,MATCH(SMALL($A$12:$A$2201,ROW()-10),$A$12:$A$2201,0),2),"")</f>
        <v/>
      </c>
    </row>
    <row r="1742" spans="1:3" x14ac:dyDescent="0.3">
      <c r="A1742" s="1" t="str">
        <f t="shared" si="52"/>
        <v/>
      </c>
      <c r="B1742" s="1" t="str">
        <f>IF($H$2=po!$I$12:$I$2202,po!$A$12:$A$2202,"")</f>
        <v/>
      </c>
      <c r="C1742" s="1" t="str">
        <f t="shared" si="53"/>
        <v/>
      </c>
    </row>
    <row r="1743" spans="1:3" x14ac:dyDescent="0.3">
      <c r="A1743" s="1" t="str">
        <f t="shared" si="52"/>
        <v/>
      </c>
      <c r="B1743" s="1" t="str">
        <f>IF($H$2=po!$I$12:$I$2202,po!$A$12:$A$2202,"")</f>
        <v/>
      </c>
      <c r="C1743" s="1" t="str">
        <f t="shared" si="53"/>
        <v/>
      </c>
    </row>
    <row r="1744" spans="1:3" x14ac:dyDescent="0.3">
      <c r="A1744" s="1" t="str">
        <f t="shared" si="52"/>
        <v/>
      </c>
      <c r="B1744" s="1" t="str">
        <f>IF($H$2=po!$I$12:$I$2202,po!$A$12:$A$2202,"")</f>
        <v/>
      </c>
      <c r="C1744" s="1" t="str">
        <f t="shared" si="53"/>
        <v/>
      </c>
    </row>
    <row r="1745" spans="1:3" x14ac:dyDescent="0.3">
      <c r="A1745" s="1" t="str">
        <f t="shared" si="52"/>
        <v/>
      </c>
      <c r="B1745" s="1" t="str">
        <f>IF($H$2=po!$I$12:$I$2202,po!$A$12:$A$2202,"")</f>
        <v/>
      </c>
      <c r="C1745" s="1" t="str">
        <f t="shared" si="53"/>
        <v/>
      </c>
    </row>
    <row r="1746" spans="1:3" x14ac:dyDescent="0.3">
      <c r="A1746" s="1" t="str">
        <f t="shared" si="52"/>
        <v/>
      </c>
      <c r="B1746" s="1" t="str">
        <f>IF($H$2=po!$I$12:$I$2202,po!$A$12:$A$2202,"")</f>
        <v/>
      </c>
      <c r="C1746" s="1" t="str">
        <f t="shared" si="53"/>
        <v/>
      </c>
    </row>
    <row r="1747" spans="1:3" x14ac:dyDescent="0.3">
      <c r="A1747" s="1" t="str">
        <f t="shared" si="52"/>
        <v/>
      </c>
      <c r="B1747" s="1" t="str">
        <f>IF($H$2=po!$I$12:$I$2202,po!$A$12:$A$2202,"")</f>
        <v/>
      </c>
      <c r="C1747" s="1" t="str">
        <f t="shared" si="53"/>
        <v/>
      </c>
    </row>
    <row r="1748" spans="1:3" x14ac:dyDescent="0.3">
      <c r="A1748" s="1" t="str">
        <f t="shared" si="52"/>
        <v/>
      </c>
      <c r="B1748" s="1" t="str">
        <f>IF($H$2=po!$I$12:$I$2202,po!$A$12:$A$2202,"")</f>
        <v/>
      </c>
      <c r="C1748" s="1" t="str">
        <f t="shared" si="53"/>
        <v/>
      </c>
    </row>
    <row r="1749" spans="1:3" x14ac:dyDescent="0.3">
      <c r="A1749" s="1" t="str">
        <f t="shared" si="52"/>
        <v/>
      </c>
      <c r="B1749" s="1" t="str">
        <f>IF($H$2=po!$I$12:$I$2202,po!$A$12:$A$2202,"")</f>
        <v/>
      </c>
      <c r="C1749" s="1" t="str">
        <f t="shared" si="53"/>
        <v/>
      </c>
    </row>
    <row r="1750" spans="1:3" x14ac:dyDescent="0.3">
      <c r="A1750" s="1" t="str">
        <f t="shared" si="52"/>
        <v/>
      </c>
      <c r="B1750" s="1" t="str">
        <f>IF($H$2=po!$I$12:$I$2202,po!$A$12:$A$2202,"")</f>
        <v/>
      </c>
      <c r="C1750" s="1" t="str">
        <f t="shared" si="53"/>
        <v/>
      </c>
    </row>
    <row r="1751" spans="1:3" x14ac:dyDescent="0.3">
      <c r="A1751" s="1" t="str">
        <f t="shared" si="52"/>
        <v/>
      </c>
      <c r="B1751" s="1" t="str">
        <f>IF($H$2=po!$I$12:$I$2202,po!$A$12:$A$2202,"")</f>
        <v/>
      </c>
      <c r="C1751" s="1" t="str">
        <f t="shared" si="53"/>
        <v/>
      </c>
    </row>
    <row r="1752" spans="1:3" x14ac:dyDescent="0.3">
      <c r="A1752" s="1" t="str">
        <f t="shared" si="52"/>
        <v/>
      </c>
      <c r="B1752" s="1" t="str">
        <f>IF($H$2=po!$I$12:$I$2202,po!$A$12:$A$2202,"")</f>
        <v/>
      </c>
      <c r="C1752" s="1" t="str">
        <f t="shared" si="53"/>
        <v/>
      </c>
    </row>
    <row r="1753" spans="1:3" x14ac:dyDescent="0.3">
      <c r="A1753" s="1" t="str">
        <f t="shared" si="52"/>
        <v/>
      </c>
      <c r="B1753" s="1" t="str">
        <f>IF($H$2=po!$I$12:$I$2202,po!$A$12:$A$2202,"")</f>
        <v/>
      </c>
      <c r="C1753" s="1" t="str">
        <f t="shared" si="53"/>
        <v/>
      </c>
    </row>
    <row r="1754" spans="1:3" x14ac:dyDescent="0.3">
      <c r="A1754" s="1" t="str">
        <f t="shared" si="52"/>
        <v/>
      </c>
      <c r="B1754" s="1" t="str">
        <f>IF($H$2=po!$I$12:$I$2202,po!$A$12:$A$2202,"")</f>
        <v/>
      </c>
      <c r="C1754" s="1" t="str">
        <f t="shared" si="53"/>
        <v/>
      </c>
    </row>
    <row r="1755" spans="1:3" x14ac:dyDescent="0.3">
      <c r="A1755" s="1" t="str">
        <f t="shared" si="52"/>
        <v/>
      </c>
      <c r="B1755" s="1" t="str">
        <f>IF($H$2=po!$I$12:$I$2202,po!$A$12:$A$2202,"")</f>
        <v/>
      </c>
      <c r="C1755" s="1" t="str">
        <f t="shared" si="53"/>
        <v/>
      </c>
    </row>
    <row r="1756" spans="1:3" x14ac:dyDescent="0.3">
      <c r="A1756" s="1" t="str">
        <f t="shared" si="52"/>
        <v/>
      </c>
      <c r="B1756" s="1" t="str">
        <f>IF($H$2=po!$I$12:$I$2202,po!$A$12:$A$2202,"")</f>
        <v/>
      </c>
      <c r="C1756" s="1" t="str">
        <f t="shared" si="53"/>
        <v/>
      </c>
    </row>
    <row r="1757" spans="1:3" x14ac:dyDescent="0.3">
      <c r="A1757" s="1" t="str">
        <f t="shared" si="52"/>
        <v/>
      </c>
      <c r="B1757" s="1" t="str">
        <f>IF($H$2=po!$I$12:$I$2202,po!$A$12:$A$2202,"")</f>
        <v/>
      </c>
      <c r="C1757" s="1" t="str">
        <f t="shared" si="53"/>
        <v/>
      </c>
    </row>
    <row r="1758" spans="1:3" x14ac:dyDescent="0.3">
      <c r="A1758" s="1" t="str">
        <f t="shared" si="52"/>
        <v/>
      </c>
      <c r="B1758" s="1" t="str">
        <f>IF($H$2=po!$I$12:$I$2202,po!$A$12:$A$2202,"")</f>
        <v/>
      </c>
      <c r="C1758" s="1" t="str">
        <f t="shared" si="53"/>
        <v/>
      </c>
    </row>
    <row r="1759" spans="1:3" x14ac:dyDescent="0.3">
      <c r="A1759" s="1" t="str">
        <f t="shared" si="52"/>
        <v/>
      </c>
      <c r="B1759" s="1" t="str">
        <f>IF($H$2=po!$I$12:$I$2202,po!$A$12:$A$2202,"")</f>
        <v/>
      </c>
      <c r="C1759" s="1" t="str">
        <f t="shared" si="53"/>
        <v/>
      </c>
    </row>
    <row r="1760" spans="1:3" x14ac:dyDescent="0.3">
      <c r="A1760" s="1" t="str">
        <f t="shared" si="52"/>
        <v/>
      </c>
      <c r="B1760" s="1" t="str">
        <f>IF($H$2=po!$I$12:$I$2202,po!$A$12:$A$2202,"")</f>
        <v/>
      </c>
      <c r="C1760" s="1" t="str">
        <f t="shared" si="53"/>
        <v/>
      </c>
    </row>
    <row r="1761" spans="1:3" x14ac:dyDescent="0.3">
      <c r="A1761" s="1" t="str">
        <f t="shared" si="52"/>
        <v/>
      </c>
      <c r="B1761" s="1" t="str">
        <f>IF($H$2=po!$I$12:$I$2202,po!$A$12:$A$2202,"")</f>
        <v/>
      </c>
      <c r="C1761" s="1" t="str">
        <f t="shared" si="53"/>
        <v/>
      </c>
    </row>
    <row r="1762" spans="1:3" x14ac:dyDescent="0.3">
      <c r="A1762" s="1" t="str">
        <f t="shared" si="52"/>
        <v/>
      </c>
      <c r="B1762" s="1" t="str">
        <f>IF($H$2=po!$I$12:$I$2202,po!$A$12:$A$2202,"")</f>
        <v/>
      </c>
      <c r="C1762" s="1" t="str">
        <f t="shared" si="53"/>
        <v/>
      </c>
    </row>
    <row r="1763" spans="1:3" x14ac:dyDescent="0.3">
      <c r="A1763" s="1" t="str">
        <f t="shared" si="52"/>
        <v/>
      </c>
      <c r="B1763" s="1" t="str">
        <f>IF($H$2=po!$I$12:$I$2202,po!$A$12:$A$2202,"")</f>
        <v/>
      </c>
      <c r="C1763" s="1" t="str">
        <f t="shared" si="53"/>
        <v/>
      </c>
    </row>
    <row r="1764" spans="1:3" x14ac:dyDescent="0.3">
      <c r="A1764" s="1" t="str">
        <f t="shared" si="52"/>
        <v/>
      </c>
      <c r="B1764" s="1" t="str">
        <f>IF($H$2=po!$I$12:$I$2202,po!$A$12:$A$2202,"")</f>
        <v/>
      </c>
      <c r="C1764" s="1" t="str">
        <f t="shared" si="53"/>
        <v/>
      </c>
    </row>
    <row r="1765" spans="1:3" x14ac:dyDescent="0.3">
      <c r="A1765" s="1" t="str">
        <f t="shared" si="52"/>
        <v/>
      </c>
      <c r="B1765" s="1" t="str">
        <f>IF($H$2=po!$I$12:$I$2202,po!$A$12:$A$2202,"")</f>
        <v/>
      </c>
      <c r="C1765" s="1" t="str">
        <f t="shared" si="53"/>
        <v/>
      </c>
    </row>
    <row r="1766" spans="1:3" x14ac:dyDescent="0.3">
      <c r="A1766" s="1" t="str">
        <f t="shared" si="52"/>
        <v/>
      </c>
      <c r="B1766" s="1" t="str">
        <f>IF($H$2=po!$I$12:$I$2202,po!$A$12:$A$2202,"")</f>
        <v/>
      </c>
      <c r="C1766" s="1" t="str">
        <f t="shared" si="53"/>
        <v/>
      </c>
    </row>
    <row r="1767" spans="1:3" x14ac:dyDescent="0.3">
      <c r="A1767" s="1" t="str">
        <f t="shared" si="52"/>
        <v/>
      </c>
      <c r="B1767" s="1" t="str">
        <f>IF($H$2=po!$I$12:$I$2202,po!$A$12:$A$2202,"")</f>
        <v/>
      </c>
      <c r="C1767" s="1" t="str">
        <f t="shared" si="53"/>
        <v/>
      </c>
    </row>
    <row r="1768" spans="1:3" x14ac:dyDescent="0.3">
      <c r="A1768" s="1" t="str">
        <f t="shared" si="52"/>
        <v/>
      </c>
      <c r="B1768" s="1" t="str">
        <f>IF($H$2=po!$I$12:$I$2202,po!$A$12:$A$2202,"")</f>
        <v/>
      </c>
      <c r="C1768" s="1" t="str">
        <f t="shared" si="53"/>
        <v/>
      </c>
    </row>
    <row r="1769" spans="1:3" x14ac:dyDescent="0.3">
      <c r="A1769" s="1" t="str">
        <f t="shared" si="52"/>
        <v/>
      </c>
      <c r="B1769" s="1" t="str">
        <f>IF($H$2=po!$I$12:$I$2202,po!$A$12:$A$2202,"")</f>
        <v/>
      </c>
      <c r="C1769" s="1" t="str">
        <f t="shared" si="53"/>
        <v/>
      </c>
    </row>
    <row r="1770" spans="1:3" x14ac:dyDescent="0.3">
      <c r="A1770" s="1" t="str">
        <f t="shared" si="52"/>
        <v/>
      </c>
      <c r="B1770" s="1" t="str">
        <f>IF($H$2=po!$I$12:$I$2202,po!$A$12:$A$2202,"")</f>
        <v/>
      </c>
      <c r="C1770" s="1" t="str">
        <f t="shared" si="53"/>
        <v/>
      </c>
    </row>
    <row r="1771" spans="1:3" x14ac:dyDescent="0.3">
      <c r="A1771" s="1" t="str">
        <f t="shared" si="52"/>
        <v/>
      </c>
      <c r="B1771" s="1" t="str">
        <f>IF($H$2=po!$I$12:$I$2202,po!$A$12:$A$2202,"")</f>
        <v/>
      </c>
      <c r="C1771" s="1" t="str">
        <f t="shared" si="53"/>
        <v/>
      </c>
    </row>
    <row r="1772" spans="1:3" x14ac:dyDescent="0.3">
      <c r="A1772" s="1" t="str">
        <f t="shared" si="52"/>
        <v/>
      </c>
      <c r="B1772" s="1" t="str">
        <f>IF($H$2=po!$I$12:$I$2202,po!$A$12:$A$2202,"")</f>
        <v/>
      </c>
      <c r="C1772" s="1" t="str">
        <f t="shared" si="53"/>
        <v/>
      </c>
    </row>
    <row r="1773" spans="1:3" x14ac:dyDescent="0.3">
      <c r="A1773" s="1" t="str">
        <f t="shared" si="52"/>
        <v/>
      </c>
      <c r="B1773" s="1" t="str">
        <f>IF($H$2=po!$I$12:$I$2202,po!$A$12:$A$2202,"")</f>
        <v/>
      </c>
      <c r="C1773" s="1" t="str">
        <f t="shared" si="53"/>
        <v/>
      </c>
    </row>
    <row r="1774" spans="1:3" x14ac:dyDescent="0.3">
      <c r="A1774" s="1" t="str">
        <f t="shared" si="52"/>
        <v/>
      </c>
      <c r="B1774" s="1" t="str">
        <f>IF($H$2=po!$I$12:$I$2202,po!$A$12:$A$2202,"")</f>
        <v/>
      </c>
      <c r="C1774" s="1" t="str">
        <f t="shared" si="53"/>
        <v/>
      </c>
    </row>
    <row r="1775" spans="1:3" x14ac:dyDescent="0.3">
      <c r="A1775" s="1" t="str">
        <f t="shared" si="52"/>
        <v/>
      </c>
      <c r="B1775" s="1" t="str">
        <f>IF($H$2=po!$I$12:$I$2202,po!$A$12:$A$2202,"")</f>
        <v/>
      </c>
      <c r="C1775" s="1" t="str">
        <f t="shared" si="53"/>
        <v/>
      </c>
    </row>
    <row r="1776" spans="1:3" x14ac:dyDescent="0.3">
      <c r="A1776" s="1" t="str">
        <f t="shared" si="52"/>
        <v/>
      </c>
      <c r="B1776" s="1" t="str">
        <f>IF($H$2=po!$I$12:$I$2202,po!$A$12:$A$2202,"")</f>
        <v/>
      </c>
      <c r="C1776" s="1" t="str">
        <f t="shared" si="53"/>
        <v/>
      </c>
    </row>
    <row r="1777" spans="1:3" x14ac:dyDescent="0.3">
      <c r="A1777" s="1" t="str">
        <f t="shared" si="52"/>
        <v/>
      </c>
      <c r="B1777" s="1" t="str">
        <f>IF($H$2=po!$I$12:$I$2202,po!$A$12:$A$2202,"")</f>
        <v/>
      </c>
      <c r="C1777" s="1" t="str">
        <f t="shared" si="53"/>
        <v/>
      </c>
    </row>
    <row r="1778" spans="1:3" x14ac:dyDescent="0.3">
      <c r="A1778" s="1" t="str">
        <f t="shared" si="52"/>
        <v/>
      </c>
      <c r="B1778" s="1" t="str">
        <f>IF($H$2=po!$I$12:$I$2202,po!$A$12:$A$2202,"")</f>
        <v/>
      </c>
      <c r="C1778" s="1" t="str">
        <f t="shared" si="53"/>
        <v/>
      </c>
    </row>
    <row r="1779" spans="1:3" x14ac:dyDescent="0.3">
      <c r="A1779" s="1" t="str">
        <f t="shared" si="52"/>
        <v/>
      </c>
      <c r="B1779" s="1" t="str">
        <f>IF($H$2=po!$I$12:$I$2202,po!$A$12:$A$2202,"")</f>
        <v/>
      </c>
      <c r="C1779" s="1" t="str">
        <f t="shared" si="53"/>
        <v/>
      </c>
    </row>
    <row r="1780" spans="1:3" x14ac:dyDescent="0.3">
      <c r="A1780" s="1" t="str">
        <f t="shared" si="52"/>
        <v/>
      </c>
      <c r="B1780" s="1" t="str">
        <f>IF($H$2=po!$I$12:$I$2202,po!$A$12:$A$2202,"")</f>
        <v/>
      </c>
      <c r="C1780" s="1" t="str">
        <f t="shared" si="53"/>
        <v/>
      </c>
    </row>
    <row r="1781" spans="1:3" x14ac:dyDescent="0.3">
      <c r="A1781" s="1" t="str">
        <f t="shared" si="52"/>
        <v/>
      </c>
      <c r="B1781" s="1" t="str">
        <f>IF($H$2=po!$I$12:$I$2202,po!$A$12:$A$2202,"")</f>
        <v/>
      </c>
      <c r="C1781" s="1" t="str">
        <f t="shared" si="53"/>
        <v/>
      </c>
    </row>
    <row r="1782" spans="1:3" x14ac:dyDescent="0.3">
      <c r="A1782" s="1" t="str">
        <f t="shared" si="52"/>
        <v/>
      </c>
      <c r="B1782" s="1" t="str">
        <f>IF($H$2=po!$I$12:$I$2202,po!$A$12:$A$2202,"")</f>
        <v/>
      </c>
      <c r="C1782" s="1" t="str">
        <f t="shared" si="53"/>
        <v/>
      </c>
    </row>
    <row r="1783" spans="1:3" x14ac:dyDescent="0.3">
      <c r="A1783" s="1" t="str">
        <f t="shared" si="52"/>
        <v/>
      </c>
      <c r="B1783" s="1" t="str">
        <f>IF($H$2=po!$I$12:$I$2202,po!$A$12:$A$2202,"")</f>
        <v/>
      </c>
      <c r="C1783" s="1" t="str">
        <f t="shared" si="53"/>
        <v/>
      </c>
    </row>
    <row r="1784" spans="1:3" x14ac:dyDescent="0.3">
      <c r="A1784" s="1" t="str">
        <f t="shared" si="52"/>
        <v/>
      </c>
      <c r="B1784" s="1" t="str">
        <f>IF($H$2=po!$I$12:$I$2202,po!$A$12:$A$2202,"")</f>
        <v/>
      </c>
      <c r="C1784" s="1" t="str">
        <f t="shared" si="53"/>
        <v/>
      </c>
    </row>
    <row r="1785" spans="1:3" x14ac:dyDescent="0.3">
      <c r="A1785" s="1" t="str">
        <f t="shared" si="52"/>
        <v/>
      </c>
      <c r="B1785" s="1" t="str">
        <f>IF($H$2=po!$I$12:$I$2202,po!$A$12:$A$2202,"")</f>
        <v/>
      </c>
      <c r="C1785" s="1" t="str">
        <f t="shared" si="53"/>
        <v/>
      </c>
    </row>
    <row r="1786" spans="1:3" x14ac:dyDescent="0.3">
      <c r="A1786" s="1" t="str">
        <f t="shared" si="52"/>
        <v/>
      </c>
      <c r="B1786" s="1" t="str">
        <f>IF($H$2=po!$I$12:$I$2202,po!$A$12:$A$2202,"")</f>
        <v/>
      </c>
      <c r="C1786" s="1" t="str">
        <f t="shared" si="53"/>
        <v/>
      </c>
    </row>
    <row r="1787" spans="1:3" x14ac:dyDescent="0.3">
      <c r="A1787" s="1" t="str">
        <f t="shared" si="52"/>
        <v/>
      </c>
      <c r="B1787" s="1" t="str">
        <f>IF($H$2=po!$I$12:$I$2202,po!$A$12:$A$2202,"")</f>
        <v/>
      </c>
      <c r="C1787" s="1" t="str">
        <f t="shared" si="53"/>
        <v/>
      </c>
    </row>
    <row r="1788" spans="1:3" x14ac:dyDescent="0.3">
      <c r="A1788" s="1" t="str">
        <f t="shared" si="52"/>
        <v/>
      </c>
      <c r="B1788" s="1" t="str">
        <f>IF($H$2=po!$I$12:$I$2202,po!$A$12:$A$2202,"")</f>
        <v/>
      </c>
      <c r="C1788" s="1" t="str">
        <f t="shared" si="53"/>
        <v/>
      </c>
    </row>
    <row r="1789" spans="1:3" x14ac:dyDescent="0.3">
      <c r="A1789" s="1" t="str">
        <f t="shared" si="52"/>
        <v/>
      </c>
      <c r="B1789" s="1" t="str">
        <f>IF($H$2=po!$I$12:$I$2202,po!$A$12:$A$2202,"")</f>
        <v/>
      </c>
      <c r="C1789" s="1" t="str">
        <f t="shared" si="53"/>
        <v/>
      </c>
    </row>
    <row r="1790" spans="1:3" x14ac:dyDescent="0.3">
      <c r="A1790" s="1" t="str">
        <f t="shared" si="52"/>
        <v/>
      </c>
      <c r="B1790" s="1" t="str">
        <f>IF($H$2=po!$I$12:$I$2202,po!$A$12:$A$2202,"")</f>
        <v/>
      </c>
      <c r="C1790" s="1" t="str">
        <f t="shared" si="53"/>
        <v/>
      </c>
    </row>
    <row r="1791" spans="1:3" x14ac:dyDescent="0.3">
      <c r="A1791" s="1" t="str">
        <f t="shared" si="52"/>
        <v/>
      </c>
      <c r="B1791" s="1" t="str">
        <f>IF($H$2=po!$I$12:$I$2202,po!$A$12:$A$2202,"")</f>
        <v/>
      </c>
      <c r="C1791" s="1" t="str">
        <f t="shared" si="53"/>
        <v/>
      </c>
    </row>
    <row r="1792" spans="1:3" x14ac:dyDescent="0.3">
      <c r="A1792" s="1" t="str">
        <f t="shared" si="52"/>
        <v/>
      </c>
      <c r="B1792" s="1" t="str">
        <f>IF($H$2=po!$I$12:$I$2202,po!$A$12:$A$2202,"")</f>
        <v/>
      </c>
      <c r="C1792" s="1" t="str">
        <f t="shared" si="53"/>
        <v/>
      </c>
    </row>
    <row r="1793" spans="1:3" x14ac:dyDescent="0.3">
      <c r="A1793" s="1" t="str">
        <f t="shared" si="52"/>
        <v/>
      </c>
      <c r="B1793" s="1" t="str">
        <f>IF($H$2=po!$I$12:$I$2202,po!$A$12:$A$2202,"")</f>
        <v/>
      </c>
      <c r="C1793" s="1" t="str">
        <f t="shared" si="53"/>
        <v/>
      </c>
    </row>
    <row r="1794" spans="1:3" x14ac:dyDescent="0.3">
      <c r="A1794" s="1" t="str">
        <f t="shared" si="52"/>
        <v/>
      </c>
      <c r="B1794" s="1" t="str">
        <f>IF($H$2=po!$I$12:$I$2202,po!$A$12:$A$2202,"")</f>
        <v/>
      </c>
      <c r="C1794" s="1" t="str">
        <f t="shared" si="53"/>
        <v/>
      </c>
    </row>
    <row r="1795" spans="1:3" x14ac:dyDescent="0.3">
      <c r="A1795" s="1" t="str">
        <f t="shared" si="52"/>
        <v/>
      </c>
      <c r="B1795" s="1" t="str">
        <f>IF($H$2=po!$I$12:$I$2202,po!$A$12:$A$2202,"")</f>
        <v/>
      </c>
      <c r="C1795" s="1" t="str">
        <f t="shared" si="53"/>
        <v/>
      </c>
    </row>
    <row r="1796" spans="1:3" x14ac:dyDescent="0.3">
      <c r="A1796" s="1" t="str">
        <f t="shared" si="52"/>
        <v/>
      </c>
      <c r="B1796" s="1" t="str">
        <f>IF($H$2=po!$I$12:$I$2202,po!$A$12:$A$2202,"")</f>
        <v/>
      </c>
      <c r="C1796" s="1" t="str">
        <f t="shared" si="53"/>
        <v/>
      </c>
    </row>
    <row r="1797" spans="1:3" x14ac:dyDescent="0.3">
      <c r="A1797" s="1" t="str">
        <f t="shared" si="52"/>
        <v/>
      </c>
      <c r="B1797" s="1" t="str">
        <f>IF($H$2=po!$I$12:$I$2202,po!$A$12:$A$2202,"")</f>
        <v/>
      </c>
      <c r="C1797" s="1" t="str">
        <f t="shared" si="53"/>
        <v/>
      </c>
    </row>
    <row r="1798" spans="1:3" x14ac:dyDescent="0.3">
      <c r="A1798" s="1" t="str">
        <f t="shared" si="52"/>
        <v/>
      </c>
      <c r="B1798" s="1" t="str">
        <f>IF($H$2=po!$I$12:$I$2202,po!$A$12:$A$2202,"")</f>
        <v/>
      </c>
      <c r="C1798" s="1" t="str">
        <f t="shared" si="53"/>
        <v/>
      </c>
    </row>
    <row r="1799" spans="1:3" x14ac:dyDescent="0.3">
      <c r="A1799" s="1" t="str">
        <f t="shared" si="52"/>
        <v/>
      </c>
      <c r="B1799" s="1" t="str">
        <f>IF($H$2=po!$I$12:$I$2202,po!$A$12:$A$2202,"")</f>
        <v/>
      </c>
      <c r="C1799" s="1" t="str">
        <f t="shared" si="53"/>
        <v/>
      </c>
    </row>
    <row r="1800" spans="1:3" x14ac:dyDescent="0.3">
      <c r="A1800" s="1" t="str">
        <f t="shared" si="52"/>
        <v/>
      </c>
      <c r="B1800" s="1" t="str">
        <f>IF($H$2=po!$I$12:$I$2202,po!$A$12:$A$2202,"")</f>
        <v/>
      </c>
      <c r="C1800" s="1" t="str">
        <f t="shared" si="53"/>
        <v/>
      </c>
    </row>
    <row r="1801" spans="1:3" x14ac:dyDescent="0.3">
      <c r="A1801" s="1" t="str">
        <f t="shared" si="52"/>
        <v/>
      </c>
      <c r="B1801" s="1" t="str">
        <f>IF($H$2=po!$I$12:$I$2202,po!$A$12:$A$2202,"")</f>
        <v/>
      </c>
      <c r="C1801" s="1" t="str">
        <f t="shared" si="53"/>
        <v/>
      </c>
    </row>
    <row r="1802" spans="1:3" x14ac:dyDescent="0.3">
      <c r="A1802" s="1" t="str">
        <f t="shared" si="52"/>
        <v/>
      </c>
      <c r="B1802" s="1" t="str">
        <f>IF($H$2=po!$I$12:$I$2202,po!$A$12:$A$2202,"")</f>
        <v/>
      </c>
      <c r="C1802" s="1" t="str">
        <f t="shared" si="53"/>
        <v/>
      </c>
    </row>
    <row r="1803" spans="1:3" x14ac:dyDescent="0.3">
      <c r="A1803" s="1" t="str">
        <f t="shared" si="52"/>
        <v/>
      </c>
      <c r="B1803" s="1" t="str">
        <f>IF($H$2=po!$I$12:$I$2202,po!$A$12:$A$2202,"")</f>
        <v/>
      </c>
      <c r="C1803" s="1" t="str">
        <f t="shared" si="53"/>
        <v/>
      </c>
    </row>
    <row r="1804" spans="1:3" x14ac:dyDescent="0.3">
      <c r="A1804" s="1" t="str">
        <f t="shared" si="52"/>
        <v/>
      </c>
      <c r="B1804" s="1" t="str">
        <f>IF($H$2=po!$I$12:$I$2202,po!$A$12:$A$2202,"")</f>
        <v/>
      </c>
      <c r="C1804" s="1" t="str">
        <f t="shared" si="53"/>
        <v/>
      </c>
    </row>
    <row r="1805" spans="1:3" x14ac:dyDescent="0.3">
      <c r="A1805" s="1" t="str">
        <f t="shared" ref="A1805:A1868" si="54">IF(B1805="","",ROW())</f>
        <v/>
      </c>
      <c r="B1805" s="1" t="str">
        <f>IF($H$2=po!$I$12:$I$2202,po!$A$12:$A$2202,"")</f>
        <v/>
      </c>
      <c r="C1805" s="1" t="str">
        <f t="shared" ref="C1805:C1868" si="55">IFERROR(INDEX($A$12:$B$22001,MATCH(SMALL($A$12:$A$2201,ROW()-10),$A$12:$A$2201,0),2),"")</f>
        <v/>
      </c>
    </row>
    <row r="1806" spans="1:3" x14ac:dyDescent="0.3">
      <c r="A1806" s="1" t="str">
        <f t="shared" si="54"/>
        <v/>
      </c>
      <c r="B1806" s="1" t="str">
        <f>IF($H$2=po!$I$12:$I$2202,po!$A$12:$A$2202,"")</f>
        <v/>
      </c>
      <c r="C1806" s="1" t="str">
        <f t="shared" si="55"/>
        <v/>
      </c>
    </row>
    <row r="1807" spans="1:3" x14ac:dyDescent="0.3">
      <c r="A1807" s="1" t="str">
        <f t="shared" si="54"/>
        <v/>
      </c>
      <c r="B1807" s="1" t="str">
        <f>IF($H$2=po!$I$12:$I$2202,po!$A$12:$A$2202,"")</f>
        <v/>
      </c>
      <c r="C1807" s="1" t="str">
        <f t="shared" si="55"/>
        <v/>
      </c>
    </row>
    <row r="1808" spans="1:3" x14ac:dyDescent="0.3">
      <c r="A1808" s="1" t="str">
        <f t="shared" si="54"/>
        <v/>
      </c>
      <c r="B1808" s="1" t="str">
        <f>IF($H$2=po!$I$12:$I$2202,po!$A$12:$A$2202,"")</f>
        <v/>
      </c>
      <c r="C1808" s="1" t="str">
        <f t="shared" si="55"/>
        <v/>
      </c>
    </row>
    <row r="1809" spans="1:3" x14ac:dyDescent="0.3">
      <c r="A1809" s="1" t="str">
        <f t="shared" si="54"/>
        <v/>
      </c>
      <c r="B1809" s="1" t="str">
        <f>IF($H$2=po!$I$12:$I$2202,po!$A$12:$A$2202,"")</f>
        <v/>
      </c>
      <c r="C1809" s="1" t="str">
        <f t="shared" si="55"/>
        <v/>
      </c>
    </row>
    <row r="1810" spans="1:3" x14ac:dyDescent="0.3">
      <c r="A1810" s="1" t="str">
        <f t="shared" si="54"/>
        <v/>
      </c>
      <c r="B1810" s="1" t="str">
        <f>IF($H$2=po!$I$12:$I$2202,po!$A$12:$A$2202,"")</f>
        <v/>
      </c>
      <c r="C1810" s="1" t="str">
        <f t="shared" si="55"/>
        <v/>
      </c>
    </row>
    <row r="1811" spans="1:3" x14ac:dyDescent="0.3">
      <c r="A1811" s="1" t="str">
        <f t="shared" si="54"/>
        <v/>
      </c>
      <c r="B1811" s="1" t="str">
        <f>IF($H$2=po!$I$12:$I$2202,po!$A$12:$A$2202,"")</f>
        <v/>
      </c>
      <c r="C1811" s="1" t="str">
        <f t="shared" si="55"/>
        <v/>
      </c>
    </row>
    <row r="1812" spans="1:3" x14ac:dyDescent="0.3">
      <c r="A1812" s="1" t="str">
        <f t="shared" si="54"/>
        <v/>
      </c>
      <c r="B1812" s="1" t="str">
        <f>IF($H$2=po!$I$12:$I$2202,po!$A$12:$A$2202,"")</f>
        <v/>
      </c>
      <c r="C1812" s="1" t="str">
        <f t="shared" si="55"/>
        <v/>
      </c>
    </row>
    <row r="1813" spans="1:3" x14ac:dyDescent="0.3">
      <c r="A1813" s="1" t="str">
        <f t="shared" si="54"/>
        <v/>
      </c>
      <c r="B1813" s="1" t="str">
        <f>IF($H$2=po!$I$12:$I$2202,po!$A$12:$A$2202,"")</f>
        <v/>
      </c>
      <c r="C1813" s="1" t="str">
        <f t="shared" si="55"/>
        <v/>
      </c>
    </row>
    <row r="1814" spans="1:3" x14ac:dyDescent="0.3">
      <c r="A1814" s="1" t="str">
        <f t="shared" si="54"/>
        <v/>
      </c>
      <c r="B1814" s="1" t="str">
        <f>IF($H$2=po!$I$12:$I$2202,po!$A$12:$A$2202,"")</f>
        <v/>
      </c>
      <c r="C1814" s="1" t="str">
        <f t="shared" si="55"/>
        <v/>
      </c>
    </row>
    <row r="1815" spans="1:3" x14ac:dyDescent="0.3">
      <c r="A1815" s="1" t="str">
        <f t="shared" si="54"/>
        <v/>
      </c>
      <c r="B1815" s="1" t="str">
        <f>IF($H$2=po!$I$12:$I$2202,po!$A$12:$A$2202,"")</f>
        <v/>
      </c>
      <c r="C1815" s="1" t="str">
        <f t="shared" si="55"/>
        <v/>
      </c>
    </row>
    <row r="1816" spans="1:3" x14ac:dyDescent="0.3">
      <c r="A1816" s="1" t="str">
        <f t="shared" si="54"/>
        <v/>
      </c>
      <c r="B1816" s="1" t="str">
        <f>IF($H$2=po!$I$12:$I$2202,po!$A$12:$A$2202,"")</f>
        <v/>
      </c>
      <c r="C1816" s="1" t="str">
        <f t="shared" si="55"/>
        <v/>
      </c>
    </row>
    <row r="1817" spans="1:3" x14ac:dyDescent="0.3">
      <c r="A1817" s="1" t="str">
        <f t="shared" si="54"/>
        <v/>
      </c>
      <c r="B1817" s="1" t="str">
        <f>IF($H$2=po!$I$12:$I$2202,po!$A$12:$A$2202,"")</f>
        <v/>
      </c>
      <c r="C1817" s="1" t="str">
        <f t="shared" si="55"/>
        <v/>
      </c>
    </row>
    <row r="1818" spans="1:3" x14ac:dyDescent="0.3">
      <c r="A1818" s="1" t="str">
        <f t="shared" si="54"/>
        <v/>
      </c>
      <c r="B1818" s="1" t="str">
        <f>IF($H$2=po!$I$12:$I$2202,po!$A$12:$A$2202,"")</f>
        <v/>
      </c>
      <c r="C1818" s="1" t="str">
        <f t="shared" si="55"/>
        <v/>
      </c>
    </row>
    <row r="1819" spans="1:3" x14ac:dyDescent="0.3">
      <c r="A1819" s="1" t="str">
        <f t="shared" si="54"/>
        <v/>
      </c>
      <c r="B1819" s="1" t="str">
        <f>IF($H$2=po!$I$12:$I$2202,po!$A$12:$A$2202,"")</f>
        <v/>
      </c>
      <c r="C1819" s="1" t="str">
        <f t="shared" si="55"/>
        <v/>
      </c>
    </row>
    <row r="1820" spans="1:3" x14ac:dyDescent="0.3">
      <c r="A1820" s="1" t="str">
        <f t="shared" si="54"/>
        <v/>
      </c>
      <c r="B1820" s="1" t="str">
        <f>IF($H$2=po!$I$12:$I$2202,po!$A$12:$A$2202,"")</f>
        <v/>
      </c>
      <c r="C1820" s="1" t="str">
        <f t="shared" si="55"/>
        <v/>
      </c>
    </row>
    <row r="1821" spans="1:3" x14ac:dyDescent="0.3">
      <c r="A1821" s="1" t="str">
        <f t="shared" si="54"/>
        <v/>
      </c>
      <c r="B1821" s="1" t="str">
        <f>IF($H$2=po!$I$12:$I$2202,po!$A$12:$A$2202,"")</f>
        <v/>
      </c>
      <c r="C1821" s="1" t="str">
        <f t="shared" si="55"/>
        <v/>
      </c>
    </row>
    <row r="1822" spans="1:3" x14ac:dyDescent="0.3">
      <c r="A1822" s="1" t="str">
        <f t="shared" si="54"/>
        <v/>
      </c>
      <c r="B1822" s="1" t="str">
        <f>IF($H$2=po!$I$12:$I$2202,po!$A$12:$A$2202,"")</f>
        <v/>
      </c>
      <c r="C1822" s="1" t="str">
        <f t="shared" si="55"/>
        <v/>
      </c>
    </row>
    <row r="1823" spans="1:3" x14ac:dyDescent="0.3">
      <c r="A1823" s="1" t="str">
        <f t="shared" si="54"/>
        <v/>
      </c>
      <c r="B1823" s="1" t="str">
        <f>IF($H$2=po!$I$12:$I$2202,po!$A$12:$A$2202,"")</f>
        <v/>
      </c>
      <c r="C1823" s="1" t="str">
        <f t="shared" si="55"/>
        <v/>
      </c>
    </row>
    <row r="1824" spans="1:3" x14ac:dyDescent="0.3">
      <c r="A1824" s="1" t="str">
        <f t="shared" si="54"/>
        <v/>
      </c>
      <c r="B1824" s="1" t="str">
        <f>IF($H$2=po!$I$12:$I$2202,po!$A$12:$A$2202,"")</f>
        <v/>
      </c>
      <c r="C1824" s="1" t="str">
        <f t="shared" si="55"/>
        <v/>
      </c>
    </row>
    <row r="1825" spans="1:3" x14ac:dyDescent="0.3">
      <c r="A1825" s="1" t="str">
        <f t="shared" si="54"/>
        <v/>
      </c>
      <c r="B1825" s="1" t="str">
        <f>IF($H$2=po!$I$12:$I$2202,po!$A$12:$A$2202,"")</f>
        <v/>
      </c>
      <c r="C1825" s="1" t="str">
        <f t="shared" si="55"/>
        <v/>
      </c>
    </row>
    <row r="1826" spans="1:3" x14ac:dyDescent="0.3">
      <c r="A1826" s="1" t="str">
        <f t="shared" si="54"/>
        <v/>
      </c>
      <c r="B1826" s="1" t="str">
        <f>IF($H$2=po!$I$12:$I$2202,po!$A$12:$A$2202,"")</f>
        <v/>
      </c>
      <c r="C1826" s="1" t="str">
        <f t="shared" si="55"/>
        <v/>
      </c>
    </row>
    <row r="1827" spans="1:3" x14ac:dyDescent="0.3">
      <c r="A1827" s="1" t="str">
        <f t="shared" si="54"/>
        <v/>
      </c>
      <c r="B1827" s="1" t="str">
        <f>IF($H$2=po!$I$12:$I$2202,po!$A$12:$A$2202,"")</f>
        <v/>
      </c>
      <c r="C1827" s="1" t="str">
        <f t="shared" si="55"/>
        <v/>
      </c>
    </row>
    <row r="1828" spans="1:3" x14ac:dyDescent="0.3">
      <c r="A1828" s="1" t="str">
        <f t="shared" si="54"/>
        <v/>
      </c>
      <c r="B1828" s="1" t="str">
        <f>IF($H$2=po!$I$12:$I$2202,po!$A$12:$A$2202,"")</f>
        <v/>
      </c>
      <c r="C1828" s="1" t="str">
        <f t="shared" si="55"/>
        <v/>
      </c>
    </row>
    <row r="1829" spans="1:3" x14ac:dyDescent="0.3">
      <c r="A1829" s="1" t="str">
        <f t="shared" si="54"/>
        <v/>
      </c>
      <c r="B1829" s="1" t="str">
        <f>IF($H$2=po!$I$12:$I$2202,po!$A$12:$A$2202,"")</f>
        <v/>
      </c>
      <c r="C1829" s="1" t="str">
        <f t="shared" si="55"/>
        <v/>
      </c>
    </row>
    <row r="1830" spans="1:3" x14ac:dyDescent="0.3">
      <c r="A1830" s="1" t="str">
        <f t="shared" si="54"/>
        <v/>
      </c>
      <c r="B1830" s="1" t="str">
        <f>IF($H$2=po!$I$12:$I$2202,po!$A$12:$A$2202,"")</f>
        <v/>
      </c>
      <c r="C1830" s="1" t="str">
        <f t="shared" si="55"/>
        <v/>
      </c>
    </row>
    <row r="1831" spans="1:3" x14ac:dyDescent="0.3">
      <c r="A1831" s="1" t="str">
        <f t="shared" si="54"/>
        <v/>
      </c>
      <c r="B1831" s="1" t="str">
        <f>IF($H$2=po!$I$12:$I$2202,po!$A$12:$A$2202,"")</f>
        <v/>
      </c>
      <c r="C1831" s="1" t="str">
        <f t="shared" si="55"/>
        <v/>
      </c>
    </row>
    <row r="1832" spans="1:3" x14ac:dyDescent="0.3">
      <c r="A1832" s="1" t="str">
        <f t="shared" si="54"/>
        <v/>
      </c>
      <c r="B1832" s="1" t="str">
        <f>IF($H$2=po!$I$12:$I$2202,po!$A$12:$A$2202,"")</f>
        <v/>
      </c>
      <c r="C1832" s="1" t="str">
        <f t="shared" si="55"/>
        <v/>
      </c>
    </row>
    <row r="1833" spans="1:3" x14ac:dyDescent="0.3">
      <c r="A1833" s="1" t="str">
        <f t="shared" si="54"/>
        <v/>
      </c>
      <c r="B1833" s="1" t="str">
        <f>IF($H$2=po!$I$12:$I$2202,po!$A$12:$A$2202,"")</f>
        <v/>
      </c>
      <c r="C1833" s="1" t="str">
        <f t="shared" si="55"/>
        <v/>
      </c>
    </row>
    <row r="1834" spans="1:3" x14ac:dyDescent="0.3">
      <c r="A1834" s="1" t="str">
        <f t="shared" si="54"/>
        <v/>
      </c>
      <c r="B1834" s="1" t="str">
        <f>IF($H$2=po!$I$12:$I$2202,po!$A$12:$A$2202,"")</f>
        <v/>
      </c>
      <c r="C1834" s="1" t="str">
        <f t="shared" si="55"/>
        <v/>
      </c>
    </row>
    <row r="1835" spans="1:3" x14ac:dyDescent="0.3">
      <c r="A1835" s="1" t="str">
        <f t="shared" si="54"/>
        <v/>
      </c>
      <c r="B1835" s="1" t="str">
        <f>IF($H$2=po!$I$12:$I$2202,po!$A$12:$A$2202,"")</f>
        <v/>
      </c>
      <c r="C1835" s="1" t="str">
        <f t="shared" si="55"/>
        <v/>
      </c>
    </row>
    <row r="1836" spans="1:3" x14ac:dyDescent="0.3">
      <c r="A1836" s="1" t="str">
        <f t="shared" si="54"/>
        <v/>
      </c>
      <c r="B1836" s="1" t="str">
        <f>IF($H$2=po!$I$12:$I$2202,po!$A$12:$A$2202,"")</f>
        <v/>
      </c>
      <c r="C1836" s="1" t="str">
        <f t="shared" si="55"/>
        <v/>
      </c>
    </row>
    <row r="1837" spans="1:3" x14ac:dyDescent="0.3">
      <c r="A1837" s="1" t="str">
        <f t="shared" si="54"/>
        <v/>
      </c>
      <c r="B1837" s="1" t="str">
        <f>IF($H$2=po!$I$12:$I$2202,po!$A$12:$A$2202,"")</f>
        <v/>
      </c>
      <c r="C1837" s="1" t="str">
        <f t="shared" si="55"/>
        <v/>
      </c>
    </row>
    <row r="1838" spans="1:3" x14ac:dyDescent="0.3">
      <c r="A1838" s="1" t="str">
        <f t="shared" si="54"/>
        <v/>
      </c>
      <c r="B1838" s="1" t="str">
        <f>IF($H$2=po!$I$12:$I$2202,po!$A$12:$A$2202,"")</f>
        <v/>
      </c>
      <c r="C1838" s="1" t="str">
        <f t="shared" si="55"/>
        <v/>
      </c>
    </row>
    <row r="1839" spans="1:3" x14ac:dyDescent="0.3">
      <c r="A1839" s="1" t="str">
        <f t="shared" si="54"/>
        <v/>
      </c>
      <c r="B1839" s="1" t="str">
        <f>IF($H$2=po!$I$12:$I$2202,po!$A$12:$A$2202,"")</f>
        <v/>
      </c>
      <c r="C1839" s="1" t="str">
        <f t="shared" si="55"/>
        <v/>
      </c>
    </row>
    <row r="1840" spans="1:3" x14ac:dyDescent="0.3">
      <c r="A1840" s="1" t="str">
        <f t="shared" si="54"/>
        <v/>
      </c>
      <c r="B1840" s="1" t="str">
        <f>IF($H$2=po!$I$12:$I$2202,po!$A$12:$A$2202,"")</f>
        <v/>
      </c>
      <c r="C1840" s="1" t="str">
        <f t="shared" si="55"/>
        <v/>
      </c>
    </row>
    <row r="1841" spans="1:3" x14ac:dyDescent="0.3">
      <c r="A1841" s="1" t="str">
        <f t="shared" si="54"/>
        <v/>
      </c>
      <c r="B1841" s="1" t="str">
        <f>IF($H$2=po!$I$12:$I$2202,po!$A$12:$A$2202,"")</f>
        <v/>
      </c>
      <c r="C1841" s="1" t="str">
        <f t="shared" si="55"/>
        <v/>
      </c>
    </row>
    <row r="1842" spans="1:3" x14ac:dyDescent="0.3">
      <c r="A1842" s="1" t="str">
        <f t="shared" si="54"/>
        <v/>
      </c>
      <c r="B1842" s="1" t="str">
        <f>IF($H$2=po!$I$12:$I$2202,po!$A$12:$A$2202,"")</f>
        <v/>
      </c>
      <c r="C1842" s="1" t="str">
        <f t="shared" si="55"/>
        <v/>
      </c>
    </row>
    <row r="1843" spans="1:3" x14ac:dyDescent="0.3">
      <c r="A1843" s="1" t="str">
        <f t="shared" si="54"/>
        <v/>
      </c>
      <c r="B1843" s="1" t="str">
        <f>IF($H$2=po!$I$12:$I$2202,po!$A$12:$A$2202,"")</f>
        <v/>
      </c>
      <c r="C1843" s="1" t="str">
        <f t="shared" si="55"/>
        <v/>
      </c>
    </row>
    <row r="1844" spans="1:3" x14ac:dyDescent="0.3">
      <c r="A1844" s="1" t="str">
        <f t="shared" si="54"/>
        <v/>
      </c>
      <c r="B1844" s="1" t="str">
        <f>IF($H$2=po!$I$12:$I$2202,po!$A$12:$A$2202,"")</f>
        <v/>
      </c>
      <c r="C1844" s="1" t="str">
        <f t="shared" si="55"/>
        <v/>
      </c>
    </row>
    <row r="1845" spans="1:3" x14ac:dyDescent="0.3">
      <c r="A1845" s="1" t="str">
        <f t="shared" si="54"/>
        <v/>
      </c>
      <c r="B1845" s="1" t="str">
        <f>IF($H$2=po!$I$12:$I$2202,po!$A$12:$A$2202,"")</f>
        <v/>
      </c>
      <c r="C1845" s="1" t="str">
        <f t="shared" si="55"/>
        <v/>
      </c>
    </row>
    <row r="1846" spans="1:3" x14ac:dyDescent="0.3">
      <c r="A1846" s="1" t="str">
        <f t="shared" si="54"/>
        <v/>
      </c>
      <c r="B1846" s="1" t="str">
        <f>IF($H$2=po!$I$12:$I$2202,po!$A$12:$A$2202,"")</f>
        <v/>
      </c>
      <c r="C1846" s="1" t="str">
        <f t="shared" si="55"/>
        <v/>
      </c>
    </row>
    <row r="1847" spans="1:3" x14ac:dyDescent="0.3">
      <c r="A1847" s="1" t="str">
        <f t="shared" si="54"/>
        <v/>
      </c>
      <c r="B1847" s="1" t="str">
        <f>IF($H$2=po!$I$12:$I$2202,po!$A$12:$A$2202,"")</f>
        <v/>
      </c>
      <c r="C1847" s="1" t="str">
        <f t="shared" si="55"/>
        <v/>
      </c>
    </row>
    <row r="1848" spans="1:3" x14ac:dyDescent="0.3">
      <c r="A1848" s="1" t="str">
        <f t="shared" si="54"/>
        <v/>
      </c>
      <c r="B1848" s="1" t="str">
        <f>IF($H$2=po!$I$12:$I$2202,po!$A$12:$A$2202,"")</f>
        <v/>
      </c>
      <c r="C1848" s="1" t="str">
        <f t="shared" si="55"/>
        <v/>
      </c>
    </row>
    <row r="1849" spans="1:3" x14ac:dyDescent="0.3">
      <c r="A1849" s="1" t="str">
        <f t="shared" si="54"/>
        <v/>
      </c>
      <c r="B1849" s="1" t="str">
        <f>IF($H$2=po!$I$12:$I$2202,po!$A$12:$A$2202,"")</f>
        <v/>
      </c>
      <c r="C1849" s="1" t="str">
        <f t="shared" si="55"/>
        <v/>
      </c>
    </row>
    <row r="1850" spans="1:3" x14ac:dyDescent="0.3">
      <c r="A1850" s="1" t="str">
        <f t="shared" si="54"/>
        <v/>
      </c>
      <c r="B1850" s="1" t="str">
        <f>IF($H$2=po!$I$12:$I$2202,po!$A$12:$A$2202,"")</f>
        <v/>
      </c>
      <c r="C1850" s="1" t="str">
        <f t="shared" si="55"/>
        <v/>
      </c>
    </row>
    <row r="1851" spans="1:3" x14ac:dyDescent="0.3">
      <c r="A1851" s="1" t="str">
        <f t="shared" si="54"/>
        <v/>
      </c>
      <c r="B1851" s="1" t="str">
        <f>IF($H$2=po!$I$12:$I$2202,po!$A$12:$A$2202,"")</f>
        <v/>
      </c>
      <c r="C1851" s="1" t="str">
        <f t="shared" si="55"/>
        <v/>
      </c>
    </row>
    <row r="1852" spans="1:3" x14ac:dyDescent="0.3">
      <c r="A1852" s="1" t="str">
        <f t="shared" si="54"/>
        <v/>
      </c>
      <c r="B1852" s="1" t="str">
        <f>IF($H$2=po!$I$12:$I$2202,po!$A$12:$A$2202,"")</f>
        <v/>
      </c>
      <c r="C1852" s="1" t="str">
        <f t="shared" si="55"/>
        <v/>
      </c>
    </row>
    <row r="1853" spans="1:3" x14ac:dyDescent="0.3">
      <c r="A1853" s="1" t="str">
        <f t="shared" si="54"/>
        <v/>
      </c>
      <c r="B1853" s="1" t="str">
        <f>IF($H$2=po!$I$12:$I$2202,po!$A$12:$A$2202,"")</f>
        <v/>
      </c>
      <c r="C1853" s="1" t="str">
        <f t="shared" si="55"/>
        <v/>
      </c>
    </row>
    <row r="1854" spans="1:3" x14ac:dyDescent="0.3">
      <c r="A1854" s="1" t="str">
        <f t="shared" si="54"/>
        <v/>
      </c>
      <c r="B1854" s="1" t="str">
        <f>IF($H$2=po!$I$12:$I$2202,po!$A$12:$A$2202,"")</f>
        <v/>
      </c>
      <c r="C1854" s="1" t="str">
        <f t="shared" si="55"/>
        <v/>
      </c>
    </row>
    <row r="1855" spans="1:3" x14ac:dyDescent="0.3">
      <c r="A1855" s="1" t="str">
        <f t="shared" si="54"/>
        <v/>
      </c>
      <c r="B1855" s="1" t="str">
        <f>IF($H$2=po!$I$12:$I$2202,po!$A$12:$A$2202,"")</f>
        <v/>
      </c>
      <c r="C1855" s="1" t="str">
        <f t="shared" si="55"/>
        <v/>
      </c>
    </row>
    <row r="1856" spans="1:3" x14ac:dyDescent="0.3">
      <c r="A1856" s="1" t="str">
        <f t="shared" si="54"/>
        <v/>
      </c>
      <c r="B1856" s="1" t="str">
        <f>IF($H$2=po!$I$12:$I$2202,po!$A$12:$A$2202,"")</f>
        <v/>
      </c>
      <c r="C1856" s="1" t="str">
        <f t="shared" si="55"/>
        <v/>
      </c>
    </row>
    <row r="1857" spans="1:3" x14ac:dyDescent="0.3">
      <c r="A1857" s="1" t="str">
        <f t="shared" si="54"/>
        <v/>
      </c>
      <c r="B1857" s="1" t="str">
        <f>IF($H$2=po!$I$12:$I$2202,po!$A$12:$A$2202,"")</f>
        <v/>
      </c>
      <c r="C1857" s="1" t="str">
        <f t="shared" si="55"/>
        <v/>
      </c>
    </row>
    <row r="1858" spans="1:3" x14ac:dyDescent="0.3">
      <c r="A1858" s="1" t="str">
        <f t="shared" si="54"/>
        <v/>
      </c>
      <c r="B1858" s="1" t="str">
        <f>IF($H$2=po!$I$12:$I$2202,po!$A$12:$A$2202,"")</f>
        <v/>
      </c>
      <c r="C1858" s="1" t="str">
        <f t="shared" si="55"/>
        <v/>
      </c>
    </row>
    <row r="1859" spans="1:3" x14ac:dyDescent="0.3">
      <c r="A1859" s="1" t="str">
        <f t="shared" si="54"/>
        <v/>
      </c>
      <c r="B1859" s="1" t="str">
        <f>IF($H$2=po!$I$12:$I$2202,po!$A$12:$A$2202,"")</f>
        <v/>
      </c>
      <c r="C1859" s="1" t="str">
        <f t="shared" si="55"/>
        <v/>
      </c>
    </row>
    <row r="1860" spans="1:3" x14ac:dyDescent="0.3">
      <c r="A1860" s="1" t="str">
        <f t="shared" si="54"/>
        <v/>
      </c>
      <c r="B1860" s="1" t="str">
        <f>IF($H$2=po!$I$12:$I$2202,po!$A$12:$A$2202,"")</f>
        <v/>
      </c>
      <c r="C1860" s="1" t="str">
        <f t="shared" si="55"/>
        <v/>
      </c>
    </row>
    <row r="1861" spans="1:3" x14ac:dyDescent="0.3">
      <c r="A1861" s="1" t="str">
        <f t="shared" si="54"/>
        <v/>
      </c>
      <c r="B1861" s="1" t="str">
        <f>IF($H$2=po!$I$12:$I$2202,po!$A$12:$A$2202,"")</f>
        <v/>
      </c>
      <c r="C1861" s="1" t="str">
        <f t="shared" si="55"/>
        <v/>
      </c>
    </row>
    <row r="1862" spans="1:3" x14ac:dyDescent="0.3">
      <c r="A1862" s="1" t="str">
        <f t="shared" si="54"/>
        <v/>
      </c>
      <c r="B1862" s="1" t="str">
        <f>IF($H$2=po!$I$12:$I$2202,po!$A$12:$A$2202,"")</f>
        <v/>
      </c>
      <c r="C1862" s="1" t="str">
        <f t="shared" si="55"/>
        <v/>
      </c>
    </row>
    <row r="1863" spans="1:3" x14ac:dyDescent="0.3">
      <c r="A1863" s="1" t="str">
        <f t="shared" si="54"/>
        <v/>
      </c>
      <c r="B1863" s="1" t="str">
        <f>IF($H$2=po!$I$12:$I$2202,po!$A$12:$A$2202,"")</f>
        <v/>
      </c>
      <c r="C1863" s="1" t="str">
        <f t="shared" si="55"/>
        <v/>
      </c>
    </row>
    <row r="1864" spans="1:3" x14ac:dyDescent="0.3">
      <c r="A1864" s="1" t="str">
        <f t="shared" si="54"/>
        <v/>
      </c>
      <c r="B1864" s="1" t="str">
        <f>IF($H$2=po!$I$12:$I$2202,po!$A$12:$A$2202,"")</f>
        <v/>
      </c>
      <c r="C1864" s="1" t="str">
        <f t="shared" si="55"/>
        <v/>
      </c>
    </row>
    <row r="1865" spans="1:3" x14ac:dyDescent="0.3">
      <c r="A1865" s="1" t="str">
        <f t="shared" si="54"/>
        <v/>
      </c>
      <c r="B1865" s="1" t="str">
        <f>IF($H$2=po!$I$12:$I$2202,po!$A$12:$A$2202,"")</f>
        <v/>
      </c>
      <c r="C1865" s="1" t="str">
        <f t="shared" si="55"/>
        <v/>
      </c>
    </row>
    <row r="1866" spans="1:3" x14ac:dyDescent="0.3">
      <c r="A1866" s="1" t="str">
        <f t="shared" si="54"/>
        <v/>
      </c>
      <c r="B1866" s="1" t="str">
        <f>IF($H$2=po!$I$12:$I$2202,po!$A$12:$A$2202,"")</f>
        <v/>
      </c>
      <c r="C1866" s="1" t="str">
        <f t="shared" si="55"/>
        <v/>
      </c>
    </row>
    <row r="1867" spans="1:3" x14ac:dyDescent="0.3">
      <c r="A1867" s="1" t="str">
        <f t="shared" si="54"/>
        <v/>
      </c>
      <c r="B1867" s="1" t="str">
        <f>IF($H$2=po!$I$12:$I$2202,po!$A$12:$A$2202,"")</f>
        <v/>
      </c>
      <c r="C1867" s="1" t="str">
        <f t="shared" si="55"/>
        <v/>
      </c>
    </row>
    <row r="1868" spans="1:3" x14ac:dyDescent="0.3">
      <c r="A1868" s="1" t="str">
        <f t="shared" si="54"/>
        <v/>
      </c>
      <c r="B1868" s="1" t="str">
        <f>IF($H$2=po!$I$12:$I$2202,po!$A$12:$A$2202,"")</f>
        <v/>
      </c>
      <c r="C1868" s="1" t="str">
        <f t="shared" si="55"/>
        <v/>
      </c>
    </row>
    <row r="1869" spans="1:3" x14ac:dyDescent="0.3">
      <c r="A1869" s="1" t="str">
        <f t="shared" ref="A1869:A1932" si="56">IF(B1869="","",ROW())</f>
        <v/>
      </c>
      <c r="B1869" s="1" t="str">
        <f>IF($H$2=po!$I$12:$I$2202,po!$A$12:$A$2202,"")</f>
        <v/>
      </c>
      <c r="C1869" s="1" t="str">
        <f t="shared" ref="C1869:C1932" si="57">IFERROR(INDEX($A$12:$B$22001,MATCH(SMALL($A$12:$A$2201,ROW()-10),$A$12:$A$2201,0),2),"")</f>
        <v/>
      </c>
    </row>
    <row r="1870" spans="1:3" x14ac:dyDescent="0.3">
      <c r="A1870" s="1" t="str">
        <f t="shared" si="56"/>
        <v/>
      </c>
      <c r="B1870" s="1" t="str">
        <f>IF($H$2=po!$I$12:$I$2202,po!$A$12:$A$2202,"")</f>
        <v/>
      </c>
      <c r="C1870" s="1" t="str">
        <f t="shared" si="57"/>
        <v/>
      </c>
    </row>
    <row r="1871" spans="1:3" x14ac:dyDescent="0.3">
      <c r="A1871" s="1" t="str">
        <f t="shared" si="56"/>
        <v/>
      </c>
      <c r="B1871" s="1" t="str">
        <f>IF($H$2=po!$I$12:$I$2202,po!$A$12:$A$2202,"")</f>
        <v/>
      </c>
      <c r="C1871" s="1" t="str">
        <f t="shared" si="57"/>
        <v/>
      </c>
    </row>
    <row r="1872" spans="1:3" x14ac:dyDescent="0.3">
      <c r="A1872" s="1" t="str">
        <f t="shared" si="56"/>
        <v/>
      </c>
      <c r="B1872" s="1" t="str">
        <f>IF($H$2=po!$I$12:$I$2202,po!$A$12:$A$2202,"")</f>
        <v/>
      </c>
      <c r="C1872" s="1" t="str">
        <f t="shared" si="57"/>
        <v/>
      </c>
    </row>
    <row r="1873" spans="1:3" x14ac:dyDescent="0.3">
      <c r="A1873" s="1" t="str">
        <f t="shared" si="56"/>
        <v/>
      </c>
      <c r="B1873" s="1" t="str">
        <f>IF($H$2=po!$I$12:$I$2202,po!$A$12:$A$2202,"")</f>
        <v/>
      </c>
      <c r="C1873" s="1" t="str">
        <f t="shared" si="57"/>
        <v/>
      </c>
    </row>
    <row r="1874" spans="1:3" x14ac:dyDescent="0.3">
      <c r="A1874" s="1" t="str">
        <f t="shared" si="56"/>
        <v/>
      </c>
      <c r="B1874" s="1" t="str">
        <f>IF($H$2=po!$I$12:$I$2202,po!$A$12:$A$2202,"")</f>
        <v/>
      </c>
      <c r="C1874" s="1" t="str">
        <f t="shared" si="57"/>
        <v/>
      </c>
    </row>
    <row r="1875" spans="1:3" x14ac:dyDescent="0.3">
      <c r="A1875" s="1" t="str">
        <f t="shared" si="56"/>
        <v/>
      </c>
      <c r="B1875" s="1" t="str">
        <f>IF($H$2=po!$I$12:$I$2202,po!$A$12:$A$2202,"")</f>
        <v/>
      </c>
      <c r="C1875" s="1" t="str">
        <f t="shared" si="57"/>
        <v/>
      </c>
    </row>
    <row r="1876" spans="1:3" x14ac:dyDescent="0.3">
      <c r="A1876" s="1" t="str">
        <f t="shared" si="56"/>
        <v/>
      </c>
      <c r="B1876" s="1" t="str">
        <f>IF($H$2=po!$I$12:$I$2202,po!$A$12:$A$2202,"")</f>
        <v/>
      </c>
      <c r="C1876" s="1" t="str">
        <f t="shared" si="57"/>
        <v/>
      </c>
    </row>
    <row r="1877" spans="1:3" x14ac:dyDescent="0.3">
      <c r="A1877" s="1" t="str">
        <f t="shared" si="56"/>
        <v/>
      </c>
      <c r="B1877" s="1" t="str">
        <f>IF($H$2=po!$I$12:$I$2202,po!$A$12:$A$2202,"")</f>
        <v/>
      </c>
      <c r="C1877" s="1" t="str">
        <f t="shared" si="57"/>
        <v/>
      </c>
    </row>
    <row r="1878" spans="1:3" x14ac:dyDescent="0.3">
      <c r="A1878" s="1" t="str">
        <f t="shared" si="56"/>
        <v/>
      </c>
      <c r="B1878" s="1" t="str">
        <f>IF($H$2=po!$I$12:$I$2202,po!$A$12:$A$2202,"")</f>
        <v/>
      </c>
      <c r="C1878" s="1" t="str">
        <f t="shared" si="57"/>
        <v/>
      </c>
    </row>
    <row r="1879" spans="1:3" x14ac:dyDescent="0.3">
      <c r="A1879" s="1" t="str">
        <f t="shared" si="56"/>
        <v/>
      </c>
      <c r="B1879" s="1" t="str">
        <f>IF($H$2=po!$I$12:$I$2202,po!$A$12:$A$2202,"")</f>
        <v/>
      </c>
      <c r="C1879" s="1" t="str">
        <f t="shared" si="57"/>
        <v/>
      </c>
    </row>
    <row r="1880" spans="1:3" x14ac:dyDescent="0.3">
      <c r="A1880" s="1" t="str">
        <f t="shared" si="56"/>
        <v/>
      </c>
      <c r="B1880" s="1" t="str">
        <f>IF($H$2=po!$I$12:$I$2202,po!$A$12:$A$2202,"")</f>
        <v/>
      </c>
      <c r="C1880" s="1" t="str">
        <f t="shared" si="57"/>
        <v/>
      </c>
    </row>
    <row r="1881" spans="1:3" x14ac:dyDescent="0.3">
      <c r="A1881" s="1" t="str">
        <f t="shared" si="56"/>
        <v/>
      </c>
      <c r="B1881" s="1" t="str">
        <f>IF($H$2=po!$I$12:$I$2202,po!$A$12:$A$2202,"")</f>
        <v/>
      </c>
      <c r="C1881" s="1" t="str">
        <f t="shared" si="57"/>
        <v/>
      </c>
    </row>
    <row r="1882" spans="1:3" x14ac:dyDescent="0.3">
      <c r="A1882" s="1" t="str">
        <f t="shared" si="56"/>
        <v/>
      </c>
      <c r="B1882" s="1" t="str">
        <f>IF($H$2=po!$I$12:$I$2202,po!$A$12:$A$2202,"")</f>
        <v/>
      </c>
      <c r="C1882" s="1" t="str">
        <f t="shared" si="57"/>
        <v/>
      </c>
    </row>
    <row r="1883" spans="1:3" x14ac:dyDescent="0.3">
      <c r="A1883" s="1" t="str">
        <f t="shared" si="56"/>
        <v/>
      </c>
      <c r="B1883" s="1" t="str">
        <f>IF($H$2=po!$I$12:$I$2202,po!$A$12:$A$2202,"")</f>
        <v/>
      </c>
      <c r="C1883" s="1" t="str">
        <f t="shared" si="57"/>
        <v/>
      </c>
    </row>
    <row r="1884" spans="1:3" x14ac:dyDescent="0.3">
      <c r="A1884" s="1" t="str">
        <f t="shared" si="56"/>
        <v/>
      </c>
      <c r="B1884" s="1" t="str">
        <f>IF($H$2=po!$I$12:$I$2202,po!$A$12:$A$2202,"")</f>
        <v/>
      </c>
      <c r="C1884" s="1" t="str">
        <f t="shared" si="57"/>
        <v/>
      </c>
    </row>
    <row r="1885" spans="1:3" x14ac:dyDescent="0.3">
      <c r="A1885" s="1" t="str">
        <f t="shared" si="56"/>
        <v/>
      </c>
      <c r="B1885" s="1" t="str">
        <f>IF($H$2=po!$I$12:$I$2202,po!$A$12:$A$2202,"")</f>
        <v/>
      </c>
      <c r="C1885" s="1" t="str">
        <f t="shared" si="57"/>
        <v/>
      </c>
    </row>
    <row r="1886" spans="1:3" x14ac:dyDescent="0.3">
      <c r="A1886" s="1" t="str">
        <f t="shared" si="56"/>
        <v/>
      </c>
      <c r="B1886" s="1" t="str">
        <f>IF($H$2=po!$I$12:$I$2202,po!$A$12:$A$2202,"")</f>
        <v/>
      </c>
      <c r="C1886" s="1" t="str">
        <f t="shared" si="57"/>
        <v/>
      </c>
    </row>
    <row r="1887" spans="1:3" x14ac:dyDescent="0.3">
      <c r="A1887" s="1" t="str">
        <f t="shared" si="56"/>
        <v/>
      </c>
      <c r="B1887" s="1" t="str">
        <f>IF($H$2=po!$I$12:$I$2202,po!$A$12:$A$2202,"")</f>
        <v/>
      </c>
      <c r="C1887" s="1" t="str">
        <f t="shared" si="57"/>
        <v/>
      </c>
    </row>
    <row r="1888" spans="1:3" x14ac:dyDescent="0.3">
      <c r="A1888" s="1" t="str">
        <f t="shared" si="56"/>
        <v/>
      </c>
      <c r="B1888" s="1" t="str">
        <f>IF($H$2=po!$I$12:$I$2202,po!$A$12:$A$2202,"")</f>
        <v/>
      </c>
      <c r="C1888" s="1" t="str">
        <f t="shared" si="57"/>
        <v/>
      </c>
    </row>
    <row r="1889" spans="1:3" x14ac:dyDescent="0.3">
      <c r="A1889" s="1" t="str">
        <f t="shared" si="56"/>
        <v/>
      </c>
      <c r="B1889" s="1" t="str">
        <f>IF($H$2=po!$I$12:$I$2202,po!$A$12:$A$2202,"")</f>
        <v/>
      </c>
      <c r="C1889" s="1" t="str">
        <f t="shared" si="57"/>
        <v/>
      </c>
    </row>
    <row r="1890" spans="1:3" x14ac:dyDescent="0.3">
      <c r="A1890" s="1" t="str">
        <f t="shared" si="56"/>
        <v/>
      </c>
      <c r="B1890" s="1" t="str">
        <f>IF($H$2=po!$I$12:$I$2202,po!$A$12:$A$2202,"")</f>
        <v/>
      </c>
      <c r="C1890" s="1" t="str">
        <f t="shared" si="57"/>
        <v/>
      </c>
    </row>
    <row r="1891" spans="1:3" x14ac:dyDescent="0.3">
      <c r="A1891" s="1" t="str">
        <f t="shared" si="56"/>
        <v/>
      </c>
      <c r="B1891" s="1" t="str">
        <f>IF($H$2=po!$I$12:$I$2202,po!$A$12:$A$2202,"")</f>
        <v/>
      </c>
      <c r="C1891" s="1" t="str">
        <f t="shared" si="57"/>
        <v/>
      </c>
    </row>
    <row r="1892" spans="1:3" x14ac:dyDescent="0.3">
      <c r="A1892" s="1" t="str">
        <f t="shared" si="56"/>
        <v/>
      </c>
      <c r="B1892" s="1" t="str">
        <f>IF($H$2=po!$I$12:$I$2202,po!$A$12:$A$2202,"")</f>
        <v/>
      </c>
      <c r="C1892" s="1" t="str">
        <f t="shared" si="57"/>
        <v/>
      </c>
    </row>
    <row r="1893" spans="1:3" x14ac:dyDescent="0.3">
      <c r="A1893" s="1" t="str">
        <f t="shared" si="56"/>
        <v/>
      </c>
      <c r="B1893" s="1" t="str">
        <f>IF($H$2=po!$I$12:$I$2202,po!$A$12:$A$2202,"")</f>
        <v/>
      </c>
      <c r="C1893" s="1" t="str">
        <f t="shared" si="57"/>
        <v/>
      </c>
    </row>
    <row r="1894" spans="1:3" x14ac:dyDescent="0.3">
      <c r="A1894" s="1" t="str">
        <f t="shared" si="56"/>
        <v/>
      </c>
      <c r="B1894" s="1" t="str">
        <f>IF($H$2=po!$I$12:$I$2202,po!$A$12:$A$2202,"")</f>
        <v/>
      </c>
      <c r="C1894" s="1" t="str">
        <f t="shared" si="57"/>
        <v/>
      </c>
    </row>
    <row r="1895" spans="1:3" x14ac:dyDescent="0.3">
      <c r="A1895" s="1" t="str">
        <f t="shared" si="56"/>
        <v/>
      </c>
      <c r="B1895" s="1" t="str">
        <f>IF($H$2=po!$I$12:$I$2202,po!$A$12:$A$2202,"")</f>
        <v/>
      </c>
      <c r="C1895" s="1" t="str">
        <f t="shared" si="57"/>
        <v/>
      </c>
    </row>
    <row r="1896" spans="1:3" x14ac:dyDescent="0.3">
      <c r="A1896" s="1" t="str">
        <f t="shared" si="56"/>
        <v/>
      </c>
      <c r="B1896" s="1" t="str">
        <f>IF($H$2=po!$I$12:$I$2202,po!$A$12:$A$2202,"")</f>
        <v/>
      </c>
      <c r="C1896" s="1" t="str">
        <f t="shared" si="57"/>
        <v/>
      </c>
    </row>
    <row r="1897" spans="1:3" x14ac:dyDescent="0.3">
      <c r="A1897" s="1" t="str">
        <f t="shared" si="56"/>
        <v/>
      </c>
      <c r="B1897" s="1" t="str">
        <f>IF($H$2=po!$I$12:$I$2202,po!$A$12:$A$2202,"")</f>
        <v/>
      </c>
      <c r="C1897" s="1" t="str">
        <f t="shared" si="57"/>
        <v/>
      </c>
    </row>
    <row r="1898" spans="1:3" x14ac:dyDescent="0.3">
      <c r="A1898" s="1" t="str">
        <f t="shared" si="56"/>
        <v/>
      </c>
      <c r="B1898" s="1" t="str">
        <f>IF($H$2=po!$I$12:$I$2202,po!$A$12:$A$2202,"")</f>
        <v/>
      </c>
      <c r="C1898" s="1" t="str">
        <f t="shared" si="57"/>
        <v/>
      </c>
    </row>
    <row r="1899" spans="1:3" x14ac:dyDescent="0.3">
      <c r="A1899" s="1" t="str">
        <f t="shared" si="56"/>
        <v/>
      </c>
      <c r="B1899" s="1" t="str">
        <f>IF($H$2=po!$I$12:$I$2202,po!$A$12:$A$2202,"")</f>
        <v/>
      </c>
      <c r="C1899" s="1" t="str">
        <f t="shared" si="57"/>
        <v/>
      </c>
    </row>
    <row r="1900" spans="1:3" x14ac:dyDescent="0.3">
      <c r="A1900" s="1" t="str">
        <f t="shared" si="56"/>
        <v/>
      </c>
      <c r="B1900" s="1" t="str">
        <f>IF($H$2=po!$I$12:$I$2202,po!$A$12:$A$2202,"")</f>
        <v/>
      </c>
      <c r="C1900" s="1" t="str">
        <f t="shared" si="57"/>
        <v/>
      </c>
    </row>
    <row r="1901" spans="1:3" x14ac:dyDescent="0.3">
      <c r="A1901" s="1" t="str">
        <f t="shared" si="56"/>
        <v/>
      </c>
      <c r="B1901" s="1" t="str">
        <f>IF($H$2=po!$I$12:$I$2202,po!$A$12:$A$2202,"")</f>
        <v/>
      </c>
      <c r="C1901" s="1" t="str">
        <f t="shared" si="57"/>
        <v/>
      </c>
    </row>
    <row r="1902" spans="1:3" x14ac:dyDescent="0.3">
      <c r="A1902" s="1" t="str">
        <f t="shared" si="56"/>
        <v/>
      </c>
      <c r="B1902" s="1" t="str">
        <f>IF($H$2=po!$I$12:$I$2202,po!$A$12:$A$2202,"")</f>
        <v/>
      </c>
      <c r="C1902" s="1" t="str">
        <f t="shared" si="57"/>
        <v/>
      </c>
    </row>
    <row r="1903" spans="1:3" x14ac:dyDescent="0.3">
      <c r="A1903" s="1" t="str">
        <f t="shared" si="56"/>
        <v/>
      </c>
      <c r="B1903" s="1" t="str">
        <f>IF($H$2=po!$I$12:$I$2202,po!$A$12:$A$2202,"")</f>
        <v/>
      </c>
      <c r="C1903" s="1" t="str">
        <f t="shared" si="57"/>
        <v/>
      </c>
    </row>
    <row r="1904" spans="1:3" x14ac:dyDescent="0.3">
      <c r="A1904" s="1" t="str">
        <f t="shared" si="56"/>
        <v/>
      </c>
      <c r="B1904" s="1" t="str">
        <f>IF($H$2=po!$I$12:$I$2202,po!$A$12:$A$2202,"")</f>
        <v/>
      </c>
      <c r="C1904" s="1" t="str">
        <f t="shared" si="57"/>
        <v/>
      </c>
    </row>
    <row r="1905" spans="1:3" x14ac:dyDescent="0.3">
      <c r="A1905" s="1" t="str">
        <f t="shared" si="56"/>
        <v/>
      </c>
      <c r="B1905" s="1" t="str">
        <f>IF($H$2=po!$I$12:$I$2202,po!$A$12:$A$2202,"")</f>
        <v/>
      </c>
      <c r="C1905" s="1" t="str">
        <f t="shared" si="57"/>
        <v/>
      </c>
    </row>
    <row r="1906" spans="1:3" x14ac:dyDescent="0.3">
      <c r="A1906" s="1" t="str">
        <f t="shared" si="56"/>
        <v/>
      </c>
      <c r="B1906" s="1" t="str">
        <f>IF($H$2=po!$I$12:$I$2202,po!$A$12:$A$2202,"")</f>
        <v/>
      </c>
      <c r="C1906" s="1" t="str">
        <f t="shared" si="57"/>
        <v/>
      </c>
    </row>
    <row r="1907" spans="1:3" x14ac:dyDescent="0.3">
      <c r="A1907" s="1" t="str">
        <f t="shared" si="56"/>
        <v/>
      </c>
      <c r="B1907" s="1" t="str">
        <f>IF($H$2=po!$I$12:$I$2202,po!$A$12:$A$2202,"")</f>
        <v/>
      </c>
      <c r="C1907" s="1" t="str">
        <f t="shared" si="57"/>
        <v/>
      </c>
    </row>
    <row r="1908" spans="1:3" x14ac:dyDescent="0.3">
      <c r="A1908" s="1" t="str">
        <f t="shared" si="56"/>
        <v/>
      </c>
      <c r="B1908" s="1" t="str">
        <f>IF($H$2=po!$I$12:$I$2202,po!$A$12:$A$2202,"")</f>
        <v/>
      </c>
      <c r="C1908" s="1" t="str">
        <f t="shared" si="57"/>
        <v/>
      </c>
    </row>
    <row r="1909" spans="1:3" x14ac:dyDescent="0.3">
      <c r="A1909" s="1" t="str">
        <f t="shared" si="56"/>
        <v/>
      </c>
      <c r="B1909" s="1" t="str">
        <f>IF($H$2=po!$I$12:$I$2202,po!$A$12:$A$2202,"")</f>
        <v/>
      </c>
      <c r="C1909" s="1" t="str">
        <f t="shared" si="57"/>
        <v/>
      </c>
    </row>
    <row r="1910" spans="1:3" x14ac:dyDescent="0.3">
      <c r="A1910" s="1" t="str">
        <f t="shared" si="56"/>
        <v/>
      </c>
      <c r="B1910" s="1" t="str">
        <f>IF($H$2=po!$I$12:$I$2202,po!$A$12:$A$2202,"")</f>
        <v/>
      </c>
      <c r="C1910" s="1" t="str">
        <f t="shared" si="57"/>
        <v/>
      </c>
    </row>
    <row r="1911" spans="1:3" x14ac:dyDescent="0.3">
      <c r="A1911" s="1" t="str">
        <f t="shared" si="56"/>
        <v/>
      </c>
      <c r="B1911" s="1" t="str">
        <f>IF($H$2=po!$I$12:$I$2202,po!$A$12:$A$2202,"")</f>
        <v/>
      </c>
      <c r="C1911" s="1" t="str">
        <f t="shared" si="57"/>
        <v/>
      </c>
    </row>
    <row r="1912" spans="1:3" x14ac:dyDescent="0.3">
      <c r="A1912" s="1" t="str">
        <f t="shared" si="56"/>
        <v/>
      </c>
      <c r="B1912" s="1" t="str">
        <f>IF($H$2=po!$I$12:$I$2202,po!$A$12:$A$2202,"")</f>
        <v/>
      </c>
      <c r="C1912" s="1" t="str">
        <f t="shared" si="57"/>
        <v/>
      </c>
    </row>
    <row r="1913" spans="1:3" x14ac:dyDescent="0.3">
      <c r="A1913" s="1" t="str">
        <f t="shared" si="56"/>
        <v/>
      </c>
      <c r="B1913" s="1" t="str">
        <f>IF($H$2=po!$I$12:$I$2202,po!$A$12:$A$2202,"")</f>
        <v/>
      </c>
      <c r="C1913" s="1" t="str">
        <f t="shared" si="57"/>
        <v/>
      </c>
    </row>
    <row r="1914" spans="1:3" x14ac:dyDescent="0.3">
      <c r="A1914" s="1" t="str">
        <f t="shared" si="56"/>
        <v/>
      </c>
      <c r="B1914" s="1" t="str">
        <f>IF($H$2=po!$I$12:$I$2202,po!$A$12:$A$2202,"")</f>
        <v/>
      </c>
      <c r="C1914" s="1" t="str">
        <f t="shared" si="57"/>
        <v/>
      </c>
    </row>
    <row r="1915" spans="1:3" x14ac:dyDescent="0.3">
      <c r="A1915" s="1" t="str">
        <f t="shared" si="56"/>
        <v/>
      </c>
      <c r="B1915" s="1" t="str">
        <f>IF($H$2=po!$I$12:$I$2202,po!$A$12:$A$2202,"")</f>
        <v/>
      </c>
      <c r="C1915" s="1" t="str">
        <f t="shared" si="57"/>
        <v/>
      </c>
    </row>
    <row r="1916" spans="1:3" x14ac:dyDescent="0.3">
      <c r="A1916" s="1" t="str">
        <f t="shared" si="56"/>
        <v/>
      </c>
      <c r="B1916" s="1" t="str">
        <f>IF($H$2=po!$I$12:$I$2202,po!$A$12:$A$2202,"")</f>
        <v/>
      </c>
      <c r="C1916" s="1" t="str">
        <f t="shared" si="57"/>
        <v/>
      </c>
    </row>
    <row r="1917" spans="1:3" x14ac:dyDescent="0.3">
      <c r="A1917" s="1" t="str">
        <f t="shared" si="56"/>
        <v/>
      </c>
      <c r="B1917" s="1" t="str">
        <f>IF($H$2=po!$I$12:$I$2202,po!$A$12:$A$2202,"")</f>
        <v/>
      </c>
      <c r="C1917" s="1" t="str">
        <f t="shared" si="57"/>
        <v/>
      </c>
    </row>
    <row r="1918" spans="1:3" x14ac:dyDescent="0.3">
      <c r="A1918" s="1" t="str">
        <f t="shared" si="56"/>
        <v/>
      </c>
      <c r="B1918" s="1" t="str">
        <f>IF($H$2=po!$I$12:$I$2202,po!$A$12:$A$2202,"")</f>
        <v/>
      </c>
      <c r="C1918" s="1" t="str">
        <f t="shared" si="57"/>
        <v/>
      </c>
    </row>
    <row r="1919" spans="1:3" x14ac:dyDescent="0.3">
      <c r="A1919" s="1" t="str">
        <f t="shared" si="56"/>
        <v/>
      </c>
      <c r="B1919" s="1" t="str">
        <f>IF($H$2=po!$I$12:$I$2202,po!$A$12:$A$2202,"")</f>
        <v/>
      </c>
      <c r="C1919" s="1" t="str">
        <f t="shared" si="57"/>
        <v/>
      </c>
    </row>
    <row r="1920" spans="1:3" x14ac:dyDescent="0.3">
      <c r="A1920" s="1" t="str">
        <f t="shared" si="56"/>
        <v/>
      </c>
      <c r="B1920" s="1" t="str">
        <f>IF($H$2=po!$I$12:$I$2202,po!$A$12:$A$2202,"")</f>
        <v/>
      </c>
      <c r="C1920" s="1" t="str">
        <f t="shared" si="57"/>
        <v/>
      </c>
    </row>
    <row r="1921" spans="1:3" x14ac:dyDescent="0.3">
      <c r="A1921" s="1" t="str">
        <f t="shared" si="56"/>
        <v/>
      </c>
      <c r="B1921" s="1" t="str">
        <f>IF($H$2=po!$I$12:$I$2202,po!$A$12:$A$2202,"")</f>
        <v/>
      </c>
      <c r="C1921" s="1" t="str">
        <f t="shared" si="57"/>
        <v/>
      </c>
    </row>
    <row r="1922" spans="1:3" x14ac:dyDescent="0.3">
      <c r="A1922" s="1" t="str">
        <f t="shared" si="56"/>
        <v/>
      </c>
      <c r="B1922" s="1" t="str">
        <f>IF($H$2=po!$I$12:$I$2202,po!$A$12:$A$2202,"")</f>
        <v/>
      </c>
      <c r="C1922" s="1" t="str">
        <f t="shared" si="57"/>
        <v/>
      </c>
    </row>
    <row r="1923" spans="1:3" x14ac:dyDescent="0.3">
      <c r="A1923" s="1" t="str">
        <f t="shared" si="56"/>
        <v/>
      </c>
      <c r="B1923" s="1" t="str">
        <f>IF($H$2=po!$I$12:$I$2202,po!$A$12:$A$2202,"")</f>
        <v/>
      </c>
      <c r="C1923" s="1" t="str">
        <f t="shared" si="57"/>
        <v/>
      </c>
    </row>
    <row r="1924" spans="1:3" x14ac:dyDescent="0.3">
      <c r="A1924" s="1" t="str">
        <f t="shared" si="56"/>
        <v/>
      </c>
      <c r="B1924" s="1" t="str">
        <f>IF($H$2=po!$I$12:$I$2202,po!$A$12:$A$2202,"")</f>
        <v/>
      </c>
      <c r="C1924" s="1" t="str">
        <f t="shared" si="57"/>
        <v/>
      </c>
    </row>
    <row r="1925" spans="1:3" x14ac:dyDescent="0.3">
      <c r="A1925" s="1" t="str">
        <f t="shared" si="56"/>
        <v/>
      </c>
      <c r="B1925" s="1" t="str">
        <f>IF($H$2=po!$I$12:$I$2202,po!$A$12:$A$2202,"")</f>
        <v/>
      </c>
      <c r="C1925" s="1" t="str">
        <f t="shared" si="57"/>
        <v/>
      </c>
    </row>
    <row r="1926" spans="1:3" x14ac:dyDescent="0.3">
      <c r="A1926" s="1" t="str">
        <f t="shared" si="56"/>
        <v/>
      </c>
      <c r="B1926" s="1" t="str">
        <f>IF($H$2=po!$I$12:$I$2202,po!$A$12:$A$2202,"")</f>
        <v/>
      </c>
      <c r="C1926" s="1" t="str">
        <f t="shared" si="57"/>
        <v/>
      </c>
    </row>
    <row r="1927" spans="1:3" x14ac:dyDescent="0.3">
      <c r="A1927" s="1" t="str">
        <f t="shared" si="56"/>
        <v/>
      </c>
      <c r="B1927" s="1" t="str">
        <f>IF($H$2=po!$I$12:$I$2202,po!$A$12:$A$2202,"")</f>
        <v/>
      </c>
      <c r="C1927" s="1" t="str">
        <f t="shared" si="57"/>
        <v/>
      </c>
    </row>
    <row r="1928" spans="1:3" x14ac:dyDescent="0.3">
      <c r="A1928" s="1" t="str">
        <f t="shared" si="56"/>
        <v/>
      </c>
      <c r="B1928" s="1" t="str">
        <f>IF($H$2=po!$I$12:$I$2202,po!$A$12:$A$2202,"")</f>
        <v/>
      </c>
      <c r="C1928" s="1" t="str">
        <f t="shared" si="57"/>
        <v/>
      </c>
    </row>
    <row r="1929" spans="1:3" x14ac:dyDescent="0.3">
      <c r="A1929" s="1" t="str">
        <f t="shared" si="56"/>
        <v/>
      </c>
      <c r="B1929" s="1" t="str">
        <f>IF($H$2=po!$I$12:$I$2202,po!$A$12:$A$2202,"")</f>
        <v/>
      </c>
      <c r="C1929" s="1" t="str">
        <f t="shared" si="57"/>
        <v/>
      </c>
    </row>
    <row r="1930" spans="1:3" x14ac:dyDescent="0.3">
      <c r="A1930" s="1" t="str">
        <f t="shared" si="56"/>
        <v/>
      </c>
      <c r="B1930" s="1" t="str">
        <f>IF($H$2=po!$I$12:$I$2202,po!$A$12:$A$2202,"")</f>
        <v/>
      </c>
      <c r="C1930" s="1" t="str">
        <f t="shared" si="57"/>
        <v/>
      </c>
    </row>
    <row r="1931" spans="1:3" x14ac:dyDescent="0.3">
      <c r="A1931" s="1" t="str">
        <f t="shared" si="56"/>
        <v/>
      </c>
      <c r="B1931" s="1" t="str">
        <f>IF($H$2=po!$I$12:$I$2202,po!$A$12:$A$2202,"")</f>
        <v/>
      </c>
      <c r="C1931" s="1" t="str">
        <f t="shared" si="57"/>
        <v/>
      </c>
    </row>
    <row r="1932" spans="1:3" x14ac:dyDescent="0.3">
      <c r="A1932" s="1" t="str">
        <f t="shared" si="56"/>
        <v/>
      </c>
      <c r="B1932" s="1" t="str">
        <f>IF($H$2=po!$I$12:$I$2202,po!$A$12:$A$2202,"")</f>
        <v/>
      </c>
      <c r="C1932" s="1" t="str">
        <f t="shared" si="57"/>
        <v/>
      </c>
    </row>
    <row r="1933" spans="1:3" x14ac:dyDescent="0.3">
      <c r="A1933" s="1" t="str">
        <f t="shared" ref="A1933:A1996" si="58">IF(B1933="","",ROW())</f>
        <v/>
      </c>
      <c r="B1933" s="1" t="str">
        <f>IF($H$2=po!$I$12:$I$2202,po!$A$12:$A$2202,"")</f>
        <v/>
      </c>
      <c r="C1933" s="1" t="str">
        <f t="shared" ref="C1933:C1996" si="59">IFERROR(INDEX($A$12:$B$22001,MATCH(SMALL($A$12:$A$2201,ROW()-10),$A$12:$A$2201,0),2),"")</f>
        <v/>
      </c>
    </row>
    <row r="1934" spans="1:3" x14ac:dyDescent="0.3">
      <c r="A1934" s="1" t="str">
        <f t="shared" si="58"/>
        <v/>
      </c>
      <c r="B1934" s="1" t="str">
        <f>IF($H$2=po!$I$12:$I$2202,po!$A$12:$A$2202,"")</f>
        <v/>
      </c>
      <c r="C1934" s="1" t="str">
        <f t="shared" si="59"/>
        <v/>
      </c>
    </row>
    <row r="1935" spans="1:3" x14ac:dyDescent="0.3">
      <c r="A1935" s="1" t="str">
        <f t="shared" si="58"/>
        <v/>
      </c>
      <c r="B1935" s="1" t="str">
        <f>IF($H$2=po!$I$12:$I$2202,po!$A$12:$A$2202,"")</f>
        <v/>
      </c>
      <c r="C1935" s="1" t="str">
        <f t="shared" si="59"/>
        <v/>
      </c>
    </row>
    <row r="1936" spans="1:3" x14ac:dyDescent="0.3">
      <c r="A1936" s="1" t="str">
        <f t="shared" si="58"/>
        <v/>
      </c>
      <c r="B1936" s="1" t="str">
        <f>IF($H$2=po!$I$12:$I$2202,po!$A$12:$A$2202,"")</f>
        <v/>
      </c>
      <c r="C1936" s="1" t="str">
        <f t="shared" si="59"/>
        <v/>
      </c>
    </row>
    <row r="1937" spans="1:3" x14ac:dyDescent="0.3">
      <c r="A1937" s="1" t="str">
        <f t="shared" si="58"/>
        <v/>
      </c>
      <c r="B1937" s="1" t="str">
        <f>IF($H$2=po!$I$12:$I$2202,po!$A$12:$A$2202,"")</f>
        <v/>
      </c>
      <c r="C1937" s="1" t="str">
        <f t="shared" si="59"/>
        <v/>
      </c>
    </row>
    <row r="1938" spans="1:3" x14ac:dyDescent="0.3">
      <c r="A1938" s="1" t="str">
        <f t="shared" si="58"/>
        <v/>
      </c>
      <c r="B1938" s="1" t="str">
        <f>IF($H$2=po!$I$12:$I$2202,po!$A$12:$A$2202,"")</f>
        <v/>
      </c>
      <c r="C1938" s="1" t="str">
        <f t="shared" si="59"/>
        <v/>
      </c>
    </row>
    <row r="1939" spans="1:3" x14ac:dyDescent="0.3">
      <c r="A1939" s="1" t="str">
        <f t="shared" si="58"/>
        <v/>
      </c>
      <c r="B1939" s="1" t="str">
        <f>IF($H$2=po!$I$12:$I$2202,po!$A$12:$A$2202,"")</f>
        <v/>
      </c>
      <c r="C1939" s="1" t="str">
        <f t="shared" si="59"/>
        <v/>
      </c>
    </row>
    <row r="1940" spans="1:3" x14ac:dyDescent="0.3">
      <c r="A1940" s="1" t="str">
        <f t="shared" si="58"/>
        <v/>
      </c>
      <c r="B1940" s="1" t="str">
        <f>IF($H$2=po!$I$12:$I$2202,po!$A$12:$A$2202,"")</f>
        <v/>
      </c>
      <c r="C1940" s="1" t="str">
        <f t="shared" si="59"/>
        <v/>
      </c>
    </row>
    <row r="1941" spans="1:3" x14ac:dyDescent="0.3">
      <c r="A1941" s="1" t="str">
        <f t="shared" si="58"/>
        <v/>
      </c>
      <c r="B1941" s="1" t="str">
        <f>IF($H$2=po!$I$12:$I$2202,po!$A$12:$A$2202,"")</f>
        <v/>
      </c>
      <c r="C1941" s="1" t="str">
        <f t="shared" si="59"/>
        <v/>
      </c>
    </row>
    <row r="1942" spans="1:3" x14ac:dyDescent="0.3">
      <c r="A1942" s="1" t="str">
        <f t="shared" si="58"/>
        <v/>
      </c>
      <c r="B1942" s="1" t="str">
        <f>IF($H$2=po!$I$12:$I$2202,po!$A$12:$A$2202,"")</f>
        <v/>
      </c>
      <c r="C1942" s="1" t="str">
        <f t="shared" si="59"/>
        <v/>
      </c>
    </row>
    <row r="1943" spans="1:3" x14ac:dyDescent="0.3">
      <c r="A1943" s="1" t="str">
        <f t="shared" si="58"/>
        <v/>
      </c>
      <c r="B1943" s="1" t="str">
        <f>IF($H$2=po!$I$12:$I$2202,po!$A$12:$A$2202,"")</f>
        <v/>
      </c>
      <c r="C1943" s="1" t="str">
        <f t="shared" si="59"/>
        <v/>
      </c>
    </row>
    <row r="1944" spans="1:3" x14ac:dyDescent="0.3">
      <c r="A1944" s="1" t="str">
        <f t="shared" si="58"/>
        <v/>
      </c>
      <c r="B1944" s="1" t="str">
        <f>IF($H$2=po!$I$12:$I$2202,po!$A$12:$A$2202,"")</f>
        <v/>
      </c>
      <c r="C1944" s="1" t="str">
        <f t="shared" si="59"/>
        <v/>
      </c>
    </row>
    <row r="1945" spans="1:3" x14ac:dyDescent="0.3">
      <c r="A1945" s="1" t="str">
        <f t="shared" si="58"/>
        <v/>
      </c>
      <c r="B1945" s="1" t="str">
        <f>IF($H$2=po!$I$12:$I$2202,po!$A$12:$A$2202,"")</f>
        <v/>
      </c>
      <c r="C1945" s="1" t="str">
        <f t="shared" si="59"/>
        <v/>
      </c>
    </row>
    <row r="1946" spans="1:3" x14ac:dyDescent="0.3">
      <c r="A1946" s="1" t="str">
        <f t="shared" si="58"/>
        <v/>
      </c>
      <c r="B1946" s="1" t="str">
        <f>IF($H$2=po!$I$12:$I$2202,po!$A$12:$A$2202,"")</f>
        <v/>
      </c>
      <c r="C1946" s="1" t="str">
        <f t="shared" si="59"/>
        <v/>
      </c>
    </row>
    <row r="1947" spans="1:3" x14ac:dyDescent="0.3">
      <c r="A1947" s="1" t="str">
        <f t="shared" si="58"/>
        <v/>
      </c>
      <c r="B1947" s="1" t="str">
        <f>IF($H$2=po!$I$12:$I$2202,po!$A$12:$A$2202,"")</f>
        <v/>
      </c>
      <c r="C1947" s="1" t="str">
        <f t="shared" si="59"/>
        <v/>
      </c>
    </row>
    <row r="1948" spans="1:3" x14ac:dyDescent="0.3">
      <c r="A1948" s="1" t="str">
        <f t="shared" si="58"/>
        <v/>
      </c>
      <c r="B1948" s="1" t="str">
        <f>IF($H$2=po!$I$12:$I$2202,po!$A$12:$A$2202,"")</f>
        <v/>
      </c>
      <c r="C1948" s="1" t="str">
        <f t="shared" si="59"/>
        <v/>
      </c>
    </row>
    <row r="1949" spans="1:3" x14ac:dyDescent="0.3">
      <c r="A1949" s="1" t="str">
        <f t="shared" si="58"/>
        <v/>
      </c>
      <c r="B1949" s="1" t="str">
        <f>IF($H$2=po!$I$12:$I$2202,po!$A$12:$A$2202,"")</f>
        <v/>
      </c>
      <c r="C1949" s="1" t="str">
        <f t="shared" si="59"/>
        <v/>
      </c>
    </row>
    <row r="1950" spans="1:3" x14ac:dyDescent="0.3">
      <c r="A1950" s="1" t="str">
        <f t="shared" si="58"/>
        <v/>
      </c>
      <c r="B1950" s="1" t="str">
        <f>IF($H$2=po!$I$12:$I$2202,po!$A$12:$A$2202,"")</f>
        <v/>
      </c>
      <c r="C1950" s="1" t="str">
        <f t="shared" si="59"/>
        <v/>
      </c>
    </row>
    <row r="1951" spans="1:3" x14ac:dyDescent="0.3">
      <c r="A1951" s="1" t="str">
        <f t="shared" si="58"/>
        <v/>
      </c>
      <c r="B1951" s="1" t="str">
        <f>IF($H$2=po!$I$12:$I$2202,po!$A$12:$A$2202,"")</f>
        <v/>
      </c>
      <c r="C1951" s="1" t="str">
        <f t="shared" si="59"/>
        <v/>
      </c>
    </row>
    <row r="1952" spans="1:3" x14ac:dyDescent="0.3">
      <c r="A1952" s="1" t="str">
        <f t="shared" si="58"/>
        <v/>
      </c>
      <c r="B1952" s="1" t="str">
        <f>IF($H$2=po!$I$12:$I$2202,po!$A$12:$A$2202,"")</f>
        <v/>
      </c>
      <c r="C1952" s="1" t="str">
        <f t="shared" si="59"/>
        <v/>
      </c>
    </row>
    <row r="1953" spans="1:3" x14ac:dyDescent="0.3">
      <c r="A1953" s="1" t="str">
        <f t="shared" si="58"/>
        <v/>
      </c>
      <c r="B1953" s="1" t="str">
        <f>IF($H$2=po!$I$12:$I$2202,po!$A$12:$A$2202,"")</f>
        <v/>
      </c>
      <c r="C1953" s="1" t="str">
        <f t="shared" si="59"/>
        <v/>
      </c>
    </row>
    <row r="1954" spans="1:3" x14ac:dyDescent="0.3">
      <c r="A1954" s="1" t="str">
        <f t="shared" si="58"/>
        <v/>
      </c>
      <c r="B1954" s="1" t="str">
        <f>IF($H$2=po!$I$12:$I$2202,po!$A$12:$A$2202,"")</f>
        <v/>
      </c>
      <c r="C1954" s="1" t="str">
        <f t="shared" si="59"/>
        <v/>
      </c>
    </row>
    <row r="1955" spans="1:3" x14ac:dyDescent="0.3">
      <c r="A1955" s="1" t="str">
        <f t="shared" si="58"/>
        <v/>
      </c>
      <c r="B1955" s="1" t="str">
        <f>IF($H$2=po!$I$12:$I$2202,po!$A$12:$A$2202,"")</f>
        <v/>
      </c>
      <c r="C1955" s="1" t="str">
        <f t="shared" si="59"/>
        <v/>
      </c>
    </row>
    <row r="1956" spans="1:3" x14ac:dyDescent="0.3">
      <c r="A1956" s="1" t="str">
        <f t="shared" si="58"/>
        <v/>
      </c>
      <c r="B1956" s="1" t="str">
        <f>IF($H$2=po!$I$12:$I$2202,po!$A$12:$A$2202,"")</f>
        <v/>
      </c>
      <c r="C1956" s="1" t="str">
        <f t="shared" si="59"/>
        <v/>
      </c>
    </row>
    <row r="1957" spans="1:3" x14ac:dyDescent="0.3">
      <c r="A1957" s="1" t="str">
        <f t="shared" si="58"/>
        <v/>
      </c>
      <c r="B1957" s="1" t="str">
        <f>IF($H$2=po!$I$12:$I$2202,po!$A$12:$A$2202,"")</f>
        <v/>
      </c>
      <c r="C1957" s="1" t="str">
        <f t="shared" si="59"/>
        <v/>
      </c>
    </row>
    <row r="1958" spans="1:3" x14ac:dyDescent="0.3">
      <c r="A1958" s="1" t="str">
        <f t="shared" si="58"/>
        <v/>
      </c>
      <c r="B1958" s="1" t="str">
        <f>IF($H$2=po!$I$12:$I$2202,po!$A$12:$A$2202,"")</f>
        <v/>
      </c>
      <c r="C1958" s="1" t="str">
        <f t="shared" si="59"/>
        <v/>
      </c>
    </row>
    <row r="1959" spans="1:3" x14ac:dyDescent="0.3">
      <c r="A1959" s="1" t="str">
        <f t="shared" si="58"/>
        <v/>
      </c>
      <c r="B1959" s="1" t="str">
        <f>IF($H$2=po!$I$12:$I$2202,po!$A$12:$A$2202,"")</f>
        <v/>
      </c>
      <c r="C1959" s="1" t="str">
        <f t="shared" si="59"/>
        <v/>
      </c>
    </row>
    <row r="1960" spans="1:3" x14ac:dyDescent="0.3">
      <c r="A1960" s="1" t="str">
        <f t="shared" si="58"/>
        <v/>
      </c>
      <c r="B1960" s="1" t="str">
        <f>IF($H$2=po!$I$12:$I$2202,po!$A$12:$A$2202,"")</f>
        <v/>
      </c>
      <c r="C1960" s="1" t="str">
        <f t="shared" si="59"/>
        <v/>
      </c>
    </row>
    <row r="1961" spans="1:3" x14ac:dyDescent="0.3">
      <c r="A1961" s="1" t="str">
        <f t="shared" si="58"/>
        <v/>
      </c>
      <c r="B1961" s="1" t="str">
        <f>IF($H$2=po!$I$12:$I$2202,po!$A$12:$A$2202,"")</f>
        <v/>
      </c>
      <c r="C1961" s="1" t="str">
        <f t="shared" si="59"/>
        <v/>
      </c>
    </row>
    <row r="1962" spans="1:3" x14ac:dyDescent="0.3">
      <c r="A1962" s="1" t="str">
        <f t="shared" si="58"/>
        <v/>
      </c>
      <c r="B1962" s="1" t="str">
        <f>IF($H$2=po!$I$12:$I$2202,po!$A$12:$A$2202,"")</f>
        <v/>
      </c>
      <c r="C1962" s="1" t="str">
        <f t="shared" si="59"/>
        <v/>
      </c>
    </row>
    <row r="1963" spans="1:3" x14ac:dyDescent="0.3">
      <c r="A1963" s="1" t="str">
        <f t="shared" si="58"/>
        <v/>
      </c>
      <c r="B1963" s="1" t="str">
        <f>IF($H$2=po!$I$12:$I$2202,po!$A$12:$A$2202,"")</f>
        <v/>
      </c>
      <c r="C1963" s="1" t="str">
        <f t="shared" si="59"/>
        <v/>
      </c>
    </row>
    <row r="1964" spans="1:3" x14ac:dyDescent="0.3">
      <c r="A1964" s="1" t="str">
        <f t="shared" si="58"/>
        <v/>
      </c>
      <c r="B1964" s="1" t="str">
        <f>IF($H$2=po!$I$12:$I$2202,po!$A$12:$A$2202,"")</f>
        <v/>
      </c>
      <c r="C1964" s="1" t="str">
        <f t="shared" si="59"/>
        <v/>
      </c>
    </row>
    <row r="1965" spans="1:3" x14ac:dyDescent="0.3">
      <c r="A1965" s="1" t="str">
        <f t="shared" si="58"/>
        <v/>
      </c>
      <c r="B1965" s="1" t="str">
        <f>IF($H$2=po!$I$12:$I$2202,po!$A$12:$A$2202,"")</f>
        <v/>
      </c>
      <c r="C1965" s="1" t="str">
        <f t="shared" si="59"/>
        <v/>
      </c>
    </row>
    <row r="1966" spans="1:3" x14ac:dyDescent="0.3">
      <c r="A1966" s="1" t="str">
        <f t="shared" si="58"/>
        <v/>
      </c>
      <c r="B1966" s="1" t="str">
        <f>IF($H$2=po!$I$12:$I$2202,po!$A$12:$A$2202,"")</f>
        <v/>
      </c>
      <c r="C1966" s="1" t="str">
        <f t="shared" si="59"/>
        <v/>
      </c>
    </row>
    <row r="1967" spans="1:3" x14ac:dyDescent="0.3">
      <c r="A1967" s="1" t="str">
        <f t="shared" si="58"/>
        <v/>
      </c>
      <c r="B1967" s="1" t="str">
        <f>IF($H$2=po!$I$12:$I$2202,po!$A$12:$A$2202,"")</f>
        <v/>
      </c>
      <c r="C1967" s="1" t="str">
        <f t="shared" si="59"/>
        <v/>
      </c>
    </row>
    <row r="1968" spans="1:3" x14ac:dyDescent="0.3">
      <c r="A1968" s="1" t="str">
        <f t="shared" si="58"/>
        <v/>
      </c>
      <c r="B1968" s="1" t="str">
        <f>IF($H$2=po!$I$12:$I$2202,po!$A$12:$A$2202,"")</f>
        <v/>
      </c>
      <c r="C1968" s="1" t="str">
        <f t="shared" si="59"/>
        <v/>
      </c>
    </row>
    <row r="1969" spans="1:3" x14ac:dyDescent="0.3">
      <c r="A1969" s="1" t="str">
        <f t="shared" si="58"/>
        <v/>
      </c>
      <c r="B1969" s="1" t="str">
        <f>IF($H$2=po!$I$12:$I$2202,po!$A$12:$A$2202,"")</f>
        <v/>
      </c>
      <c r="C1969" s="1" t="str">
        <f t="shared" si="59"/>
        <v/>
      </c>
    </row>
    <row r="1970" spans="1:3" x14ac:dyDescent="0.3">
      <c r="A1970" s="1" t="str">
        <f t="shared" si="58"/>
        <v/>
      </c>
      <c r="B1970" s="1" t="str">
        <f>IF($H$2=po!$I$12:$I$2202,po!$A$12:$A$2202,"")</f>
        <v/>
      </c>
      <c r="C1970" s="1" t="str">
        <f t="shared" si="59"/>
        <v/>
      </c>
    </row>
    <row r="1971" spans="1:3" x14ac:dyDescent="0.3">
      <c r="A1971" s="1" t="str">
        <f t="shared" si="58"/>
        <v/>
      </c>
      <c r="B1971" s="1" t="str">
        <f>IF($H$2=po!$I$12:$I$2202,po!$A$12:$A$2202,"")</f>
        <v/>
      </c>
      <c r="C1971" s="1" t="str">
        <f t="shared" si="59"/>
        <v/>
      </c>
    </row>
    <row r="1972" spans="1:3" x14ac:dyDescent="0.3">
      <c r="A1972" s="1" t="str">
        <f t="shared" si="58"/>
        <v/>
      </c>
      <c r="B1972" s="1" t="str">
        <f>IF($H$2=po!$I$12:$I$2202,po!$A$12:$A$2202,"")</f>
        <v/>
      </c>
      <c r="C1972" s="1" t="str">
        <f t="shared" si="59"/>
        <v/>
      </c>
    </row>
    <row r="1973" spans="1:3" x14ac:dyDescent="0.3">
      <c r="A1973" s="1" t="str">
        <f t="shared" si="58"/>
        <v/>
      </c>
      <c r="B1973" s="1" t="str">
        <f>IF($H$2=po!$I$12:$I$2202,po!$A$12:$A$2202,"")</f>
        <v/>
      </c>
      <c r="C1973" s="1" t="str">
        <f t="shared" si="59"/>
        <v/>
      </c>
    </row>
    <row r="1974" spans="1:3" x14ac:dyDescent="0.3">
      <c r="A1974" s="1" t="str">
        <f t="shared" si="58"/>
        <v/>
      </c>
      <c r="B1974" s="1" t="str">
        <f>IF($H$2=po!$I$12:$I$2202,po!$A$12:$A$2202,"")</f>
        <v/>
      </c>
      <c r="C1974" s="1" t="str">
        <f t="shared" si="59"/>
        <v/>
      </c>
    </row>
    <row r="1975" spans="1:3" x14ac:dyDescent="0.3">
      <c r="A1975" s="1" t="str">
        <f t="shared" si="58"/>
        <v/>
      </c>
      <c r="B1975" s="1" t="str">
        <f>IF($H$2=po!$I$12:$I$2202,po!$A$12:$A$2202,"")</f>
        <v/>
      </c>
      <c r="C1975" s="1" t="str">
        <f t="shared" si="59"/>
        <v/>
      </c>
    </row>
    <row r="1976" spans="1:3" x14ac:dyDescent="0.3">
      <c r="A1976" s="1" t="str">
        <f t="shared" si="58"/>
        <v/>
      </c>
      <c r="B1976" s="1" t="str">
        <f>IF($H$2=po!$I$12:$I$2202,po!$A$12:$A$2202,"")</f>
        <v/>
      </c>
      <c r="C1976" s="1" t="str">
        <f t="shared" si="59"/>
        <v/>
      </c>
    </row>
    <row r="1977" spans="1:3" x14ac:dyDescent="0.3">
      <c r="A1977" s="1" t="str">
        <f t="shared" si="58"/>
        <v/>
      </c>
      <c r="B1977" s="1" t="str">
        <f>IF($H$2=po!$I$12:$I$2202,po!$A$12:$A$2202,"")</f>
        <v/>
      </c>
      <c r="C1977" s="1" t="str">
        <f t="shared" si="59"/>
        <v/>
      </c>
    </row>
    <row r="1978" spans="1:3" x14ac:dyDescent="0.3">
      <c r="A1978" s="1" t="str">
        <f t="shared" si="58"/>
        <v/>
      </c>
      <c r="B1978" s="1" t="str">
        <f>IF($H$2=po!$I$12:$I$2202,po!$A$12:$A$2202,"")</f>
        <v/>
      </c>
      <c r="C1978" s="1" t="str">
        <f t="shared" si="59"/>
        <v/>
      </c>
    </row>
    <row r="1979" spans="1:3" x14ac:dyDescent="0.3">
      <c r="A1979" s="1" t="str">
        <f t="shared" si="58"/>
        <v/>
      </c>
      <c r="B1979" s="1" t="str">
        <f>IF($H$2=po!$I$12:$I$2202,po!$A$12:$A$2202,"")</f>
        <v/>
      </c>
      <c r="C1979" s="1" t="str">
        <f t="shared" si="59"/>
        <v/>
      </c>
    </row>
    <row r="1980" spans="1:3" x14ac:dyDescent="0.3">
      <c r="A1980" s="1" t="str">
        <f t="shared" si="58"/>
        <v/>
      </c>
      <c r="B1980" s="1" t="str">
        <f>IF($H$2=po!$I$12:$I$2202,po!$A$12:$A$2202,"")</f>
        <v/>
      </c>
      <c r="C1980" s="1" t="str">
        <f t="shared" si="59"/>
        <v/>
      </c>
    </row>
    <row r="1981" spans="1:3" x14ac:dyDescent="0.3">
      <c r="A1981" s="1" t="str">
        <f t="shared" si="58"/>
        <v/>
      </c>
      <c r="B1981" s="1" t="str">
        <f>IF($H$2=po!$I$12:$I$2202,po!$A$12:$A$2202,"")</f>
        <v/>
      </c>
      <c r="C1981" s="1" t="str">
        <f t="shared" si="59"/>
        <v/>
      </c>
    </row>
    <row r="1982" spans="1:3" x14ac:dyDescent="0.3">
      <c r="A1982" s="1" t="str">
        <f t="shared" si="58"/>
        <v/>
      </c>
      <c r="B1982" s="1" t="str">
        <f>IF($H$2=po!$I$12:$I$2202,po!$A$12:$A$2202,"")</f>
        <v/>
      </c>
      <c r="C1982" s="1" t="str">
        <f t="shared" si="59"/>
        <v/>
      </c>
    </row>
    <row r="1983" spans="1:3" x14ac:dyDescent="0.3">
      <c r="A1983" s="1" t="str">
        <f t="shared" si="58"/>
        <v/>
      </c>
      <c r="B1983" s="1" t="str">
        <f>IF($H$2=po!$I$12:$I$2202,po!$A$12:$A$2202,"")</f>
        <v/>
      </c>
      <c r="C1983" s="1" t="str">
        <f t="shared" si="59"/>
        <v/>
      </c>
    </row>
    <row r="1984" spans="1:3" x14ac:dyDescent="0.3">
      <c r="A1984" s="1" t="str">
        <f t="shared" si="58"/>
        <v/>
      </c>
      <c r="B1984" s="1" t="str">
        <f>IF($H$2=po!$I$12:$I$2202,po!$A$12:$A$2202,"")</f>
        <v/>
      </c>
      <c r="C1984" s="1" t="str">
        <f t="shared" si="59"/>
        <v/>
      </c>
    </row>
    <row r="1985" spans="1:3" x14ac:dyDescent="0.3">
      <c r="A1985" s="1" t="str">
        <f t="shared" si="58"/>
        <v/>
      </c>
      <c r="B1985" s="1" t="str">
        <f>IF($H$2=po!$I$12:$I$2202,po!$A$12:$A$2202,"")</f>
        <v/>
      </c>
      <c r="C1985" s="1" t="str">
        <f t="shared" si="59"/>
        <v/>
      </c>
    </row>
    <row r="1986" spans="1:3" x14ac:dyDescent="0.3">
      <c r="A1986" s="1" t="str">
        <f t="shared" si="58"/>
        <v/>
      </c>
      <c r="B1986" s="1" t="str">
        <f>IF($H$2=po!$I$12:$I$2202,po!$A$12:$A$2202,"")</f>
        <v/>
      </c>
      <c r="C1986" s="1" t="str">
        <f t="shared" si="59"/>
        <v/>
      </c>
    </row>
    <row r="1987" spans="1:3" x14ac:dyDescent="0.3">
      <c r="A1987" s="1" t="str">
        <f t="shared" si="58"/>
        <v/>
      </c>
      <c r="B1987" s="1" t="str">
        <f>IF($H$2=po!$I$12:$I$2202,po!$A$12:$A$2202,"")</f>
        <v/>
      </c>
      <c r="C1987" s="1" t="str">
        <f t="shared" si="59"/>
        <v/>
      </c>
    </row>
    <row r="1988" spans="1:3" x14ac:dyDescent="0.3">
      <c r="A1988" s="1" t="str">
        <f t="shared" si="58"/>
        <v/>
      </c>
      <c r="B1988" s="1" t="str">
        <f>IF($H$2=po!$I$12:$I$2202,po!$A$12:$A$2202,"")</f>
        <v/>
      </c>
      <c r="C1988" s="1" t="str">
        <f t="shared" si="59"/>
        <v/>
      </c>
    </row>
    <row r="1989" spans="1:3" x14ac:dyDescent="0.3">
      <c r="A1989" s="1" t="str">
        <f t="shared" si="58"/>
        <v/>
      </c>
      <c r="B1989" s="1" t="str">
        <f>IF($H$2=po!$I$12:$I$2202,po!$A$12:$A$2202,"")</f>
        <v/>
      </c>
      <c r="C1989" s="1" t="str">
        <f t="shared" si="59"/>
        <v/>
      </c>
    </row>
    <row r="1990" spans="1:3" x14ac:dyDescent="0.3">
      <c r="A1990" s="1" t="str">
        <f t="shared" si="58"/>
        <v/>
      </c>
      <c r="B1990" s="1" t="str">
        <f>IF($H$2=po!$I$12:$I$2202,po!$A$12:$A$2202,"")</f>
        <v/>
      </c>
      <c r="C1990" s="1" t="str">
        <f t="shared" si="59"/>
        <v/>
      </c>
    </row>
    <row r="1991" spans="1:3" x14ac:dyDescent="0.3">
      <c r="A1991" s="1" t="str">
        <f t="shared" si="58"/>
        <v/>
      </c>
      <c r="B1991" s="1" t="str">
        <f>IF($H$2=po!$I$12:$I$2202,po!$A$12:$A$2202,"")</f>
        <v/>
      </c>
      <c r="C1991" s="1" t="str">
        <f t="shared" si="59"/>
        <v/>
      </c>
    </row>
    <row r="1992" spans="1:3" x14ac:dyDescent="0.3">
      <c r="A1992" s="1" t="str">
        <f t="shared" si="58"/>
        <v/>
      </c>
      <c r="B1992" s="1" t="str">
        <f>IF($H$2=po!$I$12:$I$2202,po!$A$12:$A$2202,"")</f>
        <v/>
      </c>
      <c r="C1992" s="1" t="str">
        <f t="shared" si="59"/>
        <v/>
      </c>
    </row>
    <row r="1993" spans="1:3" x14ac:dyDescent="0.3">
      <c r="A1993" s="1" t="str">
        <f t="shared" si="58"/>
        <v/>
      </c>
      <c r="B1993" s="1" t="str">
        <f>IF($H$2=po!$I$12:$I$2202,po!$A$12:$A$2202,"")</f>
        <v/>
      </c>
      <c r="C1993" s="1" t="str">
        <f t="shared" si="59"/>
        <v/>
      </c>
    </row>
    <row r="1994" spans="1:3" x14ac:dyDescent="0.3">
      <c r="A1994" s="1" t="str">
        <f t="shared" si="58"/>
        <v/>
      </c>
      <c r="B1994" s="1" t="str">
        <f>IF($H$2=po!$I$12:$I$2202,po!$A$12:$A$2202,"")</f>
        <v/>
      </c>
      <c r="C1994" s="1" t="str">
        <f t="shared" si="59"/>
        <v/>
      </c>
    </row>
    <row r="1995" spans="1:3" x14ac:dyDescent="0.3">
      <c r="A1995" s="1" t="str">
        <f t="shared" si="58"/>
        <v/>
      </c>
      <c r="B1995" s="1" t="str">
        <f>IF($H$2=po!$I$12:$I$2202,po!$A$12:$A$2202,"")</f>
        <v/>
      </c>
      <c r="C1995" s="1" t="str">
        <f t="shared" si="59"/>
        <v/>
      </c>
    </row>
    <row r="1996" spans="1:3" x14ac:dyDescent="0.3">
      <c r="A1996" s="1" t="str">
        <f t="shared" si="58"/>
        <v/>
      </c>
      <c r="B1996" s="1" t="str">
        <f>IF($H$2=po!$I$12:$I$2202,po!$A$12:$A$2202,"")</f>
        <v/>
      </c>
      <c r="C1996" s="1" t="str">
        <f t="shared" si="59"/>
        <v/>
      </c>
    </row>
    <row r="1997" spans="1:3" x14ac:dyDescent="0.3">
      <c r="A1997" s="1" t="str">
        <f t="shared" ref="A1997:A2060" si="60">IF(B1997="","",ROW())</f>
        <v/>
      </c>
      <c r="B1997" s="1" t="str">
        <f>IF($H$2=po!$I$12:$I$2202,po!$A$12:$A$2202,"")</f>
        <v/>
      </c>
      <c r="C1997" s="1" t="str">
        <f t="shared" ref="C1997:C2060" si="61">IFERROR(INDEX($A$12:$B$22001,MATCH(SMALL($A$12:$A$2201,ROW()-10),$A$12:$A$2201,0),2),"")</f>
        <v/>
      </c>
    </row>
    <row r="1998" spans="1:3" x14ac:dyDescent="0.3">
      <c r="A1998" s="1" t="str">
        <f t="shared" si="60"/>
        <v/>
      </c>
      <c r="B1998" s="1" t="str">
        <f>IF($H$2=po!$I$12:$I$2202,po!$A$12:$A$2202,"")</f>
        <v/>
      </c>
      <c r="C1998" s="1" t="str">
        <f t="shared" si="61"/>
        <v/>
      </c>
    </row>
    <row r="1999" spans="1:3" x14ac:dyDescent="0.3">
      <c r="A1999" s="1" t="str">
        <f t="shared" si="60"/>
        <v/>
      </c>
      <c r="B1999" s="1" t="str">
        <f>IF($H$2=po!$I$12:$I$2202,po!$A$12:$A$2202,"")</f>
        <v/>
      </c>
      <c r="C1999" s="1" t="str">
        <f t="shared" si="61"/>
        <v/>
      </c>
    </row>
    <row r="2000" spans="1:3" x14ac:dyDescent="0.3">
      <c r="A2000" s="1" t="str">
        <f t="shared" si="60"/>
        <v/>
      </c>
      <c r="B2000" s="1" t="str">
        <f>IF($H$2=po!$I$12:$I$2202,po!$A$12:$A$2202,"")</f>
        <v/>
      </c>
      <c r="C2000" s="1" t="str">
        <f t="shared" si="61"/>
        <v/>
      </c>
    </row>
    <row r="2001" spans="1:3" x14ac:dyDescent="0.3">
      <c r="A2001" s="1" t="str">
        <f t="shared" si="60"/>
        <v/>
      </c>
      <c r="B2001" s="1" t="str">
        <f>IF($H$2=po!$I$12:$I$2202,po!$A$12:$A$2202,"")</f>
        <v/>
      </c>
      <c r="C2001" s="1" t="str">
        <f t="shared" si="61"/>
        <v/>
      </c>
    </row>
    <row r="2002" spans="1:3" x14ac:dyDescent="0.3">
      <c r="A2002" s="1" t="str">
        <f t="shared" si="60"/>
        <v/>
      </c>
      <c r="B2002" s="1" t="str">
        <f>IF($H$2=po!$I$12:$I$2202,po!$A$12:$A$2202,"")</f>
        <v/>
      </c>
      <c r="C2002" s="1" t="str">
        <f t="shared" si="61"/>
        <v/>
      </c>
    </row>
    <row r="2003" spans="1:3" x14ac:dyDescent="0.3">
      <c r="A2003" s="1" t="str">
        <f t="shared" si="60"/>
        <v/>
      </c>
      <c r="B2003" s="1" t="str">
        <f>IF($H$2=po!$I$12:$I$2202,po!$A$12:$A$2202,"")</f>
        <v/>
      </c>
      <c r="C2003" s="1" t="str">
        <f t="shared" si="61"/>
        <v/>
      </c>
    </row>
    <row r="2004" spans="1:3" x14ac:dyDescent="0.3">
      <c r="A2004" s="1" t="str">
        <f t="shared" si="60"/>
        <v/>
      </c>
      <c r="B2004" s="1" t="str">
        <f>IF($H$2=po!$I$12:$I$2202,po!$A$12:$A$2202,"")</f>
        <v/>
      </c>
      <c r="C2004" s="1" t="str">
        <f t="shared" si="61"/>
        <v/>
      </c>
    </row>
    <row r="2005" spans="1:3" x14ac:dyDescent="0.3">
      <c r="A2005" s="1" t="str">
        <f t="shared" si="60"/>
        <v/>
      </c>
      <c r="B2005" s="1" t="str">
        <f>IF($H$2=po!$I$12:$I$2202,po!$A$12:$A$2202,"")</f>
        <v/>
      </c>
      <c r="C2005" s="1" t="str">
        <f t="shared" si="61"/>
        <v/>
      </c>
    </row>
    <row r="2006" spans="1:3" x14ac:dyDescent="0.3">
      <c r="A2006" s="1" t="str">
        <f t="shared" si="60"/>
        <v/>
      </c>
      <c r="B2006" s="1" t="str">
        <f>IF($H$2=po!$I$12:$I$2202,po!$A$12:$A$2202,"")</f>
        <v/>
      </c>
      <c r="C2006" s="1" t="str">
        <f t="shared" si="61"/>
        <v/>
      </c>
    </row>
    <row r="2007" spans="1:3" x14ac:dyDescent="0.3">
      <c r="A2007" s="1" t="str">
        <f t="shared" si="60"/>
        <v/>
      </c>
      <c r="B2007" s="1" t="str">
        <f>IF($H$2=po!$I$12:$I$2202,po!$A$12:$A$2202,"")</f>
        <v/>
      </c>
      <c r="C2007" s="1" t="str">
        <f t="shared" si="61"/>
        <v/>
      </c>
    </row>
    <row r="2008" spans="1:3" x14ac:dyDescent="0.3">
      <c r="A2008" s="1" t="str">
        <f t="shared" si="60"/>
        <v/>
      </c>
      <c r="B2008" s="1" t="str">
        <f>IF($H$2=po!$I$12:$I$2202,po!$A$12:$A$2202,"")</f>
        <v/>
      </c>
      <c r="C2008" s="1" t="str">
        <f t="shared" si="61"/>
        <v/>
      </c>
    </row>
    <row r="2009" spans="1:3" x14ac:dyDescent="0.3">
      <c r="A2009" s="1" t="str">
        <f t="shared" si="60"/>
        <v/>
      </c>
      <c r="B2009" s="1" t="str">
        <f>IF($H$2=po!$I$12:$I$2202,po!$A$12:$A$2202,"")</f>
        <v/>
      </c>
      <c r="C2009" s="1" t="str">
        <f t="shared" si="61"/>
        <v/>
      </c>
    </row>
    <row r="2010" spans="1:3" x14ac:dyDescent="0.3">
      <c r="A2010" s="1" t="str">
        <f t="shared" si="60"/>
        <v/>
      </c>
      <c r="B2010" s="1" t="str">
        <f>IF($H$2=po!$I$12:$I$2202,po!$A$12:$A$2202,"")</f>
        <v/>
      </c>
      <c r="C2010" s="1" t="str">
        <f t="shared" si="61"/>
        <v/>
      </c>
    </row>
    <row r="2011" spans="1:3" x14ac:dyDescent="0.3">
      <c r="A2011" s="1" t="str">
        <f t="shared" si="60"/>
        <v/>
      </c>
      <c r="B2011" s="1" t="str">
        <f>IF($H$2=po!$I$12:$I$2202,po!$A$12:$A$2202,"")</f>
        <v/>
      </c>
      <c r="C2011" s="1" t="str">
        <f t="shared" si="61"/>
        <v/>
      </c>
    </row>
    <row r="2012" spans="1:3" x14ac:dyDescent="0.3">
      <c r="A2012" s="1" t="str">
        <f t="shared" si="60"/>
        <v/>
      </c>
      <c r="B2012" s="1" t="str">
        <f>IF($H$2=po!$I$12:$I$2202,po!$A$12:$A$2202,"")</f>
        <v/>
      </c>
      <c r="C2012" s="1" t="str">
        <f t="shared" si="61"/>
        <v/>
      </c>
    </row>
    <row r="2013" spans="1:3" x14ac:dyDescent="0.3">
      <c r="A2013" s="1" t="str">
        <f t="shared" si="60"/>
        <v/>
      </c>
      <c r="B2013" s="1" t="str">
        <f>IF($H$2=po!$I$12:$I$2202,po!$A$12:$A$2202,"")</f>
        <v/>
      </c>
      <c r="C2013" s="1" t="str">
        <f t="shared" si="61"/>
        <v/>
      </c>
    </row>
    <row r="2014" spans="1:3" x14ac:dyDescent="0.3">
      <c r="A2014" s="1" t="str">
        <f t="shared" si="60"/>
        <v/>
      </c>
      <c r="B2014" s="1" t="str">
        <f>IF($H$2=po!$I$12:$I$2202,po!$A$12:$A$2202,"")</f>
        <v/>
      </c>
      <c r="C2014" s="1" t="str">
        <f t="shared" si="61"/>
        <v/>
      </c>
    </row>
    <row r="2015" spans="1:3" x14ac:dyDescent="0.3">
      <c r="A2015" s="1" t="str">
        <f t="shared" si="60"/>
        <v/>
      </c>
      <c r="B2015" s="1" t="str">
        <f>IF($H$2=po!$I$12:$I$2202,po!$A$12:$A$2202,"")</f>
        <v/>
      </c>
      <c r="C2015" s="1" t="str">
        <f t="shared" si="61"/>
        <v/>
      </c>
    </row>
    <row r="2016" spans="1:3" x14ac:dyDescent="0.3">
      <c r="A2016" s="1" t="str">
        <f t="shared" si="60"/>
        <v/>
      </c>
      <c r="B2016" s="1" t="str">
        <f>IF($H$2=po!$I$12:$I$2202,po!$A$12:$A$2202,"")</f>
        <v/>
      </c>
      <c r="C2016" s="1" t="str">
        <f t="shared" si="61"/>
        <v/>
      </c>
    </row>
    <row r="2017" spans="1:3" x14ac:dyDescent="0.3">
      <c r="A2017" s="1" t="str">
        <f t="shared" si="60"/>
        <v/>
      </c>
      <c r="B2017" s="1" t="str">
        <f>IF($H$2=po!$I$12:$I$2202,po!$A$12:$A$2202,"")</f>
        <v/>
      </c>
      <c r="C2017" s="1" t="str">
        <f t="shared" si="61"/>
        <v/>
      </c>
    </row>
    <row r="2018" spans="1:3" x14ac:dyDescent="0.3">
      <c r="A2018" s="1" t="str">
        <f t="shared" si="60"/>
        <v/>
      </c>
      <c r="B2018" s="1" t="str">
        <f>IF($H$2=po!$I$12:$I$2202,po!$A$12:$A$2202,"")</f>
        <v/>
      </c>
      <c r="C2018" s="1" t="str">
        <f t="shared" si="61"/>
        <v/>
      </c>
    </row>
    <row r="2019" spans="1:3" x14ac:dyDescent="0.3">
      <c r="A2019" s="1" t="str">
        <f t="shared" si="60"/>
        <v/>
      </c>
      <c r="B2019" s="1" t="str">
        <f>IF($H$2=po!$I$12:$I$2202,po!$A$12:$A$2202,"")</f>
        <v/>
      </c>
      <c r="C2019" s="1" t="str">
        <f t="shared" si="61"/>
        <v/>
      </c>
    </row>
    <row r="2020" spans="1:3" x14ac:dyDescent="0.3">
      <c r="A2020" s="1" t="str">
        <f t="shared" si="60"/>
        <v/>
      </c>
      <c r="B2020" s="1" t="str">
        <f>IF($H$2=po!$I$12:$I$2202,po!$A$12:$A$2202,"")</f>
        <v/>
      </c>
      <c r="C2020" s="1" t="str">
        <f t="shared" si="61"/>
        <v/>
      </c>
    </row>
    <row r="2021" spans="1:3" x14ac:dyDescent="0.3">
      <c r="A2021" s="1" t="str">
        <f t="shared" si="60"/>
        <v/>
      </c>
      <c r="B2021" s="1" t="str">
        <f>IF($H$2=po!$I$12:$I$2202,po!$A$12:$A$2202,"")</f>
        <v/>
      </c>
      <c r="C2021" s="1" t="str">
        <f t="shared" si="61"/>
        <v/>
      </c>
    </row>
    <row r="2022" spans="1:3" x14ac:dyDescent="0.3">
      <c r="A2022" s="1" t="str">
        <f t="shared" si="60"/>
        <v/>
      </c>
      <c r="B2022" s="1" t="str">
        <f>IF($H$2=po!$I$12:$I$2202,po!$A$12:$A$2202,"")</f>
        <v/>
      </c>
      <c r="C2022" s="1" t="str">
        <f t="shared" si="61"/>
        <v/>
      </c>
    </row>
    <row r="2023" spans="1:3" x14ac:dyDescent="0.3">
      <c r="A2023" s="1" t="str">
        <f t="shared" si="60"/>
        <v/>
      </c>
      <c r="B2023" s="1" t="str">
        <f>IF($H$2=po!$I$12:$I$2202,po!$A$12:$A$2202,"")</f>
        <v/>
      </c>
      <c r="C2023" s="1" t="str">
        <f t="shared" si="61"/>
        <v/>
      </c>
    </row>
    <row r="2024" spans="1:3" x14ac:dyDescent="0.3">
      <c r="A2024" s="1" t="str">
        <f t="shared" si="60"/>
        <v/>
      </c>
      <c r="B2024" s="1" t="str">
        <f>IF($H$2=po!$I$12:$I$2202,po!$A$12:$A$2202,"")</f>
        <v/>
      </c>
      <c r="C2024" s="1" t="str">
        <f t="shared" si="61"/>
        <v/>
      </c>
    </row>
    <row r="2025" spans="1:3" x14ac:dyDescent="0.3">
      <c r="A2025" s="1" t="str">
        <f t="shared" si="60"/>
        <v/>
      </c>
      <c r="B2025" s="1" t="str">
        <f>IF($H$2=po!$I$12:$I$2202,po!$A$12:$A$2202,"")</f>
        <v/>
      </c>
      <c r="C2025" s="1" t="str">
        <f t="shared" si="61"/>
        <v/>
      </c>
    </row>
    <row r="2026" spans="1:3" x14ac:dyDescent="0.3">
      <c r="A2026" s="1" t="str">
        <f t="shared" si="60"/>
        <v/>
      </c>
      <c r="B2026" s="1" t="str">
        <f>IF($H$2=po!$I$12:$I$2202,po!$A$12:$A$2202,"")</f>
        <v/>
      </c>
      <c r="C2026" s="1" t="str">
        <f t="shared" si="61"/>
        <v/>
      </c>
    </row>
    <row r="2027" spans="1:3" x14ac:dyDescent="0.3">
      <c r="A2027" s="1" t="str">
        <f t="shared" si="60"/>
        <v/>
      </c>
      <c r="B2027" s="1" t="str">
        <f>IF($H$2=po!$I$12:$I$2202,po!$A$12:$A$2202,"")</f>
        <v/>
      </c>
      <c r="C2027" s="1" t="str">
        <f t="shared" si="61"/>
        <v/>
      </c>
    </row>
    <row r="2028" spans="1:3" x14ac:dyDescent="0.3">
      <c r="A2028" s="1" t="str">
        <f t="shared" si="60"/>
        <v/>
      </c>
      <c r="B2028" s="1" t="str">
        <f>IF($H$2=po!$I$12:$I$2202,po!$A$12:$A$2202,"")</f>
        <v/>
      </c>
      <c r="C2028" s="1" t="str">
        <f t="shared" si="61"/>
        <v/>
      </c>
    </row>
    <row r="2029" spans="1:3" x14ac:dyDescent="0.3">
      <c r="A2029" s="1" t="str">
        <f t="shared" si="60"/>
        <v/>
      </c>
      <c r="B2029" s="1" t="str">
        <f>IF($H$2=po!$I$12:$I$2202,po!$A$12:$A$2202,"")</f>
        <v/>
      </c>
      <c r="C2029" s="1" t="str">
        <f t="shared" si="61"/>
        <v/>
      </c>
    </row>
    <row r="2030" spans="1:3" x14ac:dyDescent="0.3">
      <c r="A2030" s="1" t="str">
        <f t="shared" si="60"/>
        <v/>
      </c>
      <c r="B2030" s="1" t="str">
        <f>IF($H$2=po!$I$12:$I$2202,po!$A$12:$A$2202,"")</f>
        <v/>
      </c>
      <c r="C2030" s="1" t="str">
        <f t="shared" si="61"/>
        <v/>
      </c>
    </row>
    <row r="2031" spans="1:3" x14ac:dyDescent="0.3">
      <c r="A2031" s="1" t="str">
        <f t="shared" si="60"/>
        <v/>
      </c>
      <c r="B2031" s="1" t="str">
        <f>IF($H$2=po!$I$12:$I$2202,po!$A$12:$A$2202,"")</f>
        <v/>
      </c>
      <c r="C2031" s="1" t="str">
        <f t="shared" si="61"/>
        <v/>
      </c>
    </row>
    <row r="2032" spans="1:3" x14ac:dyDescent="0.3">
      <c r="A2032" s="1" t="str">
        <f t="shared" si="60"/>
        <v/>
      </c>
      <c r="B2032" s="1" t="str">
        <f>IF($H$2=po!$I$12:$I$2202,po!$A$12:$A$2202,"")</f>
        <v/>
      </c>
      <c r="C2032" s="1" t="str">
        <f t="shared" si="61"/>
        <v/>
      </c>
    </row>
    <row r="2033" spans="1:3" x14ac:dyDescent="0.3">
      <c r="A2033" s="1" t="str">
        <f t="shared" si="60"/>
        <v/>
      </c>
      <c r="B2033" s="1" t="str">
        <f>IF($H$2=po!$I$12:$I$2202,po!$A$12:$A$2202,"")</f>
        <v/>
      </c>
      <c r="C2033" s="1" t="str">
        <f t="shared" si="61"/>
        <v/>
      </c>
    </row>
    <row r="2034" spans="1:3" x14ac:dyDescent="0.3">
      <c r="A2034" s="1" t="str">
        <f t="shared" si="60"/>
        <v/>
      </c>
      <c r="B2034" s="1" t="str">
        <f>IF($H$2=po!$I$12:$I$2202,po!$A$12:$A$2202,"")</f>
        <v/>
      </c>
      <c r="C2034" s="1" t="str">
        <f t="shared" si="61"/>
        <v/>
      </c>
    </row>
    <row r="2035" spans="1:3" x14ac:dyDescent="0.3">
      <c r="A2035" s="1" t="str">
        <f t="shared" si="60"/>
        <v/>
      </c>
      <c r="B2035" s="1" t="str">
        <f>IF($H$2=po!$I$12:$I$2202,po!$A$12:$A$2202,"")</f>
        <v/>
      </c>
      <c r="C2035" s="1" t="str">
        <f t="shared" si="61"/>
        <v/>
      </c>
    </row>
    <row r="2036" spans="1:3" x14ac:dyDescent="0.3">
      <c r="A2036" s="1" t="str">
        <f t="shared" si="60"/>
        <v/>
      </c>
      <c r="B2036" s="1" t="str">
        <f>IF($H$2=po!$I$12:$I$2202,po!$A$12:$A$2202,"")</f>
        <v/>
      </c>
      <c r="C2036" s="1" t="str">
        <f t="shared" si="61"/>
        <v/>
      </c>
    </row>
    <row r="2037" spans="1:3" x14ac:dyDescent="0.3">
      <c r="A2037" s="1" t="str">
        <f t="shared" si="60"/>
        <v/>
      </c>
      <c r="B2037" s="1" t="str">
        <f>IF($H$2=po!$I$12:$I$2202,po!$A$12:$A$2202,"")</f>
        <v/>
      </c>
      <c r="C2037" s="1" t="str">
        <f t="shared" si="61"/>
        <v/>
      </c>
    </row>
    <row r="2038" spans="1:3" x14ac:dyDescent="0.3">
      <c r="A2038" s="1" t="str">
        <f t="shared" si="60"/>
        <v/>
      </c>
      <c r="B2038" s="1" t="str">
        <f>IF($H$2=po!$I$12:$I$2202,po!$A$12:$A$2202,"")</f>
        <v/>
      </c>
      <c r="C2038" s="1" t="str">
        <f t="shared" si="61"/>
        <v/>
      </c>
    </row>
    <row r="2039" spans="1:3" x14ac:dyDescent="0.3">
      <c r="A2039" s="1" t="str">
        <f t="shared" si="60"/>
        <v/>
      </c>
      <c r="B2039" s="1" t="str">
        <f>IF($H$2=po!$I$12:$I$2202,po!$A$12:$A$2202,"")</f>
        <v/>
      </c>
      <c r="C2039" s="1" t="str">
        <f t="shared" si="61"/>
        <v/>
      </c>
    </row>
    <row r="2040" spans="1:3" x14ac:dyDescent="0.3">
      <c r="A2040" s="1" t="str">
        <f t="shared" si="60"/>
        <v/>
      </c>
      <c r="B2040" s="1" t="str">
        <f>IF($H$2=po!$I$12:$I$2202,po!$A$12:$A$2202,"")</f>
        <v/>
      </c>
      <c r="C2040" s="1" t="str">
        <f t="shared" si="61"/>
        <v/>
      </c>
    </row>
    <row r="2041" spans="1:3" x14ac:dyDescent="0.3">
      <c r="A2041" s="1" t="str">
        <f t="shared" si="60"/>
        <v/>
      </c>
      <c r="B2041" s="1" t="str">
        <f>IF($H$2=po!$I$12:$I$2202,po!$A$12:$A$2202,"")</f>
        <v/>
      </c>
      <c r="C2041" s="1" t="str">
        <f t="shared" si="61"/>
        <v/>
      </c>
    </row>
    <row r="2042" spans="1:3" x14ac:dyDescent="0.3">
      <c r="A2042" s="1" t="str">
        <f t="shared" si="60"/>
        <v/>
      </c>
      <c r="B2042" s="1" t="str">
        <f>IF($H$2=po!$I$12:$I$2202,po!$A$12:$A$2202,"")</f>
        <v/>
      </c>
      <c r="C2042" s="1" t="str">
        <f t="shared" si="61"/>
        <v/>
      </c>
    </row>
    <row r="2043" spans="1:3" x14ac:dyDescent="0.3">
      <c r="A2043" s="1" t="str">
        <f t="shared" si="60"/>
        <v/>
      </c>
      <c r="B2043" s="1" t="str">
        <f>IF($H$2=po!$I$12:$I$2202,po!$A$12:$A$2202,"")</f>
        <v/>
      </c>
      <c r="C2043" s="1" t="str">
        <f t="shared" si="61"/>
        <v/>
      </c>
    </row>
    <row r="2044" spans="1:3" x14ac:dyDescent="0.3">
      <c r="A2044" s="1" t="str">
        <f t="shared" si="60"/>
        <v/>
      </c>
      <c r="B2044" s="1" t="str">
        <f>IF($H$2=po!$I$12:$I$2202,po!$A$12:$A$2202,"")</f>
        <v/>
      </c>
      <c r="C2044" s="1" t="str">
        <f t="shared" si="61"/>
        <v/>
      </c>
    </row>
    <row r="2045" spans="1:3" x14ac:dyDescent="0.3">
      <c r="A2045" s="1" t="str">
        <f t="shared" si="60"/>
        <v/>
      </c>
      <c r="B2045" s="1" t="str">
        <f>IF($H$2=po!$I$12:$I$2202,po!$A$12:$A$2202,"")</f>
        <v/>
      </c>
      <c r="C2045" s="1" t="str">
        <f t="shared" si="61"/>
        <v/>
      </c>
    </row>
    <row r="2046" spans="1:3" x14ac:dyDescent="0.3">
      <c r="A2046" s="1" t="str">
        <f t="shared" si="60"/>
        <v/>
      </c>
      <c r="B2046" s="1" t="str">
        <f>IF($H$2=po!$I$12:$I$2202,po!$A$12:$A$2202,"")</f>
        <v/>
      </c>
      <c r="C2046" s="1" t="str">
        <f t="shared" si="61"/>
        <v/>
      </c>
    </row>
    <row r="2047" spans="1:3" x14ac:dyDescent="0.3">
      <c r="A2047" s="1" t="str">
        <f t="shared" si="60"/>
        <v/>
      </c>
      <c r="B2047" s="1" t="str">
        <f>IF($H$2=po!$I$12:$I$2202,po!$A$12:$A$2202,"")</f>
        <v/>
      </c>
      <c r="C2047" s="1" t="str">
        <f t="shared" si="61"/>
        <v/>
      </c>
    </row>
    <row r="2048" spans="1:3" x14ac:dyDescent="0.3">
      <c r="A2048" s="1" t="str">
        <f t="shared" si="60"/>
        <v/>
      </c>
      <c r="B2048" s="1" t="str">
        <f>IF($H$2=po!$I$12:$I$2202,po!$A$12:$A$2202,"")</f>
        <v/>
      </c>
      <c r="C2048" s="1" t="str">
        <f t="shared" si="61"/>
        <v/>
      </c>
    </row>
    <row r="2049" spans="1:3" x14ac:dyDescent="0.3">
      <c r="A2049" s="1" t="str">
        <f t="shared" si="60"/>
        <v/>
      </c>
      <c r="B2049" s="1" t="str">
        <f>IF($H$2=po!$I$12:$I$2202,po!$A$12:$A$2202,"")</f>
        <v/>
      </c>
      <c r="C2049" s="1" t="str">
        <f t="shared" si="61"/>
        <v/>
      </c>
    </row>
    <row r="2050" spans="1:3" x14ac:dyDescent="0.3">
      <c r="A2050" s="1" t="str">
        <f t="shared" si="60"/>
        <v/>
      </c>
      <c r="B2050" s="1" t="str">
        <f>IF($H$2=po!$I$12:$I$2202,po!$A$12:$A$2202,"")</f>
        <v/>
      </c>
      <c r="C2050" s="1" t="str">
        <f t="shared" si="61"/>
        <v/>
      </c>
    </row>
    <row r="2051" spans="1:3" x14ac:dyDescent="0.3">
      <c r="A2051" s="1" t="str">
        <f t="shared" si="60"/>
        <v/>
      </c>
      <c r="B2051" s="1" t="str">
        <f>IF($H$2=po!$I$12:$I$2202,po!$A$12:$A$2202,"")</f>
        <v/>
      </c>
      <c r="C2051" s="1" t="str">
        <f t="shared" si="61"/>
        <v/>
      </c>
    </row>
    <row r="2052" spans="1:3" x14ac:dyDescent="0.3">
      <c r="A2052" s="1" t="str">
        <f t="shared" si="60"/>
        <v/>
      </c>
      <c r="B2052" s="1" t="str">
        <f>IF($H$2=po!$I$12:$I$2202,po!$A$12:$A$2202,"")</f>
        <v/>
      </c>
      <c r="C2052" s="1" t="str">
        <f t="shared" si="61"/>
        <v/>
      </c>
    </row>
    <row r="2053" spans="1:3" x14ac:dyDescent="0.3">
      <c r="A2053" s="1" t="str">
        <f t="shared" si="60"/>
        <v/>
      </c>
      <c r="B2053" s="1" t="str">
        <f>IF($H$2=po!$I$12:$I$2202,po!$A$12:$A$2202,"")</f>
        <v/>
      </c>
      <c r="C2053" s="1" t="str">
        <f t="shared" si="61"/>
        <v/>
      </c>
    </row>
    <row r="2054" spans="1:3" x14ac:dyDescent="0.3">
      <c r="A2054" s="1" t="str">
        <f t="shared" si="60"/>
        <v/>
      </c>
      <c r="B2054" s="1" t="str">
        <f>IF($H$2=po!$I$12:$I$2202,po!$A$12:$A$2202,"")</f>
        <v/>
      </c>
      <c r="C2054" s="1" t="str">
        <f t="shared" si="61"/>
        <v/>
      </c>
    </row>
    <row r="2055" spans="1:3" x14ac:dyDescent="0.3">
      <c r="A2055" s="1" t="str">
        <f t="shared" si="60"/>
        <v/>
      </c>
      <c r="B2055" s="1" t="str">
        <f>IF($H$2=po!$I$12:$I$2202,po!$A$12:$A$2202,"")</f>
        <v/>
      </c>
      <c r="C2055" s="1" t="str">
        <f t="shared" si="61"/>
        <v/>
      </c>
    </row>
    <row r="2056" spans="1:3" x14ac:dyDescent="0.3">
      <c r="A2056" s="1" t="str">
        <f t="shared" si="60"/>
        <v/>
      </c>
      <c r="B2056" s="1" t="str">
        <f>IF($H$2=po!$I$12:$I$2202,po!$A$12:$A$2202,"")</f>
        <v/>
      </c>
      <c r="C2056" s="1" t="str">
        <f t="shared" si="61"/>
        <v/>
      </c>
    </row>
    <row r="2057" spans="1:3" x14ac:dyDescent="0.3">
      <c r="A2057" s="1" t="str">
        <f t="shared" si="60"/>
        <v/>
      </c>
      <c r="B2057" s="1" t="str">
        <f>IF($H$2=po!$I$12:$I$2202,po!$A$12:$A$2202,"")</f>
        <v/>
      </c>
      <c r="C2057" s="1" t="str">
        <f t="shared" si="61"/>
        <v/>
      </c>
    </row>
    <row r="2058" spans="1:3" x14ac:dyDescent="0.3">
      <c r="A2058" s="1" t="str">
        <f t="shared" si="60"/>
        <v/>
      </c>
      <c r="B2058" s="1" t="str">
        <f>IF($H$2=po!$I$12:$I$2202,po!$A$12:$A$2202,"")</f>
        <v/>
      </c>
      <c r="C2058" s="1" t="str">
        <f t="shared" si="61"/>
        <v/>
      </c>
    </row>
    <row r="2059" spans="1:3" x14ac:dyDescent="0.3">
      <c r="A2059" s="1" t="str">
        <f t="shared" si="60"/>
        <v/>
      </c>
      <c r="B2059" s="1" t="str">
        <f>IF($H$2=po!$I$12:$I$2202,po!$A$12:$A$2202,"")</f>
        <v/>
      </c>
      <c r="C2059" s="1" t="str">
        <f t="shared" si="61"/>
        <v/>
      </c>
    </row>
    <row r="2060" spans="1:3" x14ac:dyDescent="0.3">
      <c r="A2060" s="1" t="str">
        <f t="shared" si="60"/>
        <v/>
      </c>
      <c r="B2060" s="1" t="str">
        <f>IF($H$2=po!$I$12:$I$2202,po!$A$12:$A$2202,"")</f>
        <v/>
      </c>
      <c r="C2060" s="1" t="str">
        <f t="shared" si="61"/>
        <v/>
      </c>
    </row>
    <row r="2061" spans="1:3" x14ac:dyDescent="0.3">
      <c r="A2061" s="1" t="str">
        <f t="shared" ref="A2061:A2124" si="62">IF(B2061="","",ROW())</f>
        <v/>
      </c>
      <c r="B2061" s="1" t="str">
        <f>IF($H$2=po!$I$12:$I$2202,po!$A$12:$A$2202,"")</f>
        <v/>
      </c>
      <c r="C2061" s="1" t="str">
        <f t="shared" ref="C2061:C2124" si="63">IFERROR(INDEX($A$12:$B$22001,MATCH(SMALL($A$12:$A$2201,ROW()-10),$A$12:$A$2201,0),2),"")</f>
        <v/>
      </c>
    </row>
    <row r="2062" spans="1:3" x14ac:dyDescent="0.3">
      <c r="A2062" s="1" t="str">
        <f t="shared" si="62"/>
        <v/>
      </c>
      <c r="B2062" s="1" t="str">
        <f>IF($H$2=po!$I$12:$I$2202,po!$A$12:$A$2202,"")</f>
        <v/>
      </c>
      <c r="C2062" s="1" t="str">
        <f t="shared" si="63"/>
        <v/>
      </c>
    </row>
    <row r="2063" spans="1:3" x14ac:dyDescent="0.3">
      <c r="A2063" s="1" t="str">
        <f t="shared" si="62"/>
        <v/>
      </c>
      <c r="B2063" s="1" t="str">
        <f>IF($H$2=po!$I$12:$I$2202,po!$A$12:$A$2202,"")</f>
        <v/>
      </c>
      <c r="C2063" s="1" t="str">
        <f t="shared" si="63"/>
        <v/>
      </c>
    </row>
    <row r="2064" spans="1:3" x14ac:dyDescent="0.3">
      <c r="A2064" s="1" t="str">
        <f t="shared" si="62"/>
        <v/>
      </c>
      <c r="B2064" s="1" t="str">
        <f>IF($H$2=po!$I$12:$I$2202,po!$A$12:$A$2202,"")</f>
        <v/>
      </c>
      <c r="C2064" s="1" t="str">
        <f t="shared" si="63"/>
        <v/>
      </c>
    </row>
    <row r="2065" spans="1:3" x14ac:dyDescent="0.3">
      <c r="A2065" s="1" t="str">
        <f t="shared" si="62"/>
        <v/>
      </c>
      <c r="B2065" s="1" t="str">
        <f>IF($H$2=po!$I$12:$I$2202,po!$A$12:$A$2202,"")</f>
        <v/>
      </c>
      <c r="C2065" s="1" t="str">
        <f t="shared" si="63"/>
        <v/>
      </c>
    </row>
    <row r="2066" spans="1:3" x14ac:dyDescent="0.3">
      <c r="A2066" s="1" t="str">
        <f t="shared" si="62"/>
        <v/>
      </c>
      <c r="B2066" s="1" t="str">
        <f>IF($H$2=po!$I$12:$I$2202,po!$A$12:$A$2202,"")</f>
        <v/>
      </c>
      <c r="C2066" s="1" t="str">
        <f t="shared" si="63"/>
        <v/>
      </c>
    </row>
    <row r="2067" spans="1:3" x14ac:dyDescent="0.3">
      <c r="A2067" s="1" t="str">
        <f t="shared" si="62"/>
        <v/>
      </c>
      <c r="B2067" s="1" t="str">
        <f>IF($H$2=po!$I$12:$I$2202,po!$A$12:$A$2202,"")</f>
        <v/>
      </c>
      <c r="C2067" s="1" t="str">
        <f t="shared" si="63"/>
        <v/>
      </c>
    </row>
    <row r="2068" spans="1:3" x14ac:dyDescent="0.3">
      <c r="A2068" s="1" t="str">
        <f t="shared" si="62"/>
        <v/>
      </c>
      <c r="B2068" s="1" t="str">
        <f>IF($H$2=po!$I$12:$I$2202,po!$A$12:$A$2202,"")</f>
        <v/>
      </c>
      <c r="C2068" s="1" t="str">
        <f t="shared" si="63"/>
        <v/>
      </c>
    </row>
    <row r="2069" spans="1:3" x14ac:dyDescent="0.3">
      <c r="A2069" s="1" t="str">
        <f t="shared" si="62"/>
        <v/>
      </c>
      <c r="B2069" s="1" t="str">
        <f>IF($H$2=po!$I$12:$I$2202,po!$A$12:$A$2202,"")</f>
        <v/>
      </c>
      <c r="C2069" s="1" t="str">
        <f t="shared" si="63"/>
        <v/>
      </c>
    </row>
    <row r="2070" spans="1:3" x14ac:dyDescent="0.3">
      <c r="A2070" s="1" t="str">
        <f t="shared" si="62"/>
        <v/>
      </c>
      <c r="B2070" s="1" t="str">
        <f>IF($H$2=po!$I$12:$I$2202,po!$A$12:$A$2202,"")</f>
        <v/>
      </c>
      <c r="C2070" s="1" t="str">
        <f t="shared" si="63"/>
        <v/>
      </c>
    </row>
    <row r="2071" spans="1:3" x14ac:dyDescent="0.3">
      <c r="A2071" s="1" t="str">
        <f t="shared" si="62"/>
        <v/>
      </c>
      <c r="B2071" s="1" t="str">
        <f>IF($H$2=po!$I$12:$I$2202,po!$A$12:$A$2202,"")</f>
        <v/>
      </c>
      <c r="C2071" s="1" t="str">
        <f t="shared" si="63"/>
        <v/>
      </c>
    </row>
    <row r="2072" spans="1:3" x14ac:dyDescent="0.3">
      <c r="A2072" s="1" t="str">
        <f t="shared" si="62"/>
        <v/>
      </c>
      <c r="B2072" s="1" t="str">
        <f>IF($H$2=po!$I$12:$I$2202,po!$A$12:$A$2202,"")</f>
        <v/>
      </c>
      <c r="C2072" s="1" t="str">
        <f t="shared" si="63"/>
        <v/>
      </c>
    </row>
    <row r="2073" spans="1:3" x14ac:dyDescent="0.3">
      <c r="A2073" s="1" t="str">
        <f t="shared" si="62"/>
        <v/>
      </c>
      <c r="B2073" s="1" t="str">
        <f>IF($H$2=po!$I$12:$I$2202,po!$A$12:$A$2202,"")</f>
        <v/>
      </c>
      <c r="C2073" s="1" t="str">
        <f t="shared" si="63"/>
        <v/>
      </c>
    </row>
    <row r="2074" spans="1:3" x14ac:dyDescent="0.3">
      <c r="A2074" s="1" t="str">
        <f t="shared" si="62"/>
        <v/>
      </c>
      <c r="B2074" s="1" t="str">
        <f>IF($H$2=po!$I$12:$I$2202,po!$A$12:$A$2202,"")</f>
        <v/>
      </c>
      <c r="C2074" s="1" t="str">
        <f t="shared" si="63"/>
        <v/>
      </c>
    </row>
    <row r="2075" spans="1:3" x14ac:dyDescent="0.3">
      <c r="A2075" s="1" t="str">
        <f t="shared" si="62"/>
        <v/>
      </c>
      <c r="B2075" s="1" t="str">
        <f>IF($H$2=po!$I$12:$I$2202,po!$A$12:$A$2202,"")</f>
        <v/>
      </c>
      <c r="C2075" s="1" t="str">
        <f t="shared" si="63"/>
        <v/>
      </c>
    </row>
    <row r="2076" spans="1:3" x14ac:dyDescent="0.3">
      <c r="A2076" s="1" t="str">
        <f t="shared" si="62"/>
        <v/>
      </c>
      <c r="B2076" s="1" t="str">
        <f>IF($H$2=po!$I$12:$I$2202,po!$A$12:$A$2202,"")</f>
        <v/>
      </c>
      <c r="C2076" s="1" t="str">
        <f t="shared" si="63"/>
        <v/>
      </c>
    </row>
    <row r="2077" spans="1:3" x14ac:dyDescent="0.3">
      <c r="A2077" s="1" t="str">
        <f t="shared" si="62"/>
        <v/>
      </c>
      <c r="B2077" s="1" t="str">
        <f>IF($H$2=po!$I$12:$I$2202,po!$A$12:$A$2202,"")</f>
        <v/>
      </c>
      <c r="C2077" s="1" t="str">
        <f t="shared" si="63"/>
        <v/>
      </c>
    </row>
    <row r="2078" spans="1:3" x14ac:dyDescent="0.3">
      <c r="A2078" s="1" t="str">
        <f t="shared" si="62"/>
        <v/>
      </c>
      <c r="B2078" s="1" t="str">
        <f>IF($H$2=po!$I$12:$I$2202,po!$A$12:$A$2202,"")</f>
        <v/>
      </c>
      <c r="C2078" s="1" t="str">
        <f t="shared" si="63"/>
        <v/>
      </c>
    </row>
    <row r="2079" spans="1:3" x14ac:dyDescent="0.3">
      <c r="A2079" s="1" t="str">
        <f t="shared" si="62"/>
        <v/>
      </c>
      <c r="B2079" s="1" t="str">
        <f>IF($H$2=po!$I$12:$I$2202,po!$A$12:$A$2202,"")</f>
        <v/>
      </c>
      <c r="C2079" s="1" t="str">
        <f t="shared" si="63"/>
        <v/>
      </c>
    </row>
    <row r="2080" spans="1:3" x14ac:dyDescent="0.3">
      <c r="A2080" s="1" t="str">
        <f t="shared" si="62"/>
        <v/>
      </c>
      <c r="B2080" s="1" t="str">
        <f>IF($H$2=po!$I$12:$I$2202,po!$A$12:$A$2202,"")</f>
        <v/>
      </c>
      <c r="C2080" s="1" t="str">
        <f t="shared" si="63"/>
        <v/>
      </c>
    </row>
    <row r="2081" spans="1:3" x14ac:dyDescent="0.3">
      <c r="A2081" s="1" t="str">
        <f t="shared" si="62"/>
        <v/>
      </c>
      <c r="B2081" s="1" t="str">
        <f>IF($H$2=po!$I$12:$I$2202,po!$A$12:$A$2202,"")</f>
        <v/>
      </c>
      <c r="C2081" s="1" t="str">
        <f t="shared" si="63"/>
        <v/>
      </c>
    </row>
    <row r="2082" spans="1:3" x14ac:dyDescent="0.3">
      <c r="A2082" s="1" t="str">
        <f t="shared" si="62"/>
        <v/>
      </c>
      <c r="B2082" s="1" t="str">
        <f>IF($H$2=po!$I$12:$I$2202,po!$A$12:$A$2202,"")</f>
        <v/>
      </c>
      <c r="C2082" s="1" t="str">
        <f t="shared" si="63"/>
        <v/>
      </c>
    </row>
    <row r="2083" spans="1:3" x14ac:dyDescent="0.3">
      <c r="A2083" s="1" t="str">
        <f t="shared" si="62"/>
        <v/>
      </c>
      <c r="B2083" s="1" t="str">
        <f>IF($H$2=po!$I$12:$I$2202,po!$A$12:$A$2202,"")</f>
        <v/>
      </c>
      <c r="C2083" s="1" t="str">
        <f t="shared" si="63"/>
        <v/>
      </c>
    </row>
    <row r="2084" spans="1:3" x14ac:dyDescent="0.3">
      <c r="A2084" s="1" t="str">
        <f t="shared" si="62"/>
        <v/>
      </c>
      <c r="B2084" s="1" t="str">
        <f>IF($H$2=po!$I$12:$I$2202,po!$A$12:$A$2202,"")</f>
        <v/>
      </c>
      <c r="C2084" s="1" t="str">
        <f t="shared" si="63"/>
        <v/>
      </c>
    </row>
    <row r="2085" spans="1:3" x14ac:dyDescent="0.3">
      <c r="A2085" s="1" t="str">
        <f t="shared" si="62"/>
        <v/>
      </c>
      <c r="B2085" s="1" t="str">
        <f>IF($H$2=po!$I$12:$I$2202,po!$A$12:$A$2202,"")</f>
        <v/>
      </c>
      <c r="C2085" s="1" t="str">
        <f t="shared" si="63"/>
        <v/>
      </c>
    </row>
    <row r="2086" spans="1:3" x14ac:dyDescent="0.3">
      <c r="A2086" s="1" t="str">
        <f t="shared" si="62"/>
        <v/>
      </c>
      <c r="B2086" s="1" t="str">
        <f>IF($H$2=po!$I$12:$I$2202,po!$A$12:$A$2202,"")</f>
        <v/>
      </c>
      <c r="C2086" s="1" t="str">
        <f t="shared" si="63"/>
        <v/>
      </c>
    </row>
    <row r="2087" spans="1:3" x14ac:dyDescent="0.3">
      <c r="A2087" s="1" t="str">
        <f t="shared" si="62"/>
        <v/>
      </c>
      <c r="B2087" s="1" t="str">
        <f>IF($H$2=po!$I$12:$I$2202,po!$A$12:$A$2202,"")</f>
        <v/>
      </c>
      <c r="C2087" s="1" t="str">
        <f t="shared" si="63"/>
        <v/>
      </c>
    </row>
    <row r="2088" spans="1:3" x14ac:dyDescent="0.3">
      <c r="A2088" s="1" t="str">
        <f t="shared" si="62"/>
        <v/>
      </c>
      <c r="B2088" s="1" t="str">
        <f>IF($H$2=po!$I$12:$I$2202,po!$A$12:$A$2202,"")</f>
        <v/>
      </c>
      <c r="C2088" s="1" t="str">
        <f t="shared" si="63"/>
        <v/>
      </c>
    </row>
    <row r="2089" spans="1:3" x14ac:dyDescent="0.3">
      <c r="A2089" s="1" t="str">
        <f t="shared" si="62"/>
        <v/>
      </c>
      <c r="B2089" s="1" t="str">
        <f>IF($H$2=po!$I$12:$I$2202,po!$A$12:$A$2202,"")</f>
        <v/>
      </c>
      <c r="C2089" s="1" t="str">
        <f t="shared" si="63"/>
        <v/>
      </c>
    </row>
    <row r="2090" spans="1:3" x14ac:dyDescent="0.3">
      <c r="A2090" s="1" t="str">
        <f t="shared" si="62"/>
        <v/>
      </c>
      <c r="B2090" s="1" t="str">
        <f>IF($H$2=po!$I$12:$I$2202,po!$A$12:$A$2202,"")</f>
        <v/>
      </c>
      <c r="C2090" s="1" t="str">
        <f t="shared" si="63"/>
        <v/>
      </c>
    </row>
    <row r="2091" spans="1:3" x14ac:dyDescent="0.3">
      <c r="A2091" s="1" t="str">
        <f t="shared" si="62"/>
        <v/>
      </c>
      <c r="B2091" s="1" t="str">
        <f>IF($H$2=po!$I$12:$I$2202,po!$A$12:$A$2202,"")</f>
        <v/>
      </c>
      <c r="C2091" s="1" t="str">
        <f t="shared" si="63"/>
        <v/>
      </c>
    </row>
    <row r="2092" spans="1:3" x14ac:dyDescent="0.3">
      <c r="A2092" s="1" t="str">
        <f t="shared" si="62"/>
        <v/>
      </c>
      <c r="B2092" s="1" t="str">
        <f>IF($H$2=po!$I$12:$I$2202,po!$A$12:$A$2202,"")</f>
        <v/>
      </c>
      <c r="C2092" s="1" t="str">
        <f t="shared" si="63"/>
        <v/>
      </c>
    </row>
    <row r="2093" spans="1:3" x14ac:dyDescent="0.3">
      <c r="A2093" s="1" t="str">
        <f t="shared" si="62"/>
        <v/>
      </c>
      <c r="B2093" s="1" t="str">
        <f>IF($H$2=po!$I$12:$I$2202,po!$A$12:$A$2202,"")</f>
        <v/>
      </c>
      <c r="C2093" s="1" t="str">
        <f t="shared" si="63"/>
        <v/>
      </c>
    </row>
    <row r="2094" spans="1:3" x14ac:dyDescent="0.3">
      <c r="A2094" s="1" t="str">
        <f t="shared" si="62"/>
        <v/>
      </c>
      <c r="B2094" s="1" t="str">
        <f>IF($H$2=po!$I$12:$I$2202,po!$A$12:$A$2202,"")</f>
        <v/>
      </c>
      <c r="C2094" s="1" t="str">
        <f t="shared" si="63"/>
        <v/>
      </c>
    </row>
    <row r="2095" spans="1:3" x14ac:dyDescent="0.3">
      <c r="A2095" s="1" t="str">
        <f t="shared" si="62"/>
        <v/>
      </c>
      <c r="B2095" s="1" t="str">
        <f>IF($H$2=po!$I$12:$I$2202,po!$A$12:$A$2202,"")</f>
        <v/>
      </c>
      <c r="C2095" s="1" t="str">
        <f t="shared" si="63"/>
        <v/>
      </c>
    </row>
    <row r="2096" spans="1:3" x14ac:dyDescent="0.3">
      <c r="A2096" s="1" t="str">
        <f t="shared" si="62"/>
        <v/>
      </c>
      <c r="B2096" s="1" t="str">
        <f>IF($H$2=po!$I$12:$I$2202,po!$A$12:$A$2202,"")</f>
        <v/>
      </c>
      <c r="C2096" s="1" t="str">
        <f t="shared" si="63"/>
        <v/>
      </c>
    </row>
    <row r="2097" spans="1:3" x14ac:dyDescent="0.3">
      <c r="A2097" s="1" t="str">
        <f t="shared" si="62"/>
        <v/>
      </c>
      <c r="B2097" s="1" t="str">
        <f>IF($H$2=po!$I$12:$I$2202,po!$A$12:$A$2202,"")</f>
        <v/>
      </c>
      <c r="C2097" s="1" t="str">
        <f t="shared" si="63"/>
        <v/>
      </c>
    </row>
    <row r="2098" spans="1:3" x14ac:dyDescent="0.3">
      <c r="A2098" s="1" t="str">
        <f t="shared" si="62"/>
        <v/>
      </c>
      <c r="B2098" s="1" t="str">
        <f>IF($H$2=po!$I$12:$I$2202,po!$A$12:$A$2202,"")</f>
        <v/>
      </c>
      <c r="C2098" s="1" t="str">
        <f t="shared" si="63"/>
        <v/>
      </c>
    </row>
    <row r="2099" spans="1:3" x14ac:dyDescent="0.3">
      <c r="A2099" s="1" t="str">
        <f t="shared" si="62"/>
        <v/>
      </c>
      <c r="B2099" s="1" t="str">
        <f>IF($H$2=po!$I$12:$I$2202,po!$A$12:$A$2202,"")</f>
        <v/>
      </c>
      <c r="C2099" s="1" t="str">
        <f t="shared" si="63"/>
        <v/>
      </c>
    </row>
    <row r="2100" spans="1:3" x14ac:dyDescent="0.3">
      <c r="A2100" s="1" t="str">
        <f t="shared" si="62"/>
        <v/>
      </c>
      <c r="B2100" s="1" t="str">
        <f>IF($H$2=po!$I$12:$I$2202,po!$A$12:$A$2202,"")</f>
        <v/>
      </c>
      <c r="C2100" s="1" t="str">
        <f t="shared" si="63"/>
        <v/>
      </c>
    </row>
    <row r="2101" spans="1:3" x14ac:dyDescent="0.3">
      <c r="A2101" s="1" t="str">
        <f t="shared" si="62"/>
        <v/>
      </c>
      <c r="B2101" s="1" t="str">
        <f>IF($H$2=po!$I$12:$I$2202,po!$A$12:$A$2202,"")</f>
        <v/>
      </c>
      <c r="C2101" s="1" t="str">
        <f t="shared" si="63"/>
        <v/>
      </c>
    </row>
    <row r="2102" spans="1:3" x14ac:dyDescent="0.3">
      <c r="A2102" s="1" t="str">
        <f t="shared" si="62"/>
        <v/>
      </c>
      <c r="B2102" s="1" t="str">
        <f>IF($H$2=po!$I$12:$I$2202,po!$A$12:$A$2202,"")</f>
        <v/>
      </c>
      <c r="C2102" s="1" t="str">
        <f t="shared" si="63"/>
        <v/>
      </c>
    </row>
    <row r="2103" spans="1:3" x14ac:dyDescent="0.3">
      <c r="A2103" s="1" t="str">
        <f t="shared" si="62"/>
        <v/>
      </c>
      <c r="B2103" s="1" t="str">
        <f>IF($H$2=po!$I$12:$I$2202,po!$A$12:$A$2202,"")</f>
        <v/>
      </c>
      <c r="C2103" s="1" t="str">
        <f t="shared" si="63"/>
        <v/>
      </c>
    </row>
    <row r="2104" spans="1:3" x14ac:dyDescent="0.3">
      <c r="A2104" s="1" t="str">
        <f t="shared" si="62"/>
        <v/>
      </c>
      <c r="B2104" s="1" t="str">
        <f>IF($H$2=po!$I$12:$I$2202,po!$A$12:$A$2202,"")</f>
        <v/>
      </c>
      <c r="C2104" s="1" t="str">
        <f t="shared" si="63"/>
        <v/>
      </c>
    </row>
    <row r="2105" spans="1:3" x14ac:dyDescent="0.3">
      <c r="A2105" s="1" t="str">
        <f t="shared" si="62"/>
        <v/>
      </c>
      <c r="B2105" s="1" t="str">
        <f>IF($H$2=po!$I$12:$I$2202,po!$A$12:$A$2202,"")</f>
        <v/>
      </c>
      <c r="C2105" s="1" t="str">
        <f t="shared" si="63"/>
        <v/>
      </c>
    </row>
    <row r="2106" spans="1:3" x14ac:dyDescent="0.3">
      <c r="A2106" s="1" t="str">
        <f t="shared" si="62"/>
        <v/>
      </c>
      <c r="B2106" s="1" t="str">
        <f>IF($H$2=po!$I$12:$I$2202,po!$A$12:$A$2202,"")</f>
        <v/>
      </c>
      <c r="C2106" s="1" t="str">
        <f t="shared" si="63"/>
        <v/>
      </c>
    </row>
    <row r="2107" spans="1:3" x14ac:dyDescent="0.3">
      <c r="A2107" s="1" t="str">
        <f t="shared" si="62"/>
        <v/>
      </c>
      <c r="B2107" s="1" t="str">
        <f>IF($H$2=po!$I$12:$I$2202,po!$A$12:$A$2202,"")</f>
        <v/>
      </c>
      <c r="C2107" s="1" t="str">
        <f t="shared" si="63"/>
        <v/>
      </c>
    </row>
    <row r="2108" spans="1:3" x14ac:dyDescent="0.3">
      <c r="A2108" s="1" t="str">
        <f t="shared" si="62"/>
        <v/>
      </c>
      <c r="B2108" s="1" t="str">
        <f>IF($H$2=po!$I$12:$I$2202,po!$A$12:$A$2202,"")</f>
        <v/>
      </c>
      <c r="C2108" s="1" t="str">
        <f t="shared" si="63"/>
        <v/>
      </c>
    </row>
    <row r="2109" spans="1:3" x14ac:dyDescent="0.3">
      <c r="A2109" s="1" t="str">
        <f t="shared" si="62"/>
        <v/>
      </c>
      <c r="B2109" s="1" t="str">
        <f>IF($H$2=po!$I$12:$I$2202,po!$A$12:$A$2202,"")</f>
        <v/>
      </c>
      <c r="C2109" s="1" t="str">
        <f t="shared" si="63"/>
        <v/>
      </c>
    </row>
    <row r="2110" spans="1:3" x14ac:dyDescent="0.3">
      <c r="A2110" s="1" t="str">
        <f t="shared" si="62"/>
        <v/>
      </c>
      <c r="B2110" s="1" t="str">
        <f>IF($H$2=po!$I$12:$I$2202,po!$A$12:$A$2202,"")</f>
        <v/>
      </c>
      <c r="C2110" s="1" t="str">
        <f t="shared" si="63"/>
        <v/>
      </c>
    </row>
    <row r="2111" spans="1:3" x14ac:dyDescent="0.3">
      <c r="A2111" s="1" t="str">
        <f t="shared" si="62"/>
        <v/>
      </c>
      <c r="B2111" s="1" t="str">
        <f>IF($H$2=po!$I$12:$I$2202,po!$A$12:$A$2202,"")</f>
        <v/>
      </c>
      <c r="C2111" s="1" t="str">
        <f t="shared" si="63"/>
        <v/>
      </c>
    </row>
    <row r="2112" spans="1:3" x14ac:dyDescent="0.3">
      <c r="A2112" s="1" t="str">
        <f t="shared" si="62"/>
        <v/>
      </c>
      <c r="B2112" s="1" t="str">
        <f>IF($H$2=po!$I$12:$I$2202,po!$A$12:$A$2202,"")</f>
        <v/>
      </c>
      <c r="C2112" s="1" t="str">
        <f t="shared" si="63"/>
        <v/>
      </c>
    </row>
    <row r="2113" spans="1:3" x14ac:dyDescent="0.3">
      <c r="A2113" s="1" t="str">
        <f t="shared" si="62"/>
        <v/>
      </c>
      <c r="B2113" s="1" t="str">
        <f>IF($H$2=po!$I$12:$I$2202,po!$A$12:$A$2202,"")</f>
        <v/>
      </c>
      <c r="C2113" s="1" t="str">
        <f t="shared" si="63"/>
        <v/>
      </c>
    </row>
    <row r="2114" spans="1:3" x14ac:dyDescent="0.3">
      <c r="A2114" s="1" t="str">
        <f t="shared" si="62"/>
        <v/>
      </c>
      <c r="B2114" s="1" t="str">
        <f>IF($H$2=po!$I$12:$I$2202,po!$A$12:$A$2202,"")</f>
        <v/>
      </c>
      <c r="C2114" s="1" t="str">
        <f t="shared" si="63"/>
        <v/>
      </c>
    </row>
    <row r="2115" spans="1:3" x14ac:dyDescent="0.3">
      <c r="A2115" s="1" t="str">
        <f t="shared" si="62"/>
        <v/>
      </c>
      <c r="B2115" s="1" t="str">
        <f>IF($H$2=po!$I$12:$I$2202,po!$A$12:$A$2202,"")</f>
        <v/>
      </c>
      <c r="C2115" s="1" t="str">
        <f t="shared" si="63"/>
        <v/>
      </c>
    </row>
    <row r="2116" spans="1:3" x14ac:dyDescent="0.3">
      <c r="A2116" s="1" t="str">
        <f t="shared" si="62"/>
        <v/>
      </c>
      <c r="B2116" s="1" t="str">
        <f>IF($H$2=po!$I$12:$I$2202,po!$A$12:$A$2202,"")</f>
        <v/>
      </c>
      <c r="C2116" s="1" t="str">
        <f t="shared" si="63"/>
        <v/>
      </c>
    </row>
    <row r="2117" spans="1:3" x14ac:dyDescent="0.3">
      <c r="A2117" s="1" t="str">
        <f t="shared" si="62"/>
        <v/>
      </c>
      <c r="B2117" s="1" t="str">
        <f>IF($H$2=po!$I$12:$I$2202,po!$A$12:$A$2202,"")</f>
        <v/>
      </c>
      <c r="C2117" s="1" t="str">
        <f t="shared" si="63"/>
        <v/>
      </c>
    </row>
    <row r="2118" spans="1:3" x14ac:dyDescent="0.3">
      <c r="A2118" s="1" t="str">
        <f t="shared" si="62"/>
        <v/>
      </c>
      <c r="B2118" s="1" t="str">
        <f>IF($H$2=po!$I$12:$I$2202,po!$A$12:$A$2202,"")</f>
        <v/>
      </c>
      <c r="C2118" s="1" t="str">
        <f t="shared" si="63"/>
        <v/>
      </c>
    </row>
    <row r="2119" spans="1:3" x14ac:dyDescent="0.3">
      <c r="A2119" s="1" t="str">
        <f t="shared" si="62"/>
        <v/>
      </c>
      <c r="B2119" s="1" t="str">
        <f>IF($H$2=po!$I$12:$I$2202,po!$A$12:$A$2202,"")</f>
        <v/>
      </c>
      <c r="C2119" s="1" t="str">
        <f t="shared" si="63"/>
        <v/>
      </c>
    </row>
    <row r="2120" spans="1:3" x14ac:dyDescent="0.3">
      <c r="A2120" s="1" t="str">
        <f t="shared" si="62"/>
        <v/>
      </c>
      <c r="B2120" s="1" t="str">
        <f>IF($H$2=po!$I$12:$I$2202,po!$A$12:$A$2202,"")</f>
        <v/>
      </c>
      <c r="C2120" s="1" t="str">
        <f t="shared" si="63"/>
        <v/>
      </c>
    </row>
    <row r="2121" spans="1:3" x14ac:dyDescent="0.3">
      <c r="A2121" s="1" t="str">
        <f t="shared" si="62"/>
        <v/>
      </c>
      <c r="B2121" s="1" t="str">
        <f>IF($H$2=po!$I$12:$I$2202,po!$A$12:$A$2202,"")</f>
        <v/>
      </c>
      <c r="C2121" s="1" t="str">
        <f t="shared" si="63"/>
        <v/>
      </c>
    </row>
    <row r="2122" spans="1:3" x14ac:dyDescent="0.3">
      <c r="A2122" s="1" t="str">
        <f t="shared" si="62"/>
        <v/>
      </c>
      <c r="B2122" s="1" t="str">
        <f>IF($H$2=po!$I$12:$I$2202,po!$A$12:$A$2202,"")</f>
        <v/>
      </c>
      <c r="C2122" s="1" t="str">
        <f t="shared" si="63"/>
        <v/>
      </c>
    </row>
    <row r="2123" spans="1:3" x14ac:dyDescent="0.3">
      <c r="A2123" s="1" t="str">
        <f t="shared" si="62"/>
        <v/>
      </c>
      <c r="B2123" s="1" t="str">
        <f>IF($H$2=po!$I$12:$I$2202,po!$A$12:$A$2202,"")</f>
        <v/>
      </c>
      <c r="C2123" s="1" t="str">
        <f t="shared" si="63"/>
        <v/>
      </c>
    </row>
    <row r="2124" spans="1:3" x14ac:dyDescent="0.3">
      <c r="A2124" s="1" t="str">
        <f t="shared" si="62"/>
        <v/>
      </c>
      <c r="B2124" s="1" t="str">
        <f>IF($H$2=po!$I$12:$I$2202,po!$A$12:$A$2202,"")</f>
        <v/>
      </c>
      <c r="C2124" s="1" t="str">
        <f t="shared" si="63"/>
        <v/>
      </c>
    </row>
    <row r="2125" spans="1:3" x14ac:dyDescent="0.3">
      <c r="A2125" s="1" t="str">
        <f t="shared" ref="A2125:A2188" si="64">IF(B2125="","",ROW())</f>
        <v/>
      </c>
      <c r="B2125" s="1" t="str">
        <f>IF($H$2=po!$I$12:$I$2202,po!$A$12:$A$2202,"")</f>
        <v/>
      </c>
      <c r="C2125" s="1" t="str">
        <f t="shared" ref="C2125:C2188" si="65">IFERROR(INDEX($A$12:$B$22001,MATCH(SMALL($A$12:$A$2201,ROW()-10),$A$12:$A$2201,0),2),"")</f>
        <v/>
      </c>
    </row>
    <row r="2126" spans="1:3" x14ac:dyDescent="0.3">
      <c r="A2126" s="1" t="str">
        <f t="shared" si="64"/>
        <v/>
      </c>
      <c r="B2126" s="1" t="str">
        <f>IF($H$2=po!$I$12:$I$2202,po!$A$12:$A$2202,"")</f>
        <v/>
      </c>
      <c r="C2126" s="1" t="str">
        <f t="shared" si="65"/>
        <v/>
      </c>
    </row>
    <row r="2127" spans="1:3" x14ac:dyDescent="0.3">
      <c r="A2127" s="1" t="str">
        <f t="shared" si="64"/>
        <v/>
      </c>
      <c r="B2127" s="1" t="str">
        <f>IF($H$2=po!$I$12:$I$2202,po!$A$12:$A$2202,"")</f>
        <v/>
      </c>
      <c r="C2127" s="1" t="str">
        <f t="shared" si="65"/>
        <v/>
      </c>
    </row>
    <row r="2128" spans="1:3" x14ac:dyDescent="0.3">
      <c r="A2128" s="1" t="str">
        <f t="shared" si="64"/>
        <v/>
      </c>
      <c r="B2128" s="1" t="str">
        <f>IF($H$2=po!$I$12:$I$2202,po!$A$12:$A$2202,"")</f>
        <v/>
      </c>
      <c r="C2128" s="1" t="str">
        <f t="shared" si="65"/>
        <v/>
      </c>
    </row>
    <row r="2129" spans="1:3" x14ac:dyDescent="0.3">
      <c r="A2129" s="1" t="str">
        <f t="shared" si="64"/>
        <v/>
      </c>
      <c r="B2129" s="1" t="str">
        <f>IF($H$2=po!$I$12:$I$2202,po!$A$12:$A$2202,"")</f>
        <v/>
      </c>
      <c r="C2129" s="1" t="str">
        <f t="shared" si="65"/>
        <v/>
      </c>
    </row>
    <row r="2130" spans="1:3" x14ac:dyDescent="0.3">
      <c r="A2130" s="1" t="str">
        <f t="shared" si="64"/>
        <v/>
      </c>
      <c r="B2130" s="1" t="str">
        <f>IF($H$2=po!$I$12:$I$2202,po!$A$12:$A$2202,"")</f>
        <v/>
      </c>
      <c r="C2130" s="1" t="str">
        <f t="shared" si="65"/>
        <v/>
      </c>
    </row>
    <row r="2131" spans="1:3" x14ac:dyDescent="0.3">
      <c r="A2131" s="1" t="str">
        <f t="shared" si="64"/>
        <v/>
      </c>
      <c r="B2131" s="1" t="str">
        <f>IF($H$2=po!$I$12:$I$2202,po!$A$12:$A$2202,"")</f>
        <v/>
      </c>
      <c r="C2131" s="1" t="str">
        <f t="shared" si="65"/>
        <v/>
      </c>
    </row>
    <row r="2132" spans="1:3" x14ac:dyDescent="0.3">
      <c r="A2132" s="1" t="str">
        <f t="shared" si="64"/>
        <v/>
      </c>
      <c r="B2132" s="1" t="str">
        <f>IF($H$2=po!$I$12:$I$2202,po!$A$12:$A$2202,"")</f>
        <v/>
      </c>
      <c r="C2132" s="1" t="str">
        <f t="shared" si="65"/>
        <v/>
      </c>
    </row>
    <row r="2133" spans="1:3" x14ac:dyDescent="0.3">
      <c r="A2133" s="1" t="str">
        <f t="shared" si="64"/>
        <v/>
      </c>
      <c r="B2133" s="1" t="str">
        <f>IF($H$2=po!$I$12:$I$2202,po!$A$12:$A$2202,"")</f>
        <v/>
      </c>
      <c r="C2133" s="1" t="str">
        <f t="shared" si="65"/>
        <v/>
      </c>
    </row>
    <row r="2134" spans="1:3" x14ac:dyDescent="0.3">
      <c r="A2134" s="1" t="str">
        <f t="shared" si="64"/>
        <v/>
      </c>
      <c r="B2134" s="1" t="str">
        <f>IF($H$2=po!$I$12:$I$2202,po!$A$12:$A$2202,"")</f>
        <v/>
      </c>
      <c r="C2134" s="1" t="str">
        <f t="shared" si="65"/>
        <v/>
      </c>
    </row>
    <row r="2135" spans="1:3" x14ac:dyDescent="0.3">
      <c r="A2135" s="1" t="str">
        <f t="shared" si="64"/>
        <v/>
      </c>
      <c r="B2135" s="1" t="str">
        <f>IF($H$2=po!$I$12:$I$2202,po!$A$12:$A$2202,"")</f>
        <v/>
      </c>
      <c r="C2135" s="1" t="str">
        <f t="shared" si="65"/>
        <v/>
      </c>
    </row>
    <row r="2136" spans="1:3" x14ac:dyDescent="0.3">
      <c r="A2136" s="1" t="str">
        <f t="shared" si="64"/>
        <v/>
      </c>
      <c r="B2136" s="1" t="str">
        <f>IF($H$2=po!$I$12:$I$2202,po!$A$12:$A$2202,"")</f>
        <v/>
      </c>
      <c r="C2136" s="1" t="str">
        <f t="shared" si="65"/>
        <v/>
      </c>
    </row>
    <row r="2137" spans="1:3" x14ac:dyDescent="0.3">
      <c r="A2137" s="1" t="str">
        <f t="shared" si="64"/>
        <v/>
      </c>
      <c r="B2137" s="1" t="str">
        <f>IF($H$2=po!$I$12:$I$2202,po!$A$12:$A$2202,"")</f>
        <v/>
      </c>
      <c r="C2137" s="1" t="str">
        <f t="shared" si="65"/>
        <v/>
      </c>
    </row>
    <row r="2138" spans="1:3" x14ac:dyDescent="0.3">
      <c r="A2138" s="1" t="str">
        <f t="shared" si="64"/>
        <v/>
      </c>
      <c r="B2138" s="1" t="str">
        <f>IF($H$2=po!$I$12:$I$2202,po!$A$12:$A$2202,"")</f>
        <v/>
      </c>
      <c r="C2138" s="1" t="str">
        <f t="shared" si="65"/>
        <v/>
      </c>
    </row>
    <row r="2139" spans="1:3" x14ac:dyDescent="0.3">
      <c r="A2139" s="1" t="str">
        <f t="shared" si="64"/>
        <v/>
      </c>
      <c r="B2139" s="1" t="str">
        <f>IF($H$2=po!$I$12:$I$2202,po!$A$12:$A$2202,"")</f>
        <v/>
      </c>
      <c r="C2139" s="1" t="str">
        <f t="shared" si="65"/>
        <v/>
      </c>
    </row>
    <row r="2140" spans="1:3" x14ac:dyDescent="0.3">
      <c r="A2140" s="1" t="str">
        <f t="shared" si="64"/>
        <v/>
      </c>
      <c r="B2140" s="1" t="str">
        <f>IF($H$2=po!$I$12:$I$2202,po!$A$12:$A$2202,"")</f>
        <v/>
      </c>
      <c r="C2140" s="1" t="str">
        <f t="shared" si="65"/>
        <v/>
      </c>
    </row>
    <row r="2141" spans="1:3" x14ac:dyDescent="0.3">
      <c r="A2141" s="1" t="str">
        <f t="shared" si="64"/>
        <v/>
      </c>
      <c r="B2141" s="1" t="str">
        <f>IF($H$2=po!$I$12:$I$2202,po!$A$12:$A$2202,"")</f>
        <v/>
      </c>
      <c r="C2141" s="1" t="str">
        <f t="shared" si="65"/>
        <v/>
      </c>
    </row>
    <row r="2142" spans="1:3" x14ac:dyDescent="0.3">
      <c r="A2142" s="1" t="str">
        <f t="shared" si="64"/>
        <v/>
      </c>
      <c r="B2142" s="1" t="str">
        <f>IF($H$2=po!$I$12:$I$2202,po!$A$12:$A$2202,"")</f>
        <v/>
      </c>
      <c r="C2142" s="1" t="str">
        <f t="shared" si="65"/>
        <v/>
      </c>
    </row>
    <row r="2143" spans="1:3" x14ac:dyDescent="0.3">
      <c r="A2143" s="1" t="str">
        <f t="shared" si="64"/>
        <v/>
      </c>
      <c r="B2143" s="1" t="str">
        <f>IF($H$2=po!$I$12:$I$2202,po!$A$12:$A$2202,"")</f>
        <v/>
      </c>
      <c r="C2143" s="1" t="str">
        <f t="shared" si="65"/>
        <v/>
      </c>
    </row>
    <row r="2144" spans="1:3" x14ac:dyDescent="0.3">
      <c r="A2144" s="1" t="str">
        <f t="shared" si="64"/>
        <v/>
      </c>
      <c r="B2144" s="1" t="str">
        <f>IF($H$2=po!$I$12:$I$2202,po!$A$12:$A$2202,"")</f>
        <v/>
      </c>
      <c r="C2144" s="1" t="str">
        <f t="shared" si="65"/>
        <v/>
      </c>
    </row>
    <row r="2145" spans="1:3" x14ac:dyDescent="0.3">
      <c r="A2145" s="1" t="str">
        <f t="shared" si="64"/>
        <v/>
      </c>
      <c r="B2145" s="1" t="str">
        <f>IF($H$2=po!$I$12:$I$2202,po!$A$12:$A$2202,"")</f>
        <v/>
      </c>
      <c r="C2145" s="1" t="str">
        <f t="shared" si="65"/>
        <v/>
      </c>
    </row>
    <row r="2146" spans="1:3" x14ac:dyDescent="0.3">
      <c r="A2146" s="1" t="str">
        <f t="shared" si="64"/>
        <v/>
      </c>
      <c r="B2146" s="1" t="str">
        <f>IF($H$2=po!$I$12:$I$2202,po!$A$12:$A$2202,"")</f>
        <v/>
      </c>
      <c r="C2146" s="1" t="str">
        <f t="shared" si="65"/>
        <v/>
      </c>
    </row>
    <row r="2147" spans="1:3" x14ac:dyDescent="0.3">
      <c r="A2147" s="1" t="str">
        <f t="shared" si="64"/>
        <v/>
      </c>
      <c r="B2147" s="1" t="str">
        <f>IF($H$2=po!$I$12:$I$2202,po!$A$12:$A$2202,"")</f>
        <v/>
      </c>
      <c r="C2147" s="1" t="str">
        <f t="shared" si="65"/>
        <v/>
      </c>
    </row>
    <row r="2148" spans="1:3" x14ac:dyDescent="0.3">
      <c r="A2148" s="1" t="str">
        <f t="shared" si="64"/>
        <v/>
      </c>
      <c r="B2148" s="1" t="str">
        <f>IF($H$2=po!$I$12:$I$2202,po!$A$12:$A$2202,"")</f>
        <v/>
      </c>
      <c r="C2148" s="1" t="str">
        <f t="shared" si="65"/>
        <v/>
      </c>
    </row>
    <row r="2149" spans="1:3" x14ac:dyDescent="0.3">
      <c r="A2149" s="1" t="str">
        <f t="shared" si="64"/>
        <v/>
      </c>
      <c r="B2149" s="1" t="str">
        <f>IF($H$2=po!$I$12:$I$2202,po!$A$12:$A$2202,"")</f>
        <v/>
      </c>
      <c r="C2149" s="1" t="str">
        <f t="shared" si="65"/>
        <v/>
      </c>
    </row>
    <row r="2150" spans="1:3" x14ac:dyDescent="0.3">
      <c r="A2150" s="1" t="str">
        <f t="shared" si="64"/>
        <v/>
      </c>
      <c r="B2150" s="1" t="str">
        <f>IF($H$2=po!$I$12:$I$2202,po!$A$12:$A$2202,"")</f>
        <v/>
      </c>
      <c r="C2150" s="1" t="str">
        <f t="shared" si="65"/>
        <v/>
      </c>
    </row>
    <row r="2151" spans="1:3" x14ac:dyDescent="0.3">
      <c r="A2151" s="1" t="str">
        <f t="shared" si="64"/>
        <v/>
      </c>
      <c r="B2151" s="1" t="str">
        <f>IF($H$2=po!$I$12:$I$2202,po!$A$12:$A$2202,"")</f>
        <v/>
      </c>
      <c r="C2151" s="1" t="str">
        <f t="shared" si="65"/>
        <v/>
      </c>
    </row>
    <row r="2152" spans="1:3" x14ac:dyDescent="0.3">
      <c r="A2152" s="1" t="str">
        <f t="shared" si="64"/>
        <v/>
      </c>
      <c r="B2152" s="1" t="str">
        <f>IF($H$2=po!$I$12:$I$2202,po!$A$12:$A$2202,"")</f>
        <v/>
      </c>
      <c r="C2152" s="1" t="str">
        <f t="shared" si="65"/>
        <v/>
      </c>
    </row>
    <row r="2153" spans="1:3" x14ac:dyDescent="0.3">
      <c r="A2153" s="1" t="str">
        <f t="shared" si="64"/>
        <v/>
      </c>
      <c r="B2153" s="1" t="str">
        <f>IF($H$2=po!$I$12:$I$2202,po!$A$12:$A$2202,"")</f>
        <v/>
      </c>
      <c r="C2153" s="1" t="str">
        <f t="shared" si="65"/>
        <v/>
      </c>
    </row>
    <row r="2154" spans="1:3" x14ac:dyDescent="0.3">
      <c r="A2154" s="1" t="str">
        <f t="shared" si="64"/>
        <v/>
      </c>
      <c r="B2154" s="1" t="str">
        <f>IF($H$2=po!$I$12:$I$2202,po!$A$12:$A$2202,"")</f>
        <v/>
      </c>
      <c r="C2154" s="1" t="str">
        <f t="shared" si="65"/>
        <v/>
      </c>
    </row>
    <row r="2155" spans="1:3" x14ac:dyDescent="0.3">
      <c r="A2155" s="1" t="str">
        <f t="shared" si="64"/>
        <v/>
      </c>
      <c r="B2155" s="1" t="str">
        <f>IF($H$2=po!$I$12:$I$2202,po!$A$12:$A$2202,"")</f>
        <v/>
      </c>
      <c r="C2155" s="1" t="str">
        <f t="shared" si="65"/>
        <v/>
      </c>
    </row>
    <row r="2156" spans="1:3" x14ac:dyDescent="0.3">
      <c r="A2156" s="1" t="str">
        <f t="shared" si="64"/>
        <v/>
      </c>
      <c r="B2156" s="1" t="str">
        <f>IF($H$2=po!$I$12:$I$2202,po!$A$12:$A$2202,"")</f>
        <v/>
      </c>
      <c r="C2156" s="1" t="str">
        <f t="shared" si="65"/>
        <v/>
      </c>
    </row>
    <row r="2157" spans="1:3" x14ac:dyDescent="0.3">
      <c r="A2157" s="1" t="str">
        <f t="shared" si="64"/>
        <v/>
      </c>
      <c r="B2157" s="1" t="str">
        <f>IF($H$2=po!$I$12:$I$2202,po!$A$12:$A$2202,"")</f>
        <v/>
      </c>
      <c r="C2157" s="1" t="str">
        <f t="shared" si="65"/>
        <v/>
      </c>
    </row>
    <row r="2158" spans="1:3" x14ac:dyDescent="0.3">
      <c r="A2158" s="1" t="str">
        <f t="shared" si="64"/>
        <v/>
      </c>
      <c r="B2158" s="1" t="str">
        <f>IF($H$2=po!$I$12:$I$2202,po!$A$12:$A$2202,"")</f>
        <v/>
      </c>
      <c r="C2158" s="1" t="str">
        <f t="shared" si="65"/>
        <v/>
      </c>
    </row>
    <row r="2159" spans="1:3" x14ac:dyDescent="0.3">
      <c r="A2159" s="1" t="str">
        <f t="shared" si="64"/>
        <v/>
      </c>
      <c r="B2159" s="1" t="str">
        <f>IF($H$2=po!$I$12:$I$2202,po!$A$12:$A$2202,"")</f>
        <v/>
      </c>
      <c r="C2159" s="1" t="str">
        <f t="shared" si="65"/>
        <v/>
      </c>
    </row>
    <row r="2160" spans="1:3" x14ac:dyDescent="0.3">
      <c r="A2160" s="1" t="str">
        <f t="shared" si="64"/>
        <v/>
      </c>
      <c r="B2160" s="1" t="str">
        <f>IF($H$2=po!$I$12:$I$2202,po!$A$12:$A$2202,"")</f>
        <v/>
      </c>
      <c r="C2160" s="1" t="str">
        <f t="shared" si="65"/>
        <v/>
      </c>
    </row>
    <row r="2161" spans="1:3" x14ac:dyDescent="0.3">
      <c r="A2161" s="1" t="str">
        <f t="shared" si="64"/>
        <v/>
      </c>
      <c r="B2161" s="1" t="str">
        <f>IF($H$2=po!$I$12:$I$2202,po!$A$12:$A$2202,"")</f>
        <v/>
      </c>
      <c r="C2161" s="1" t="str">
        <f t="shared" si="65"/>
        <v/>
      </c>
    </row>
    <row r="2162" spans="1:3" x14ac:dyDescent="0.3">
      <c r="A2162" s="1" t="str">
        <f t="shared" si="64"/>
        <v/>
      </c>
      <c r="B2162" s="1" t="str">
        <f>IF($H$2=po!$I$12:$I$2202,po!$A$12:$A$2202,"")</f>
        <v/>
      </c>
      <c r="C2162" s="1" t="str">
        <f t="shared" si="65"/>
        <v/>
      </c>
    </row>
    <row r="2163" spans="1:3" x14ac:dyDescent="0.3">
      <c r="A2163" s="1" t="str">
        <f t="shared" si="64"/>
        <v/>
      </c>
      <c r="B2163" s="1" t="str">
        <f>IF($H$2=po!$I$12:$I$2202,po!$A$12:$A$2202,"")</f>
        <v/>
      </c>
      <c r="C2163" s="1" t="str">
        <f t="shared" si="65"/>
        <v/>
      </c>
    </row>
    <row r="2164" spans="1:3" x14ac:dyDescent="0.3">
      <c r="A2164" s="1" t="str">
        <f t="shared" si="64"/>
        <v/>
      </c>
      <c r="B2164" s="1" t="str">
        <f>IF($H$2=po!$I$12:$I$2202,po!$A$12:$A$2202,"")</f>
        <v/>
      </c>
      <c r="C2164" s="1" t="str">
        <f t="shared" si="65"/>
        <v/>
      </c>
    </row>
    <row r="2165" spans="1:3" x14ac:dyDescent="0.3">
      <c r="A2165" s="1" t="str">
        <f t="shared" si="64"/>
        <v/>
      </c>
      <c r="B2165" s="1" t="str">
        <f>IF($H$2=po!$I$12:$I$2202,po!$A$12:$A$2202,"")</f>
        <v/>
      </c>
      <c r="C2165" s="1" t="str">
        <f t="shared" si="65"/>
        <v/>
      </c>
    </row>
    <row r="2166" spans="1:3" x14ac:dyDescent="0.3">
      <c r="A2166" s="1" t="str">
        <f t="shared" si="64"/>
        <v/>
      </c>
      <c r="B2166" s="1" t="str">
        <f>IF($H$2=po!$I$12:$I$2202,po!$A$12:$A$2202,"")</f>
        <v/>
      </c>
      <c r="C2166" s="1" t="str">
        <f t="shared" si="65"/>
        <v/>
      </c>
    </row>
    <row r="2167" spans="1:3" x14ac:dyDescent="0.3">
      <c r="A2167" s="1" t="str">
        <f t="shared" si="64"/>
        <v/>
      </c>
      <c r="B2167" s="1" t="str">
        <f>IF($H$2=po!$I$12:$I$2202,po!$A$12:$A$2202,"")</f>
        <v/>
      </c>
      <c r="C2167" s="1" t="str">
        <f t="shared" si="65"/>
        <v/>
      </c>
    </row>
    <row r="2168" spans="1:3" x14ac:dyDescent="0.3">
      <c r="A2168" s="1" t="str">
        <f t="shared" si="64"/>
        <v/>
      </c>
      <c r="B2168" s="1" t="str">
        <f>IF($H$2=po!$I$12:$I$2202,po!$A$12:$A$2202,"")</f>
        <v/>
      </c>
      <c r="C2168" s="1" t="str">
        <f t="shared" si="65"/>
        <v/>
      </c>
    </row>
    <row r="2169" spans="1:3" x14ac:dyDescent="0.3">
      <c r="A2169" s="1" t="str">
        <f t="shared" si="64"/>
        <v/>
      </c>
      <c r="B2169" s="1" t="str">
        <f>IF($H$2=po!$I$12:$I$2202,po!$A$12:$A$2202,"")</f>
        <v/>
      </c>
      <c r="C2169" s="1" t="str">
        <f t="shared" si="65"/>
        <v/>
      </c>
    </row>
    <row r="2170" spans="1:3" x14ac:dyDescent="0.3">
      <c r="A2170" s="1" t="str">
        <f t="shared" si="64"/>
        <v/>
      </c>
      <c r="B2170" s="1" t="str">
        <f>IF($H$2=po!$I$12:$I$2202,po!$A$12:$A$2202,"")</f>
        <v/>
      </c>
      <c r="C2170" s="1" t="str">
        <f t="shared" si="65"/>
        <v/>
      </c>
    </row>
    <row r="2171" spans="1:3" x14ac:dyDescent="0.3">
      <c r="A2171" s="1" t="str">
        <f t="shared" si="64"/>
        <v/>
      </c>
      <c r="B2171" s="1" t="str">
        <f>IF($H$2=po!$I$12:$I$2202,po!$A$12:$A$2202,"")</f>
        <v/>
      </c>
      <c r="C2171" s="1" t="str">
        <f t="shared" si="65"/>
        <v/>
      </c>
    </row>
    <row r="2172" spans="1:3" x14ac:dyDescent="0.3">
      <c r="A2172" s="1" t="str">
        <f t="shared" si="64"/>
        <v/>
      </c>
      <c r="B2172" s="1" t="str">
        <f>IF($H$2=po!$I$12:$I$2202,po!$A$12:$A$2202,"")</f>
        <v/>
      </c>
      <c r="C2172" s="1" t="str">
        <f t="shared" si="65"/>
        <v/>
      </c>
    </row>
    <row r="2173" spans="1:3" x14ac:dyDescent="0.3">
      <c r="A2173" s="1" t="str">
        <f t="shared" si="64"/>
        <v/>
      </c>
      <c r="B2173" s="1" t="str">
        <f>IF($H$2=po!$I$12:$I$2202,po!$A$12:$A$2202,"")</f>
        <v/>
      </c>
      <c r="C2173" s="1" t="str">
        <f t="shared" si="65"/>
        <v/>
      </c>
    </row>
    <row r="2174" spans="1:3" x14ac:dyDescent="0.3">
      <c r="A2174" s="1" t="str">
        <f t="shared" si="64"/>
        <v/>
      </c>
      <c r="B2174" s="1" t="str">
        <f>IF($H$2=po!$I$12:$I$2202,po!$A$12:$A$2202,"")</f>
        <v/>
      </c>
      <c r="C2174" s="1" t="str">
        <f t="shared" si="65"/>
        <v/>
      </c>
    </row>
    <row r="2175" spans="1:3" x14ac:dyDescent="0.3">
      <c r="A2175" s="1" t="str">
        <f t="shared" si="64"/>
        <v/>
      </c>
      <c r="B2175" s="1" t="str">
        <f>IF($H$2=po!$I$12:$I$2202,po!$A$12:$A$2202,"")</f>
        <v/>
      </c>
      <c r="C2175" s="1" t="str">
        <f t="shared" si="65"/>
        <v/>
      </c>
    </row>
    <row r="2176" spans="1:3" x14ac:dyDescent="0.3">
      <c r="A2176" s="1" t="str">
        <f t="shared" si="64"/>
        <v/>
      </c>
      <c r="B2176" s="1" t="str">
        <f>IF($H$2=po!$I$12:$I$2202,po!$A$12:$A$2202,"")</f>
        <v/>
      </c>
      <c r="C2176" s="1" t="str">
        <f t="shared" si="65"/>
        <v/>
      </c>
    </row>
    <row r="2177" spans="1:3" x14ac:dyDescent="0.3">
      <c r="A2177" s="1" t="str">
        <f t="shared" si="64"/>
        <v/>
      </c>
      <c r="B2177" s="1" t="str">
        <f>IF($H$2=po!$I$12:$I$2202,po!$A$12:$A$2202,"")</f>
        <v/>
      </c>
      <c r="C2177" s="1" t="str">
        <f t="shared" si="65"/>
        <v/>
      </c>
    </row>
    <row r="2178" spans="1:3" x14ac:dyDescent="0.3">
      <c r="A2178" s="1" t="str">
        <f t="shared" si="64"/>
        <v/>
      </c>
      <c r="B2178" s="1" t="str">
        <f>IF($H$2=po!$I$12:$I$2202,po!$A$12:$A$2202,"")</f>
        <v/>
      </c>
      <c r="C2178" s="1" t="str">
        <f t="shared" si="65"/>
        <v/>
      </c>
    </row>
    <row r="2179" spans="1:3" x14ac:dyDescent="0.3">
      <c r="A2179" s="1" t="str">
        <f t="shared" si="64"/>
        <v/>
      </c>
      <c r="B2179" s="1" t="str">
        <f>IF($H$2=po!$I$12:$I$2202,po!$A$12:$A$2202,"")</f>
        <v/>
      </c>
      <c r="C2179" s="1" t="str">
        <f t="shared" si="65"/>
        <v/>
      </c>
    </row>
    <row r="2180" spans="1:3" hidden="1" x14ac:dyDescent="0.3">
      <c r="A2180" s="1" t="str">
        <f t="shared" si="64"/>
        <v/>
      </c>
      <c r="B2180" s="1" t="str">
        <f>IF($H$2=po!$I$12:$I$2202,po!$A$12:$A$2202,"")</f>
        <v/>
      </c>
      <c r="C2180" s="1" t="str">
        <f t="shared" si="65"/>
        <v/>
      </c>
    </row>
    <row r="2181" spans="1:3" x14ac:dyDescent="0.3">
      <c r="A2181" s="1" t="str">
        <f t="shared" si="64"/>
        <v/>
      </c>
      <c r="B2181" s="1" t="str">
        <f>IF($H$2=po!$I$12:$I$2202,po!$A$12:$A$2202,"")</f>
        <v/>
      </c>
      <c r="C2181" s="1" t="str">
        <f t="shared" si="65"/>
        <v/>
      </c>
    </row>
    <row r="2182" spans="1:3" x14ac:dyDescent="0.3">
      <c r="A2182" s="1" t="str">
        <f t="shared" si="64"/>
        <v/>
      </c>
      <c r="B2182" s="1" t="str">
        <f>IF($H$2=po!$I$12:$I$2202,po!$A$12:$A$2202,"")</f>
        <v/>
      </c>
      <c r="C2182" s="1" t="str">
        <f t="shared" si="65"/>
        <v/>
      </c>
    </row>
    <row r="2183" spans="1:3" x14ac:dyDescent="0.3">
      <c r="A2183" s="1" t="str">
        <f t="shared" si="64"/>
        <v/>
      </c>
      <c r="B2183" s="1" t="str">
        <f>IF($H$2=po!$I$12:$I$2202,po!$A$12:$A$2202,"")</f>
        <v/>
      </c>
      <c r="C2183" s="1" t="str">
        <f t="shared" si="65"/>
        <v/>
      </c>
    </row>
    <row r="2184" spans="1:3" x14ac:dyDescent="0.3">
      <c r="A2184" s="1" t="str">
        <f t="shared" si="64"/>
        <v/>
      </c>
      <c r="B2184" s="1" t="str">
        <f>IF($H$2=po!$I$12:$I$2202,po!$A$12:$A$2202,"")</f>
        <v/>
      </c>
      <c r="C2184" s="1" t="str">
        <f t="shared" si="65"/>
        <v/>
      </c>
    </row>
    <row r="2185" spans="1:3" x14ac:dyDescent="0.3">
      <c r="A2185" s="1" t="str">
        <f t="shared" si="64"/>
        <v/>
      </c>
      <c r="B2185" s="1" t="str">
        <f>IF($H$2=po!$I$12:$I$2202,po!$A$12:$A$2202,"")</f>
        <v/>
      </c>
      <c r="C2185" s="1" t="str">
        <f t="shared" si="65"/>
        <v/>
      </c>
    </row>
    <row r="2186" spans="1:3" x14ac:dyDescent="0.3">
      <c r="A2186" s="1" t="str">
        <f t="shared" si="64"/>
        <v/>
      </c>
      <c r="B2186" s="1" t="str">
        <f>IF($H$2=po!$I$12:$I$2202,po!$A$12:$A$2202,"")</f>
        <v/>
      </c>
      <c r="C2186" s="1" t="str">
        <f t="shared" si="65"/>
        <v/>
      </c>
    </row>
    <row r="2187" spans="1:3" x14ac:dyDescent="0.3">
      <c r="A2187" s="1" t="str">
        <f t="shared" si="64"/>
        <v/>
      </c>
      <c r="B2187" s="1" t="str">
        <f>IF($H$2=po!$I$12:$I$2202,po!$A$12:$A$2202,"")</f>
        <v/>
      </c>
      <c r="C2187" s="1" t="str">
        <f t="shared" si="65"/>
        <v/>
      </c>
    </row>
    <row r="2188" spans="1:3" x14ac:dyDescent="0.3">
      <c r="A2188" s="1" t="str">
        <f t="shared" si="64"/>
        <v/>
      </c>
      <c r="B2188" s="1" t="str">
        <f>IF($H$2=po!$I$12:$I$2202,po!$A$12:$A$2202,"")</f>
        <v/>
      </c>
      <c r="C2188" s="1" t="str">
        <f t="shared" si="65"/>
        <v/>
      </c>
    </row>
    <row r="2189" spans="1:3" x14ac:dyDescent="0.3">
      <c r="A2189" s="1" t="str">
        <f t="shared" ref="A2189:A2202" si="66">IF(B2189="","",ROW())</f>
        <v/>
      </c>
      <c r="B2189" s="1" t="str">
        <f>IF($H$2=po!$I$12:$I$2202,po!$A$12:$A$2202,"")</f>
        <v/>
      </c>
      <c r="C2189" s="1" t="str">
        <f t="shared" ref="C2189:C2202" si="67">IFERROR(INDEX($A$12:$B$22001,MATCH(SMALL($A$12:$A$2201,ROW()-10),$A$12:$A$2201,0),2),"")</f>
        <v/>
      </c>
    </row>
    <row r="2190" spans="1:3" x14ac:dyDescent="0.3">
      <c r="A2190" s="1" t="str">
        <f t="shared" si="66"/>
        <v/>
      </c>
      <c r="B2190" s="1" t="str">
        <f>IF($H$2=po!$I$12:$I$2202,po!$A$12:$A$2202,"")</f>
        <v/>
      </c>
      <c r="C2190" s="1" t="str">
        <f t="shared" si="67"/>
        <v/>
      </c>
    </row>
    <row r="2191" spans="1:3" x14ac:dyDescent="0.3">
      <c r="A2191" s="1" t="str">
        <f t="shared" si="66"/>
        <v/>
      </c>
      <c r="B2191" s="1" t="str">
        <f>IF($H$2=po!$I$12:$I$2202,po!$A$12:$A$2202,"")</f>
        <v/>
      </c>
      <c r="C2191" s="1" t="str">
        <f t="shared" si="67"/>
        <v/>
      </c>
    </row>
    <row r="2192" spans="1:3" x14ac:dyDescent="0.3">
      <c r="A2192" s="1" t="str">
        <f t="shared" si="66"/>
        <v/>
      </c>
      <c r="B2192" s="1" t="str">
        <f>IF($H$2=po!$I$12:$I$2202,po!$A$12:$A$2202,"")</f>
        <v/>
      </c>
      <c r="C2192" s="1" t="str">
        <f t="shared" si="67"/>
        <v/>
      </c>
    </row>
    <row r="2193" spans="1:3" x14ac:dyDescent="0.3">
      <c r="A2193" s="1" t="str">
        <f t="shared" si="66"/>
        <v/>
      </c>
      <c r="B2193" s="1" t="str">
        <f>IF($H$2=po!$I$12:$I$2202,po!$A$12:$A$2202,"")</f>
        <v/>
      </c>
      <c r="C2193" s="1" t="str">
        <f t="shared" si="67"/>
        <v/>
      </c>
    </row>
    <row r="2194" spans="1:3" x14ac:dyDescent="0.3">
      <c r="A2194" s="1" t="str">
        <f t="shared" si="66"/>
        <v/>
      </c>
      <c r="B2194" s="1" t="str">
        <f>IF($H$2=po!$I$12:$I$2202,po!$A$12:$A$2202,"")</f>
        <v/>
      </c>
      <c r="C2194" s="1" t="str">
        <f t="shared" si="67"/>
        <v/>
      </c>
    </row>
    <row r="2195" spans="1:3" x14ac:dyDescent="0.3">
      <c r="A2195" s="1" t="str">
        <f t="shared" si="66"/>
        <v/>
      </c>
      <c r="B2195" s="1" t="str">
        <f>IF($H$2=po!$I$12:$I$2202,po!$A$12:$A$2202,"")</f>
        <v/>
      </c>
      <c r="C2195" s="1" t="str">
        <f t="shared" si="67"/>
        <v/>
      </c>
    </row>
    <row r="2196" spans="1:3" x14ac:dyDescent="0.3">
      <c r="A2196" s="1" t="str">
        <f t="shared" si="66"/>
        <v/>
      </c>
      <c r="B2196" s="1" t="str">
        <f>IF($H$2=po!$I$12:$I$2202,po!$A$12:$A$2202,"")</f>
        <v/>
      </c>
      <c r="C2196" s="1" t="str">
        <f t="shared" si="67"/>
        <v/>
      </c>
    </row>
    <row r="2197" spans="1:3" x14ac:dyDescent="0.3">
      <c r="A2197" s="1" t="str">
        <f t="shared" si="66"/>
        <v/>
      </c>
      <c r="B2197" s="1" t="str">
        <f>IF($H$2=po!$I$12:$I$2202,po!$A$12:$A$2202,"")</f>
        <v/>
      </c>
      <c r="C2197" s="1" t="str">
        <f t="shared" si="67"/>
        <v/>
      </c>
    </row>
    <row r="2198" spans="1:3" x14ac:dyDescent="0.3">
      <c r="A2198" s="1" t="str">
        <f t="shared" si="66"/>
        <v/>
      </c>
      <c r="B2198" s="1" t="str">
        <f>IF($H$2=po!$I$12:$I$2202,po!$A$12:$A$2202,"")</f>
        <v/>
      </c>
      <c r="C2198" s="1" t="str">
        <f t="shared" si="67"/>
        <v/>
      </c>
    </row>
    <row r="2199" spans="1:3" x14ac:dyDescent="0.3">
      <c r="A2199" s="1" t="str">
        <f t="shared" si="66"/>
        <v/>
      </c>
      <c r="B2199" s="1" t="str">
        <f>IF($H$2=po!$I$12:$I$2202,po!$A$12:$A$2202,"")</f>
        <v/>
      </c>
      <c r="C2199" s="1" t="str">
        <f t="shared" si="67"/>
        <v/>
      </c>
    </row>
    <row r="2200" spans="1:3" x14ac:dyDescent="0.3">
      <c r="A2200" s="1" t="str">
        <f t="shared" si="66"/>
        <v/>
      </c>
      <c r="B2200" s="1" t="str">
        <f>IF($H$2=po!$I$12:$I$2202,po!$A$12:$A$2202,"")</f>
        <v/>
      </c>
      <c r="C2200" s="1" t="str">
        <f t="shared" si="67"/>
        <v/>
      </c>
    </row>
    <row r="2201" spans="1:3" x14ac:dyDescent="0.3">
      <c r="A2201" s="1" t="str">
        <f t="shared" si="66"/>
        <v/>
      </c>
      <c r="B2201" s="1" t="str">
        <f>IF($H$2=po!$I$12:$I$2202,po!$A$12:$A$2202,"")</f>
        <v/>
      </c>
      <c r="C2201" s="1" t="str">
        <f t="shared" si="67"/>
        <v/>
      </c>
    </row>
    <row r="2202" spans="1:3" x14ac:dyDescent="0.3">
      <c r="A2202" s="1" t="str">
        <f t="shared" si="66"/>
        <v/>
      </c>
      <c r="B2202" s="1" t="str">
        <f>IF($H$2=po!$I$12:$I$2202,po!$A$12:$A$2202,"")</f>
        <v/>
      </c>
      <c r="C2202" s="1" t="str">
        <f t="shared" si="67"/>
        <v/>
      </c>
    </row>
  </sheetData>
  <mergeCells count="3">
    <mergeCell ref="H7:J7"/>
    <mergeCell ref="H8:J8"/>
    <mergeCell ref="F35:I35"/>
  </mergeCells>
  <conditionalFormatting sqref="D12:D27 J13:J27 E13:I28 E12:K12">
    <cfRule type="notContainsBlanks" dxfId="7" priority="1">
      <formula>LEN(TRIM(D12))&gt;0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F92B-5DFC-4E08-9F1C-2C370525CD5E}">
  <dimension ref="A1:X3502"/>
  <sheetViews>
    <sheetView topLeftCell="J5" workbookViewId="0">
      <selection activeCell="R19" sqref="R19"/>
    </sheetView>
  </sheetViews>
  <sheetFormatPr defaultRowHeight="15.75" x14ac:dyDescent="0.25"/>
  <cols>
    <col min="1" max="1" width="14.28515625" style="38" bestFit="1" customWidth="1"/>
    <col min="2" max="2" width="5.7109375" bestFit="1" customWidth="1"/>
    <col min="3" max="3" width="13.140625" bestFit="1" customWidth="1"/>
    <col min="4" max="4" width="13.140625" customWidth="1"/>
    <col min="5" max="5" width="20.28515625" bestFit="1" customWidth="1"/>
    <col min="6" max="6" width="15.140625" bestFit="1" customWidth="1"/>
    <col min="7" max="7" width="14.5703125" bestFit="1" customWidth="1"/>
    <col min="8" max="8" width="15.42578125" bestFit="1" customWidth="1"/>
    <col min="9" max="9" width="17" bestFit="1" customWidth="1"/>
    <col min="10" max="10" width="22.85546875" bestFit="1" customWidth="1"/>
    <col min="11" max="11" width="14" bestFit="1" customWidth="1"/>
    <col min="12" max="12" width="14.42578125" bestFit="1" customWidth="1"/>
    <col min="13" max="13" width="12.42578125" customWidth="1"/>
    <col min="14" max="14" width="53" bestFit="1" customWidth="1"/>
    <col min="15" max="15" width="13.42578125" bestFit="1" customWidth="1"/>
    <col min="16" max="16" width="6.7109375" style="53" customWidth="1"/>
    <col min="17" max="17" width="7.42578125" bestFit="1" customWidth="1"/>
    <col min="18" max="18" width="9.5703125" style="19" bestFit="1" customWidth="1"/>
    <col min="19" max="19" width="20.7109375" style="19" bestFit="1" customWidth="1"/>
    <col min="20" max="20" width="14.85546875" style="19" bestFit="1" customWidth="1"/>
    <col min="21" max="21" width="9.85546875" style="19" customWidth="1"/>
    <col min="22" max="22" width="37.28515625" bestFit="1" customWidth="1"/>
    <col min="23" max="23" width="13.28515625" bestFit="1" customWidth="1"/>
    <col min="24" max="24" width="16.140625" bestFit="1" customWidth="1"/>
  </cols>
  <sheetData>
    <row r="1" spans="1:24" x14ac:dyDescent="0.25">
      <c r="S1" s="19" t="s">
        <v>33</v>
      </c>
      <c r="V1" t="s">
        <v>34</v>
      </c>
    </row>
    <row r="2" spans="1:24" x14ac:dyDescent="0.25">
      <c r="J2" t="s">
        <v>35</v>
      </c>
      <c r="S2" s="19" t="s">
        <v>36</v>
      </c>
      <c r="V2" t="s">
        <v>37</v>
      </c>
    </row>
    <row r="3" spans="1:24" x14ac:dyDescent="0.25">
      <c r="J3" t="s">
        <v>5</v>
      </c>
      <c r="S3" s="19" t="s">
        <v>38</v>
      </c>
      <c r="V3" t="s">
        <v>39</v>
      </c>
    </row>
    <row r="4" spans="1:24" x14ac:dyDescent="0.25">
      <c r="J4" t="s">
        <v>40</v>
      </c>
      <c r="S4" s="19" t="s">
        <v>41</v>
      </c>
      <c r="V4" t="s">
        <v>42</v>
      </c>
    </row>
    <row r="5" spans="1:24" x14ac:dyDescent="0.25">
      <c r="J5" t="s">
        <v>43</v>
      </c>
      <c r="S5" s="19" t="s">
        <v>44</v>
      </c>
      <c r="V5" t="s">
        <v>45</v>
      </c>
    </row>
    <row r="6" spans="1:24" x14ac:dyDescent="0.25">
      <c r="J6" t="s">
        <v>46</v>
      </c>
      <c r="V6" t="s">
        <v>47</v>
      </c>
    </row>
    <row r="11" spans="1:24" x14ac:dyDescent="0.25">
      <c r="B11" t="s">
        <v>19</v>
      </c>
      <c r="C11" t="s">
        <v>48</v>
      </c>
      <c r="D11" t="s">
        <v>49</v>
      </c>
      <c r="E11" t="s">
        <v>50</v>
      </c>
      <c r="F11" s="54" t="s">
        <v>51</v>
      </c>
      <c r="G11" t="s">
        <v>52</v>
      </c>
      <c r="H11" t="s">
        <v>53</v>
      </c>
      <c r="I11" t="s">
        <v>0</v>
      </c>
      <c r="J11" t="s">
        <v>2</v>
      </c>
      <c r="K11" t="s">
        <v>3</v>
      </c>
      <c r="L11" t="s">
        <v>7</v>
      </c>
      <c r="M11" t="s">
        <v>20</v>
      </c>
      <c r="N11" t="s">
        <v>54</v>
      </c>
      <c r="O11" t="s">
        <v>55</v>
      </c>
      <c r="P11" s="53" t="s">
        <v>56</v>
      </c>
      <c r="Q11" t="s">
        <v>57</v>
      </c>
      <c r="R11" s="19" t="s">
        <v>58</v>
      </c>
      <c r="S11" s="19" t="s">
        <v>59</v>
      </c>
      <c r="T11" s="19" t="s">
        <v>60</v>
      </c>
      <c r="U11" s="19" t="s">
        <v>61</v>
      </c>
      <c r="V11" s="55" t="s">
        <v>12</v>
      </c>
      <c r="W11" t="s">
        <v>14</v>
      </c>
      <c r="X11" s="19" t="s">
        <v>62</v>
      </c>
    </row>
    <row r="12" spans="1:24" ht="27" customHeight="1" x14ac:dyDescent="0.25">
      <c r="A12" s="38" t="str">
        <f>CONCATENATE(COUNTIF($I$12:I12,I12),I12)</f>
        <v>1PO-F0623-105</v>
      </c>
      <c r="B12">
        <v>1</v>
      </c>
      <c r="I12" t="s">
        <v>1</v>
      </c>
      <c r="K12" s="56">
        <v>45091</v>
      </c>
      <c r="L12" s="56">
        <v>45097</v>
      </c>
      <c r="M12" t="s">
        <v>86</v>
      </c>
      <c r="N12" t="s">
        <v>97</v>
      </c>
      <c r="O12" t="str">
        <f>INDEX([1]Codes!$E$1:$R$4999,MATCH([1]PO!$M12,[1]Codes!$D$1:$D$4999,0),MATCH($O$11,[1]Codes!$E$2:$R$2,0))</f>
        <v>محلى</v>
      </c>
      <c r="P12" s="53">
        <v>7</v>
      </c>
      <c r="Q12" t="str">
        <f>INDEX([1]Codes!$E$1:$R$4999,MATCH([1]PO!$M12,[1]Codes!$D$1:$D$4999,0),MATCH($Q$11,[1]Codes!$E$2:$R$2,0))</f>
        <v>Unit</v>
      </c>
      <c r="R12" s="19">
        <v>4000</v>
      </c>
      <c r="S12" s="19">
        <f>+$R12*$P12</f>
        <v>28000</v>
      </c>
      <c r="V12" s="55" t="s">
        <v>39</v>
      </c>
    </row>
    <row r="13" spans="1:24" ht="27" hidden="1" customHeight="1" x14ac:dyDescent="0.25">
      <c r="A13" s="38" t="str">
        <f>CONCATENATE(COUNTIF($I$12:I13,I13),I13)</f>
        <v>1PO-C0623-039</v>
      </c>
      <c r="B13">
        <v>2</v>
      </c>
      <c r="I13" t="s">
        <v>63</v>
      </c>
      <c r="K13" s="56">
        <v>45091</v>
      </c>
      <c r="L13" s="56">
        <v>45097</v>
      </c>
      <c r="M13" t="s">
        <v>64</v>
      </c>
      <c r="N13" t="s">
        <v>87</v>
      </c>
      <c r="O13" t="str">
        <f>INDEX([1]Codes!$E$1:$R$4999,MATCH([1]PO!$M13,[1]Codes!$D$1:$D$4999,0),MATCH($O$11,[1]Codes!$E$2:$R$2,0))</f>
        <v>محلى</v>
      </c>
      <c r="P13" s="53">
        <v>240</v>
      </c>
      <c r="Q13" t="str">
        <f>INDEX([1]Codes!$E$1:$R$4999,MATCH([1]PO!$M13,[1]Codes!$D$1:$D$4999,0),MATCH($Q$11,[1]Codes!$E$2:$R$2,0))</f>
        <v>Unit</v>
      </c>
      <c r="R13" s="19">
        <v>285</v>
      </c>
      <c r="S13" s="19">
        <f t="shared" ref="S13:S35" si="0">+$R13*$P13</f>
        <v>68400</v>
      </c>
      <c r="V13" s="55" t="s">
        <v>34</v>
      </c>
    </row>
    <row r="14" spans="1:24" ht="27" hidden="1" customHeight="1" x14ac:dyDescent="0.25">
      <c r="A14" s="38" t="str">
        <f>CONCATENATE(COUNTIF($I$12:I14,I14),I14)</f>
        <v>1PO-C0623-040</v>
      </c>
      <c r="B14">
        <v>3</v>
      </c>
      <c r="I14" t="s">
        <v>65</v>
      </c>
      <c r="K14" s="56">
        <v>45091</v>
      </c>
      <c r="L14" s="56">
        <v>45097</v>
      </c>
      <c r="M14" t="s">
        <v>66</v>
      </c>
      <c r="N14" t="s">
        <v>88</v>
      </c>
      <c r="O14" t="str">
        <f>IFERROR(INDEX([1]Codes!$E$1:$R$4999,MATCH([1]PO!$M14,[1]Codes!$D$1:$D$4999,0),MATCH($O$11,[1]Codes!$E$2:$R$2,0)),"")</f>
        <v>مستورد</v>
      </c>
      <c r="P14" s="53">
        <v>115</v>
      </c>
      <c r="Q14" t="str">
        <f>INDEX([1]Codes!$E$1:$R$4999,MATCH([1]PO!$M14,[1]Codes!$D$1:$D$4999,0),MATCH($Q$11,[1]Codes!$E$2:$R$2,0))</f>
        <v>Unit</v>
      </c>
      <c r="R14" s="19">
        <v>175</v>
      </c>
      <c r="S14" s="19">
        <f t="shared" si="0"/>
        <v>20125</v>
      </c>
      <c r="V14" s="55" t="s">
        <v>45</v>
      </c>
    </row>
    <row r="15" spans="1:24" ht="27" hidden="1" customHeight="1" x14ac:dyDescent="0.25">
      <c r="A15" s="38" t="str">
        <f>CONCATENATE(COUNTIF($I$12:I15,I15),I15)</f>
        <v>1PO-C0623-041</v>
      </c>
      <c r="B15">
        <v>4</v>
      </c>
      <c r="I15" t="s">
        <v>67</v>
      </c>
      <c r="K15" s="56">
        <v>45095</v>
      </c>
      <c r="L15" s="56">
        <v>45097</v>
      </c>
      <c r="M15" t="s">
        <v>68</v>
      </c>
      <c r="N15" t="s">
        <v>89</v>
      </c>
      <c r="O15" t="str">
        <f>INDEX([1]Codes!$E$1:$R$4999,MATCH([1]PO!$M15,[1]Codes!$D$1:$D$4999,0),MATCH($O$11,[1]Codes!$E$2:$R$2,0))</f>
        <v>محلى</v>
      </c>
      <c r="P15" s="53">
        <v>90</v>
      </c>
      <c r="Q15" t="str">
        <f>INDEX([1]Codes!$E$1:$R$4999,MATCH([1]PO!$M15,[1]Codes!$D$1:$D$4999,0),MATCH($Q$11,[1]Codes!$E$2:$R$2,0))</f>
        <v>Unit</v>
      </c>
      <c r="R15" s="19">
        <v>114.04</v>
      </c>
      <c r="S15" s="19">
        <f t="shared" si="0"/>
        <v>10263.6</v>
      </c>
      <c r="V15" s="55" t="s">
        <v>45</v>
      </c>
    </row>
    <row r="16" spans="1:24" ht="27" hidden="1" customHeight="1" x14ac:dyDescent="0.25">
      <c r="A16" s="38" t="str">
        <f>CONCATENATE(COUNTIF($I$12:I16,I16),I16)</f>
        <v>1PO-C0623-042</v>
      </c>
      <c r="B16">
        <v>5</v>
      </c>
      <c r="I16" t="s">
        <v>69</v>
      </c>
      <c r="K16" s="56">
        <v>45095</v>
      </c>
      <c r="L16" s="56">
        <v>45097</v>
      </c>
      <c r="M16" t="s">
        <v>70</v>
      </c>
      <c r="N16" t="s">
        <v>90</v>
      </c>
      <c r="P16" s="53">
        <v>100</v>
      </c>
      <c r="Q16" t="str">
        <f>IFERROR(INDEX([1]Codes!$E$1:$R$4999,MATCH([1]PO!$M16,[1]Codes!$D$1:$D$4999,0),MATCH($Q$11,[1]Codes!$E$2:$R$2,0)),"")</f>
        <v>Unit</v>
      </c>
      <c r="R16" s="19">
        <v>100</v>
      </c>
      <c r="S16" s="19">
        <f t="shared" si="0"/>
        <v>10000</v>
      </c>
      <c r="V16" s="55" t="s">
        <v>45</v>
      </c>
    </row>
    <row r="17" spans="1:23" ht="27" hidden="1" customHeight="1" x14ac:dyDescent="0.25">
      <c r="A17" s="38" t="str">
        <f>CONCATENATE(COUNTIF($I$12:I17,I17),I17)</f>
        <v>1PO-C0623-043</v>
      </c>
      <c r="B17">
        <v>6</v>
      </c>
      <c r="I17" t="s">
        <v>71</v>
      </c>
      <c r="K17" s="56">
        <v>45098</v>
      </c>
      <c r="L17" s="56">
        <v>45100</v>
      </c>
      <c r="M17" t="s">
        <v>72</v>
      </c>
      <c r="N17" t="s">
        <v>91</v>
      </c>
      <c r="O17" t="str">
        <f>IFERROR(INDEX([1]Codes!$E$1:$R$4999,MATCH([1]PO!$M17,[1]Codes!$D$1:$D$4999,0),MATCH($O$11,[1]Codes!$E$2:$R$2,0)),"")</f>
        <v>محلى</v>
      </c>
      <c r="P17" s="53">
        <v>150</v>
      </c>
      <c r="Q17" t="str">
        <f>IFERROR(INDEX([1]Codes!$E$1:$R$4999,MATCH([1]PO!$M17,[1]Codes!$D$1:$D$4999,0),MATCH($Q$11,[1]Codes!$E$2:$R$2,0)),"")</f>
        <v>Unit</v>
      </c>
      <c r="R17" s="19">
        <v>350</v>
      </c>
      <c r="S17" s="57">
        <f t="shared" si="0"/>
        <v>52500</v>
      </c>
      <c r="T17" s="57"/>
      <c r="U17" s="57"/>
      <c r="V17" s="55" t="s">
        <v>34</v>
      </c>
    </row>
    <row r="18" spans="1:23" ht="27" hidden="1" customHeight="1" x14ac:dyDescent="0.25">
      <c r="A18" s="38" t="str">
        <f>CONCATENATE(COUNTIF($I$12:I18,I18),I18)</f>
        <v>2PO-C0623-043</v>
      </c>
      <c r="B18">
        <v>7</v>
      </c>
      <c r="I18" t="s">
        <v>71</v>
      </c>
      <c r="K18" s="56">
        <v>45098</v>
      </c>
      <c r="L18" s="56">
        <v>45100</v>
      </c>
      <c r="M18" t="s">
        <v>73</v>
      </c>
      <c r="N18" t="s">
        <v>92</v>
      </c>
      <c r="O18" t="str">
        <f>IFERROR(INDEX([1]Codes!$E$1:$R$4999,MATCH([1]PO!$M18,[1]Codes!$D$1:$D$4999,0),MATCH($O$11,[1]Codes!$E$2:$R$2,0)),"")</f>
        <v>محلى</v>
      </c>
      <c r="P18" s="53">
        <v>10</v>
      </c>
      <c r="Q18" t="str">
        <f>IFERROR(INDEX([1]Codes!$E$1:$R$4999,MATCH([1]PO!$M18,[1]Codes!$D$1:$D$4999,0),MATCH($Q$11,[1]Codes!$E$2:$R$2,0)),"")</f>
        <v>Unit</v>
      </c>
      <c r="R18" s="19">
        <v>380</v>
      </c>
      <c r="S18" s="19">
        <f t="shared" si="0"/>
        <v>3800</v>
      </c>
      <c r="V18" s="55" t="s">
        <v>42</v>
      </c>
      <c r="W18" s="58">
        <v>45122</v>
      </c>
    </row>
    <row r="19" spans="1:23" ht="27" customHeight="1" x14ac:dyDescent="0.25">
      <c r="A19" s="38" t="str">
        <f>CONCATENATE(COUNTIF($I$12:I19,I19),I19)</f>
        <v>1PO-F623-112</v>
      </c>
      <c r="B19">
        <v>8</v>
      </c>
      <c r="I19" t="s">
        <v>74</v>
      </c>
      <c r="K19" s="56">
        <v>45097</v>
      </c>
      <c r="L19" s="56">
        <v>45112</v>
      </c>
      <c r="M19" t="s">
        <v>86</v>
      </c>
      <c r="N19" t="s">
        <v>97</v>
      </c>
      <c r="O19">
        <f>IFERROR(INDEX([1]Codes!$E$1:$R$4999,MATCH([1]PO!$M19,[1]Codes!$D$1:$D$4999,0),MATCH($O$11,[1]Codes!$E$2:$R$2,0)),"")</f>
        <v>0</v>
      </c>
      <c r="P19" s="53">
        <v>1</v>
      </c>
      <c r="Q19" t="str">
        <f>IFERROR(INDEX([1]Codes!$E$1:$R$4999,MATCH([1]PO!$M19,[1]Codes!$D$1:$D$4999,0),MATCH($Q$11,[1]Codes!$E$2:$R$2,0)),"")</f>
        <v>Unit</v>
      </c>
      <c r="R19" s="63">
        <v>4400</v>
      </c>
      <c r="S19" s="19">
        <f t="shared" si="0"/>
        <v>4400</v>
      </c>
      <c r="V19" s="55" t="s">
        <v>42</v>
      </c>
      <c r="W19" s="58">
        <v>45122</v>
      </c>
    </row>
    <row r="20" spans="1:23" ht="27" hidden="1" customHeight="1" x14ac:dyDescent="0.25">
      <c r="A20" s="38" t="str">
        <f>CONCATENATE(COUNTIF($I$12:I20,I20),I20)</f>
        <v>2PO-F623-112</v>
      </c>
      <c r="B20">
        <v>9</v>
      </c>
      <c r="I20" t="s">
        <v>74</v>
      </c>
      <c r="K20" s="56">
        <v>45103</v>
      </c>
      <c r="L20" s="56">
        <v>45112</v>
      </c>
      <c r="M20" t="s">
        <v>64</v>
      </c>
      <c r="N20" t="s">
        <v>87</v>
      </c>
      <c r="O20">
        <f>IFERROR(INDEX([1]Codes!$E$1:$R$4999,MATCH([1]PO!$M20,[1]Codes!$D$1:$D$4999,0),MATCH($O$11,[1]Codes!$E$2:$R$2,0)),"")</f>
        <v>0</v>
      </c>
      <c r="P20" s="53">
        <v>35</v>
      </c>
      <c r="Q20" t="str">
        <f>IFERROR(INDEX([1]Codes!$E$1:$R$4999,MATCH([1]PO!$M20,[1]Codes!$D$1:$D$4999,0),MATCH($Q$11,[1]Codes!$E$2:$R$2,0)),"")</f>
        <v>Unit</v>
      </c>
      <c r="R20" s="19">
        <v>540</v>
      </c>
      <c r="S20" s="19">
        <f t="shared" si="0"/>
        <v>18900</v>
      </c>
      <c r="V20" s="55" t="s">
        <v>42</v>
      </c>
      <c r="W20" s="58">
        <v>45122</v>
      </c>
    </row>
    <row r="21" spans="1:23" ht="27" hidden="1" customHeight="1" x14ac:dyDescent="0.25">
      <c r="A21" s="38" t="str">
        <f>CONCATENATE(COUNTIF($I$12:I21,I21),I21)</f>
        <v>3PO-F623-112</v>
      </c>
      <c r="B21">
        <v>10</v>
      </c>
      <c r="I21" t="s">
        <v>74</v>
      </c>
      <c r="K21" s="56">
        <v>45103</v>
      </c>
      <c r="L21" s="56">
        <v>45112</v>
      </c>
      <c r="M21" t="s">
        <v>75</v>
      </c>
      <c r="N21" t="s">
        <v>92</v>
      </c>
      <c r="O21">
        <f>IFERROR(INDEX([1]Codes!$E$1:$R$4999,MATCH([1]PO!$M21,[1]Codes!$D$1:$D$4999,0),MATCH($O$11,[1]Codes!$E$2:$R$2,0)),"")</f>
        <v>0</v>
      </c>
      <c r="P21" s="53">
        <v>1</v>
      </c>
      <c r="Q21" t="str">
        <f>IFERROR(INDEX([1]Codes!$E$1:$R$4999,MATCH([1]PO!$M21,[1]Codes!$D$1:$D$4999,0),MATCH($Q$11,[1]Codes!$E$2:$R$2,0)),"")</f>
        <v>Unit</v>
      </c>
      <c r="R21" s="19">
        <v>360</v>
      </c>
      <c r="S21" s="19">
        <f t="shared" si="0"/>
        <v>360</v>
      </c>
      <c r="V21" s="55" t="s">
        <v>42</v>
      </c>
      <c r="W21" s="58">
        <v>45122</v>
      </c>
    </row>
    <row r="22" spans="1:23" ht="27" hidden="1" customHeight="1" x14ac:dyDescent="0.25">
      <c r="A22" s="38" t="str">
        <f>CONCATENATE(COUNTIF($I$12:I22,I22),I22)</f>
        <v>4PO-F623-112</v>
      </c>
      <c r="B22">
        <v>11</v>
      </c>
      <c r="I22" t="s">
        <v>74</v>
      </c>
      <c r="K22" s="56">
        <v>45103</v>
      </c>
      <c r="L22" s="56">
        <v>45112</v>
      </c>
      <c r="M22" t="s">
        <v>76</v>
      </c>
      <c r="N22" t="s">
        <v>93</v>
      </c>
      <c r="O22">
        <f>IFERROR(INDEX([1]Codes!$E$1:$R$4999,MATCH([1]PO!$M22,[1]Codes!$D$1:$D$4999,0),MATCH($O$11,[1]Codes!$E$2:$R$2,0)),"")</f>
        <v>0</v>
      </c>
      <c r="P22" s="53">
        <v>2</v>
      </c>
      <c r="Q22" t="str">
        <f>IFERROR(INDEX([1]Codes!$E$1:$R$4999,MATCH([1]PO!$M22,[1]Codes!$D$1:$D$4999,0),MATCH($Q$11,[1]Codes!$E$2:$R$2,0)),"")</f>
        <v>Unit</v>
      </c>
      <c r="R22" s="19">
        <v>550</v>
      </c>
      <c r="S22" s="19">
        <f t="shared" si="0"/>
        <v>1100</v>
      </c>
      <c r="V22" s="55" t="s">
        <v>42</v>
      </c>
      <c r="W22" s="58">
        <v>45122</v>
      </c>
    </row>
    <row r="23" spans="1:23" ht="27" hidden="1" customHeight="1" x14ac:dyDescent="0.25">
      <c r="A23" s="38" t="str">
        <f>CONCATENATE(COUNTIF($I$12:I23,I23),I23)</f>
        <v>5PO-F623-112</v>
      </c>
      <c r="B23">
        <v>12</v>
      </c>
      <c r="I23" t="s">
        <v>74</v>
      </c>
      <c r="K23" s="56">
        <v>45103</v>
      </c>
      <c r="L23" s="56">
        <v>45112</v>
      </c>
      <c r="M23" t="s">
        <v>81</v>
      </c>
      <c r="N23" t="s">
        <v>94</v>
      </c>
      <c r="O23">
        <f>IFERROR(INDEX([1]Codes!$E$1:$R$4999,MATCH([1]PO!$M23,[1]Codes!$D$1:$D$4999,0),MATCH($O$11,[1]Codes!$E$2:$R$2,0)),"")</f>
        <v>0</v>
      </c>
      <c r="P23" s="53">
        <v>4</v>
      </c>
      <c r="Q23" t="str">
        <f>IFERROR(INDEX([1]Codes!$E$1:$R$4999,MATCH([1]PO!$M23,[1]Codes!$D$1:$D$4999,0),MATCH($Q$11,[1]Codes!$E$2:$R$2,0)),"")</f>
        <v>Unit</v>
      </c>
      <c r="R23" s="19">
        <v>290</v>
      </c>
      <c r="S23" s="19">
        <f t="shared" si="0"/>
        <v>1160</v>
      </c>
      <c r="V23" s="55" t="s">
        <v>42</v>
      </c>
      <c r="W23" s="58">
        <v>45122</v>
      </c>
    </row>
    <row r="24" spans="1:23" ht="27" hidden="1" customHeight="1" x14ac:dyDescent="0.25">
      <c r="A24" s="38" t="str">
        <f>CONCATENATE(COUNTIF($I$12:I24,I24),I24)</f>
        <v>6PO-F623-112</v>
      </c>
      <c r="B24">
        <v>13</v>
      </c>
      <c r="I24" t="s">
        <v>74</v>
      </c>
      <c r="K24" s="56">
        <v>45103</v>
      </c>
      <c r="L24" s="56">
        <v>45112</v>
      </c>
      <c r="M24" t="s">
        <v>77</v>
      </c>
      <c r="N24" t="s">
        <v>95</v>
      </c>
      <c r="O24">
        <f>IFERROR(INDEX([1]Codes!$E$1:$R$4999,MATCH([1]PO!$M24,[1]Codes!$D$1:$D$4999,0),MATCH($O$11,[1]Codes!$E$2:$R$2,0)),"")</f>
        <v>0</v>
      </c>
      <c r="P24" s="53">
        <v>1</v>
      </c>
      <c r="Q24" t="str">
        <f>IFERROR(INDEX([1]Codes!$E$1:$R$4999,MATCH([1]PO!$M24,[1]Codes!$D$1:$D$4999,0),MATCH($Q$11,[1]Codes!$E$2:$R$2,0)),"")</f>
        <v>Unit</v>
      </c>
      <c r="R24" s="19">
        <v>1000</v>
      </c>
      <c r="S24" s="19">
        <f t="shared" si="0"/>
        <v>1000</v>
      </c>
      <c r="V24" s="55" t="s">
        <v>42</v>
      </c>
      <c r="W24" s="58">
        <v>45122</v>
      </c>
    </row>
    <row r="25" spans="1:23" ht="27" hidden="1" customHeight="1" x14ac:dyDescent="0.25">
      <c r="A25" s="38" t="str">
        <f>CONCATENATE(COUNTIF($I$12:I25,I25),I25)</f>
        <v>1PO-F623-113</v>
      </c>
      <c r="B25">
        <v>14</v>
      </c>
      <c r="I25" t="s">
        <v>78</v>
      </c>
      <c r="K25" s="56">
        <v>45103</v>
      </c>
      <c r="L25" s="56">
        <v>45119</v>
      </c>
      <c r="M25" t="s">
        <v>79</v>
      </c>
      <c r="N25" t="s">
        <v>96</v>
      </c>
      <c r="O25">
        <f>IFERROR(INDEX([1]Codes!$E$1:$R$4999,MATCH([1]PO!$M25,[1]Codes!$D$1:$D$4999,0),MATCH($O$11,[1]Codes!$E$2:$R$2,0)),"")</f>
        <v>0</v>
      </c>
      <c r="P25" s="53">
        <v>16</v>
      </c>
      <c r="Q25" t="str">
        <f>IFERROR(INDEX([1]Codes!$E$1:$R$4999,MATCH([1]PO!$M25,[1]Codes!$D$1:$D$4999,0),MATCH($Q$11,[1]Codes!$E$2:$R$2,0)),"")</f>
        <v>Unit</v>
      </c>
      <c r="R25" s="19">
        <v>3000</v>
      </c>
      <c r="S25" s="19">
        <f t="shared" si="0"/>
        <v>48000</v>
      </c>
      <c r="V25" s="55" t="s">
        <v>37</v>
      </c>
    </row>
    <row r="26" spans="1:23" ht="27" customHeight="1" x14ac:dyDescent="0.25">
      <c r="A26" s="38" t="str">
        <f>CONCATENATE(COUNTIF($I$12:I26,I26),I26)</f>
        <v>1PO-C623-044</v>
      </c>
      <c r="B26">
        <v>15</v>
      </c>
      <c r="I26" t="s">
        <v>80</v>
      </c>
      <c r="K26" s="56">
        <v>45103</v>
      </c>
      <c r="L26" s="56">
        <v>45119</v>
      </c>
      <c r="M26" t="s">
        <v>86</v>
      </c>
      <c r="N26" t="s">
        <v>97</v>
      </c>
      <c r="O26">
        <f>IFERROR(INDEX([1]Codes!$E$1:$R$4999,MATCH([1]PO!$M26,[1]Codes!$D$1:$D$4999,0),MATCH($O$11,[1]Codes!$E$2:$R$2,0)),"")</f>
        <v>0</v>
      </c>
      <c r="P26" s="53">
        <v>2</v>
      </c>
      <c r="Q26" t="str">
        <f>IFERROR(INDEX([1]Codes!$E$1:$R$4999,MATCH([1]PO!$M26,[1]Codes!$D$1:$D$4999,0),MATCH($Q$11,[1]Codes!$E$2:$R$2,0)),"")</f>
        <v>Unit</v>
      </c>
      <c r="R26" s="19">
        <v>4700</v>
      </c>
      <c r="S26" s="19">
        <f t="shared" si="0"/>
        <v>9400</v>
      </c>
      <c r="V26" s="55" t="s">
        <v>37</v>
      </c>
    </row>
    <row r="27" spans="1:23" ht="27" hidden="1" customHeight="1" x14ac:dyDescent="0.25">
      <c r="A27" s="38" t="str">
        <f>CONCATENATE(COUNTIF($I$12:I27,I27),I27)</f>
        <v>2PO-C623-044</v>
      </c>
      <c r="B27">
        <v>16</v>
      </c>
      <c r="I27" t="s">
        <v>80</v>
      </c>
      <c r="K27" s="56">
        <v>45103</v>
      </c>
      <c r="L27" s="56">
        <v>45119</v>
      </c>
      <c r="M27" t="s">
        <v>81</v>
      </c>
      <c r="N27" t="s">
        <v>98</v>
      </c>
      <c r="O27">
        <f>IFERROR(INDEX([1]Codes!$E$1:$R$4999,MATCH([1]PO!$M27,[1]Codes!$D$1:$D$4999,0),MATCH($O$11,[1]Codes!$E$2:$R$2,0)),"")</f>
        <v>0</v>
      </c>
      <c r="P27" s="53">
        <v>2</v>
      </c>
      <c r="Q27" t="str">
        <f>IFERROR(INDEX([1]Codes!$E$1:$R$4999,MATCH([1]PO!$M27,[1]Codes!$D$1:$D$4999,0),MATCH($Q$11,[1]Codes!$E$2:$R$2,0)),"")</f>
        <v>Unit</v>
      </c>
      <c r="R27" s="19">
        <v>1850</v>
      </c>
      <c r="S27" s="19">
        <f t="shared" si="0"/>
        <v>3700</v>
      </c>
      <c r="V27" s="55" t="s">
        <v>37</v>
      </c>
    </row>
    <row r="28" spans="1:23" ht="27" customHeight="1" x14ac:dyDescent="0.25">
      <c r="K28" s="56"/>
      <c r="L28" s="56"/>
      <c r="V28" s="55"/>
    </row>
    <row r="29" spans="1:23" ht="27" customHeight="1" x14ac:dyDescent="0.25">
      <c r="K29" s="56"/>
      <c r="L29" s="56"/>
      <c r="V29" s="55"/>
    </row>
    <row r="30" spans="1:23" ht="27" customHeight="1" x14ac:dyDescent="0.25">
      <c r="K30" s="56"/>
      <c r="L30" s="56"/>
      <c r="V30" s="55"/>
    </row>
    <row r="31" spans="1:23" ht="27" customHeight="1" x14ac:dyDescent="0.25">
      <c r="K31" s="56"/>
      <c r="L31" s="56"/>
      <c r="V31" s="55"/>
    </row>
    <row r="32" spans="1:23" ht="27" customHeight="1" x14ac:dyDescent="0.25">
      <c r="K32" s="56"/>
      <c r="L32" s="56"/>
      <c r="V32" s="55"/>
    </row>
    <row r="33" spans="1:22" ht="27" customHeight="1" x14ac:dyDescent="0.25">
      <c r="K33" s="56"/>
      <c r="L33" s="56"/>
      <c r="V33" s="55"/>
    </row>
    <row r="34" spans="1:22" ht="27" customHeight="1" x14ac:dyDescent="0.25">
      <c r="K34" s="56"/>
      <c r="L34" s="56"/>
      <c r="V34" s="55"/>
    </row>
    <row r="35" spans="1:22" ht="27" customHeight="1" x14ac:dyDescent="0.25">
      <c r="K35" s="56"/>
      <c r="L35" s="56"/>
      <c r="V35" s="55"/>
    </row>
    <row r="36" spans="1:22" ht="27" customHeight="1" x14ac:dyDescent="0.25">
      <c r="J36" s="19"/>
      <c r="K36" s="56"/>
      <c r="L36" s="56"/>
    </row>
    <row r="37" spans="1:22" ht="27" customHeight="1" x14ac:dyDescent="0.25">
      <c r="A37" s="38" t="str">
        <f>CONCATENATE(COUNTIF($I$12:I37,I37),I37)</f>
        <v>0</v>
      </c>
      <c r="K37" s="56"/>
      <c r="L37" s="56"/>
    </row>
    <row r="38" spans="1:22" ht="27" customHeight="1" x14ac:dyDescent="0.25">
      <c r="A38" s="38" t="str">
        <f>CONCATENATE(COUNTIF($I$12:I38,I38),I38)</f>
        <v>0</v>
      </c>
      <c r="K38" s="56"/>
      <c r="L38" s="56"/>
    </row>
    <row r="39" spans="1:22" ht="27" customHeight="1" x14ac:dyDescent="0.25">
      <c r="A39" s="38" t="str">
        <f>CONCATENATE(COUNTIF($I$12:I39,I39),I39)</f>
        <v>0</v>
      </c>
      <c r="K39" s="56"/>
      <c r="L39" s="56"/>
    </row>
    <row r="40" spans="1:22" ht="27" customHeight="1" x14ac:dyDescent="0.25">
      <c r="A40" s="38" t="str">
        <f>CONCATENATE(COUNTIF($I$12:I40,I40),I40)</f>
        <v>0</v>
      </c>
      <c r="K40" s="56"/>
      <c r="L40" s="56"/>
    </row>
    <row r="41" spans="1:22" ht="27" customHeight="1" x14ac:dyDescent="0.25">
      <c r="A41" s="38" t="str">
        <f>CONCATENATE(COUNTIF($I$12:I41,I41),I41)</f>
        <v>0</v>
      </c>
      <c r="K41" s="56"/>
      <c r="L41" s="56"/>
    </row>
    <row r="42" spans="1:22" ht="27" customHeight="1" x14ac:dyDescent="0.25">
      <c r="A42" s="38" t="str">
        <f>CONCATENATE(COUNTIF($I$12:I42,I42),I42)</f>
        <v>0</v>
      </c>
      <c r="K42" s="56"/>
      <c r="L42" s="56"/>
    </row>
    <row r="43" spans="1:22" ht="27" customHeight="1" x14ac:dyDescent="0.25">
      <c r="A43" s="38" t="str">
        <f>CONCATENATE(COUNTIF($I$12:I43,I43),I43)</f>
        <v>0</v>
      </c>
      <c r="K43" s="56"/>
      <c r="L43" s="56"/>
    </row>
    <row r="44" spans="1:22" ht="27" customHeight="1" x14ac:dyDescent="0.25">
      <c r="A44" s="38" t="str">
        <f>CONCATENATE(COUNTIF($I$12:I44,I44),I44)</f>
        <v>0</v>
      </c>
      <c r="K44" s="56"/>
      <c r="L44" s="56"/>
    </row>
    <row r="45" spans="1:22" ht="27" customHeight="1" x14ac:dyDescent="0.25">
      <c r="A45" s="38" t="str">
        <f>CONCATENATE(COUNTIF($I$12:I45,I45),I45)</f>
        <v>0</v>
      </c>
      <c r="K45" s="56"/>
      <c r="L45" s="56"/>
    </row>
    <row r="46" spans="1:22" ht="27" customHeight="1" x14ac:dyDescent="0.25">
      <c r="A46" s="38" t="str">
        <f>CONCATENATE(COUNTIF($I$12:I46,I46),I46)</f>
        <v>0</v>
      </c>
      <c r="K46" s="56"/>
      <c r="L46" s="56"/>
    </row>
    <row r="47" spans="1:22" ht="27" customHeight="1" x14ac:dyDescent="0.25">
      <c r="A47" s="38" t="str">
        <f>CONCATENATE(COUNTIF($I$12:I47,I47),I47)</f>
        <v>0</v>
      </c>
      <c r="K47" s="56"/>
      <c r="L47" s="56"/>
    </row>
    <row r="48" spans="1:22" ht="27" customHeight="1" x14ac:dyDescent="0.25">
      <c r="A48" s="38" t="str">
        <f>CONCATENATE(COUNTIF($I$12:I48,I48),I48)</f>
        <v>0</v>
      </c>
      <c r="K48" s="56"/>
      <c r="L48" s="56"/>
    </row>
    <row r="49" spans="1:12" ht="27" customHeight="1" x14ac:dyDescent="0.25">
      <c r="A49" s="38" t="str">
        <f>CONCATENATE(COUNTIF($I$12:I49,I49),I49)</f>
        <v>0</v>
      </c>
      <c r="K49" s="56"/>
      <c r="L49" s="56"/>
    </row>
    <row r="50" spans="1:12" ht="27" customHeight="1" x14ac:dyDescent="0.25">
      <c r="A50" s="38" t="str">
        <f>CONCATENATE(COUNTIF($I$12:I50,I50),I50)</f>
        <v>0</v>
      </c>
      <c r="K50" s="56"/>
      <c r="L50" s="56"/>
    </row>
    <row r="51" spans="1:12" ht="27" customHeight="1" x14ac:dyDescent="0.25">
      <c r="A51" s="38" t="str">
        <f>CONCATENATE(COUNTIF($I$12:I51,I51),I51)</f>
        <v>0</v>
      </c>
      <c r="K51" s="56"/>
      <c r="L51" s="56"/>
    </row>
    <row r="52" spans="1:12" ht="27" customHeight="1" x14ac:dyDescent="0.25">
      <c r="A52" s="38" t="str">
        <f>CONCATENATE(COUNTIF($I$12:I52,I52),I52)</f>
        <v>0</v>
      </c>
      <c r="K52" s="56"/>
      <c r="L52" s="56"/>
    </row>
    <row r="53" spans="1:12" ht="27" customHeight="1" x14ac:dyDescent="0.25">
      <c r="A53" s="38" t="str">
        <f>CONCATENATE(COUNTIF($I$12:I53,I53),I53)</f>
        <v>0</v>
      </c>
      <c r="K53" s="56"/>
      <c r="L53" s="56"/>
    </row>
    <row r="54" spans="1:12" ht="27" customHeight="1" x14ac:dyDescent="0.25">
      <c r="A54" s="38" t="str">
        <f>CONCATENATE(COUNTIF($I$12:I54,I54),I54)</f>
        <v>0</v>
      </c>
      <c r="K54" s="56"/>
      <c r="L54" s="56"/>
    </row>
    <row r="55" spans="1:12" ht="27" customHeight="1" x14ac:dyDescent="0.25">
      <c r="A55" s="38" t="str">
        <f>CONCATENATE(COUNTIF($I$12:I55,I55),I55)</f>
        <v>0</v>
      </c>
      <c r="K55" s="56"/>
      <c r="L55" s="56"/>
    </row>
    <row r="56" spans="1:12" ht="27" customHeight="1" x14ac:dyDescent="0.25">
      <c r="A56" s="38" t="str">
        <f>CONCATENATE(COUNTIF($I$12:I56,I56),I56)</f>
        <v>0</v>
      </c>
      <c r="K56" s="56"/>
      <c r="L56" s="56"/>
    </row>
    <row r="57" spans="1:12" ht="27" customHeight="1" x14ac:dyDescent="0.25">
      <c r="A57" s="38" t="str">
        <f>CONCATENATE(COUNTIF($I$12:I57,I57),I57)</f>
        <v>0</v>
      </c>
      <c r="K57" s="56"/>
      <c r="L57" s="56"/>
    </row>
    <row r="58" spans="1:12" ht="27" customHeight="1" x14ac:dyDescent="0.25">
      <c r="A58" s="38" t="str">
        <f>CONCATENATE(COUNTIF($I$12:I58,I58),I58)</f>
        <v>0</v>
      </c>
      <c r="K58" s="56"/>
      <c r="L58" s="56"/>
    </row>
    <row r="59" spans="1:12" ht="27" customHeight="1" x14ac:dyDescent="0.25">
      <c r="A59" s="38" t="str">
        <f>CONCATENATE(COUNTIF($I$12:I59,I59),I59)</f>
        <v>0</v>
      </c>
      <c r="K59" s="56"/>
      <c r="L59" s="56"/>
    </row>
    <row r="60" spans="1:12" ht="27" customHeight="1" x14ac:dyDescent="0.25">
      <c r="A60" s="38" t="str">
        <f>CONCATENATE(COUNTIF($I$12:I60,I60),I60)</f>
        <v>0</v>
      </c>
      <c r="K60" s="56"/>
      <c r="L60" s="56"/>
    </row>
    <row r="61" spans="1:12" ht="27" customHeight="1" x14ac:dyDescent="0.25">
      <c r="A61" s="38" t="str">
        <f>CONCATENATE(COUNTIF($I$12:I61,I61),I61)</f>
        <v>0</v>
      </c>
      <c r="K61" s="56"/>
      <c r="L61" s="56"/>
    </row>
    <row r="62" spans="1:12" ht="27" customHeight="1" x14ac:dyDescent="0.25">
      <c r="A62" s="38" t="str">
        <f>CONCATENATE(COUNTIF($I$12:I62,I62),I62)</f>
        <v>0</v>
      </c>
      <c r="K62" s="56"/>
      <c r="L62" s="56"/>
    </row>
    <row r="63" spans="1:12" ht="27" customHeight="1" x14ac:dyDescent="0.25">
      <c r="A63" s="38" t="str">
        <f>CONCATENATE(COUNTIF($I$12:I63,I63),I63)</f>
        <v>0</v>
      </c>
      <c r="K63" s="56"/>
      <c r="L63" s="56"/>
    </row>
    <row r="64" spans="1:12" ht="27" customHeight="1" x14ac:dyDescent="0.25">
      <c r="A64" s="38" t="str">
        <f>CONCATENATE(COUNTIF($I$12:I64,I64),I64)</f>
        <v>0</v>
      </c>
      <c r="K64" s="56"/>
      <c r="L64" s="56"/>
    </row>
    <row r="65" spans="1:12" ht="27" customHeight="1" x14ac:dyDescent="0.25">
      <c r="A65" s="38" t="str">
        <f>CONCATENATE(COUNTIF($I$12:I65,I65),I65)</f>
        <v>0</v>
      </c>
      <c r="K65" s="56"/>
      <c r="L65" s="56"/>
    </row>
    <row r="66" spans="1:12" ht="27" customHeight="1" x14ac:dyDescent="0.25">
      <c r="A66" s="38" t="str">
        <f>CONCATENATE(COUNTIF($I$12:I66,I66),I66)</f>
        <v>0</v>
      </c>
      <c r="K66" s="56"/>
      <c r="L66" s="56"/>
    </row>
    <row r="67" spans="1:12" ht="27" customHeight="1" x14ac:dyDescent="0.25">
      <c r="A67" s="38" t="str">
        <f>CONCATENATE(COUNTIF($I$12:I67,I67),I67)</f>
        <v>0</v>
      </c>
      <c r="K67" s="56"/>
      <c r="L67" s="56"/>
    </row>
    <row r="68" spans="1:12" ht="27" customHeight="1" x14ac:dyDescent="0.25">
      <c r="A68" s="38" t="str">
        <f>CONCATENATE(COUNTIF($I$12:I68,I68),I68)</f>
        <v>0</v>
      </c>
      <c r="K68" s="56"/>
      <c r="L68" s="56"/>
    </row>
    <row r="69" spans="1:12" ht="27" customHeight="1" x14ac:dyDescent="0.25">
      <c r="A69" s="38" t="str">
        <f>CONCATENATE(COUNTIF($I$12:I69,I69),I69)</f>
        <v>0</v>
      </c>
      <c r="K69" s="56"/>
      <c r="L69" s="56"/>
    </row>
    <row r="70" spans="1:12" ht="27" customHeight="1" x14ac:dyDescent="0.25">
      <c r="A70" s="38" t="str">
        <f>CONCATENATE(COUNTIF($I$12:I70,I70),I70)</f>
        <v>0</v>
      </c>
      <c r="K70" s="56"/>
      <c r="L70" s="56"/>
    </row>
    <row r="71" spans="1:12" ht="27" customHeight="1" x14ac:dyDescent="0.25">
      <c r="A71" s="38" t="str">
        <f>CONCATENATE(COUNTIF($I$12:I71,I71),I71)</f>
        <v>0</v>
      </c>
      <c r="K71" s="56"/>
      <c r="L71" s="56"/>
    </row>
    <row r="72" spans="1:12" ht="27" customHeight="1" x14ac:dyDescent="0.25">
      <c r="A72" s="38" t="str">
        <f>CONCATENATE(COUNTIF($I$12:I72,I72),I72)</f>
        <v>0</v>
      </c>
      <c r="K72" s="56"/>
      <c r="L72" s="56"/>
    </row>
    <row r="73" spans="1:12" ht="27" customHeight="1" x14ac:dyDescent="0.25">
      <c r="A73" s="38" t="str">
        <f>CONCATENATE(COUNTIF($I$12:I73,I73),I73)</f>
        <v>0</v>
      </c>
      <c r="K73" s="56"/>
      <c r="L73" s="56"/>
    </row>
    <row r="74" spans="1:12" ht="27" customHeight="1" x14ac:dyDescent="0.25">
      <c r="A74" s="38" t="str">
        <f>CONCATENATE(COUNTIF($I$12:I74,I74),I74)</f>
        <v>0</v>
      </c>
      <c r="K74" s="56"/>
      <c r="L74" s="56"/>
    </row>
    <row r="75" spans="1:12" ht="27" customHeight="1" x14ac:dyDescent="0.25">
      <c r="A75" s="38" t="str">
        <f>CONCATENATE(COUNTIF($I$12:I75,I75),I75)</f>
        <v>0</v>
      </c>
      <c r="K75" s="56"/>
      <c r="L75" s="56"/>
    </row>
    <row r="76" spans="1:12" ht="27" customHeight="1" x14ac:dyDescent="0.25">
      <c r="A76" s="38" t="str">
        <f>CONCATENATE(COUNTIF($I$12:I76,I76),I76)</f>
        <v>0</v>
      </c>
      <c r="K76" s="56"/>
      <c r="L76" s="56"/>
    </row>
    <row r="77" spans="1:12" ht="27" customHeight="1" x14ac:dyDescent="0.25">
      <c r="A77" s="38" t="str">
        <f>CONCATENATE(COUNTIF($I$12:I77,I77),I77)</f>
        <v>0</v>
      </c>
      <c r="K77" s="56"/>
      <c r="L77" s="56"/>
    </row>
    <row r="78" spans="1:12" ht="27" customHeight="1" x14ac:dyDescent="0.25">
      <c r="A78" s="38" t="str">
        <f>CONCATENATE(COUNTIF($I$12:I78,I78),I78)</f>
        <v>0</v>
      </c>
      <c r="K78" s="56"/>
      <c r="L78" s="56"/>
    </row>
    <row r="79" spans="1:12" ht="27" customHeight="1" x14ac:dyDescent="0.25">
      <c r="A79" s="38" t="str">
        <f>CONCATENATE(COUNTIF($I$12:I79,I79),I79)</f>
        <v>0</v>
      </c>
      <c r="K79" s="56"/>
      <c r="L79" s="56"/>
    </row>
    <row r="80" spans="1:12" ht="27" customHeight="1" x14ac:dyDescent="0.25">
      <c r="A80" s="38" t="str">
        <f>CONCATENATE(COUNTIF($I$12:I80,I80),I80)</f>
        <v>0</v>
      </c>
      <c r="K80" s="56"/>
      <c r="L80" s="56"/>
    </row>
    <row r="81" spans="1:12" ht="27" customHeight="1" x14ac:dyDescent="0.25">
      <c r="A81" s="38" t="str">
        <f>CONCATENATE(COUNTIF($I$12:I81,I81),I81)</f>
        <v>0</v>
      </c>
      <c r="K81" s="56"/>
      <c r="L81" s="56"/>
    </row>
    <row r="82" spans="1:12" ht="27" customHeight="1" x14ac:dyDescent="0.25">
      <c r="A82" s="38" t="str">
        <f>CONCATENATE(COUNTIF($I$12:I82,I82),I82)</f>
        <v>0</v>
      </c>
      <c r="K82" s="56"/>
      <c r="L82" s="56"/>
    </row>
    <row r="83" spans="1:12" ht="27" customHeight="1" x14ac:dyDescent="0.25">
      <c r="A83" s="38" t="str">
        <f>CONCATENATE(COUNTIF($I$12:I83,I83),I83)</f>
        <v>0</v>
      </c>
      <c r="K83" s="56"/>
      <c r="L83" s="56"/>
    </row>
    <row r="84" spans="1:12" ht="27" customHeight="1" x14ac:dyDescent="0.25">
      <c r="A84" s="38" t="str">
        <f>CONCATENATE(COUNTIF($I$12:I84,I84),I84)</f>
        <v>0</v>
      </c>
      <c r="K84" s="56"/>
      <c r="L84" s="56"/>
    </row>
    <row r="85" spans="1:12" ht="27" customHeight="1" x14ac:dyDescent="0.25">
      <c r="A85" s="38" t="str">
        <f>CONCATENATE(COUNTIF($I$12:I85,I85),I85)</f>
        <v>0</v>
      </c>
      <c r="K85" s="56"/>
      <c r="L85" s="56"/>
    </row>
    <row r="86" spans="1:12" ht="27" customHeight="1" x14ac:dyDescent="0.25">
      <c r="A86" s="38" t="str">
        <f>CONCATENATE(COUNTIF($I$12:I86,I86),I86)</f>
        <v>0</v>
      </c>
      <c r="K86" s="56"/>
      <c r="L86" s="56"/>
    </row>
    <row r="87" spans="1:12" ht="27" customHeight="1" x14ac:dyDescent="0.25">
      <c r="A87" s="38" t="str">
        <f>CONCATENATE(COUNTIF($I$12:I87,I87),I87)</f>
        <v>0</v>
      </c>
      <c r="K87" s="56"/>
      <c r="L87" s="56"/>
    </row>
    <row r="88" spans="1:12" ht="27" customHeight="1" x14ac:dyDescent="0.25">
      <c r="A88" s="38" t="str">
        <f>CONCATENATE(COUNTIF($I$12:I88,I88),I88)</f>
        <v>0</v>
      </c>
      <c r="K88" s="56"/>
      <c r="L88" s="56"/>
    </row>
    <row r="89" spans="1:12" ht="27" customHeight="1" x14ac:dyDescent="0.25">
      <c r="A89" s="38" t="str">
        <f>CONCATENATE(COUNTIF($I$12:I89,I89),I89)</f>
        <v>0</v>
      </c>
      <c r="K89" s="56"/>
      <c r="L89" s="56"/>
    </row>
    <row r="90" spans="1:12" ht="27" customHeight="1" x14ac:dyDescent="0.25">
      <c r="A90" s="38" t="str">
        <f>CONCATENATE(COUNTIF($I$12:I90,I90),I90)</f>
        <v>0</v>
      </c>
      <c r="K90" s="56"/>
      <c r="L90" s="56"/>
    </row>
    <row r="91" spans="1:12" ht="27" customHeight="1" x14ac:dyDescent="0.25">
      <c r="A91" s="38" t="str">
        <f>CONCATENATE(COUNTIF($I$12:I91,I91),I91)</f>
        <v>0</v>
      </c>
      <c r="K91" s="56"/>
      <c r="L91" s="56"/>
    </row>
    <row r="92" spans="1:12" ht="27" customHeight="1" x14ac:dyDescent="0.25">
      <c r="A92" s="38" t="str">
        <f>CONCATENATE(COUNTIF($I$12:I92,I92),I92)</f>
        <v>0</v>
      </c>
      <c r="K92" s="56"/>
      <c r="L92" s="56"/>
    </row>
    <row r="93" spans="1:12" ht="27" customHeight="1" x14ac:dyDescent="0.25">
      <c r="A93" s="38" t="str">
        <f>CONCATENATE(COUNTIF($I$12:I93,I93),I93)</f>
        <v>0</v>
      </c>
      <c r="K93" s="56"/>
      <c r="L93" s="56"/>
    </row>
    <row r="94" spans="1:12" ht="27" customHeight="1" x14ac:dyDescent="0.25">
      <c r="A94" s="38" t="str">
        <f>CONCATENATE(COUNTIF($I$12:I94,I94),I94)</f>
        <v>0</v>
      </c>
      <c r="K94" s="56"/>
      <c r="L94" s="56"/>
    </row>
    <row r="95" spans="1:12" ht="27" customHeight="1" x14ac:dyDescent="0.25">
      <c r="A95" s="38" t="str">
        <f>CONCATENATE(COUNTIF($I$12:I95,I95),I95)</f>
        <v>0</v>
      </c>
      <c r="K95" s="56"/>
      <c r="L95" s="56"/>
    </row>
    <row r="96" spans="1:12" ht="27" customHeight="1" x14ac:dyDescent="0.25">
      <c r="A96" s="38" t="str">
        <f>CONCATENATE(COUNTIF($I$12:I96,I96),I96)</f>
        <v>0</v>
      </c>
      <c r="K96" s="56"/>
      <c r="L96" s="56"/>
    </row>
    <row r="97" spans="1:12" ht="27" customHeight="1" x14ac:dyDescent="0.25">
      <c r="A97" s="38" t="str">
        <f>CONCATENATE(COUNTIF($I$12:I97,I97),I97)</f>
        <v>0</v>
      </c>
      <c r="K97" s="56"/>
      <c r="L97" s="56"/>
    </row>
    <row r="98" spans="1:12" ht="27" customHeight="1" x14ac:dyDescent="0.25">
      <c r="A98" s="38" t="str">
        <f>CONCATENATE(COUNTIF($I$12:I98,I98),I98)</f>
        <v>0</v>
      </c>
      <c r="K98" s="56"/>
      <c r="L98" s="56"/>
    </row>
    <row r="99" spans="1:12" ht="27" customHeight="1" x14ac:dyDescent="0.25">
      <c r="A99" s="38" t="str">
        <f>CONCATENATE(COUNTIF($I$12:I99,I99),I99)</f>
        <v>0</v>
      </c>
      <c r="K99" s="56"/>
      <c r="L99" s="56"/>
    </row>
    <row r="100" spans="1:12" ht="27" customHeight="1" x14ac:dyDescent="0.25">
      <c r="A100" s="38" t="str">
        <f>CONCATENATE(COUNTIF($I$12:I100,I100),I100)</f>
        <v>0</v>
      </c>
      <c r="K100" s="56"/>
      <c r="L100" s="56"/>
    </row>
    <row r="101" spans="1:12" ht="27" customHeight="1" x14ac:dyDescent="0.25">
      <c r="A101" s="38" t="str">
        <f>CONCATENATE(COUNTIF($I$12:I101,I101),I101)</f>
        <v>0</v>
      </c>
      <c r="K101" s="56"/>
      <c r="L101" s="56"/>
    </row>
    <row r="102" spans="1:12" ht="27" customHeight="1" x14ac:dyDescent="0.25">
      <c r="A102" s="38" t="str">
        <f>CONCATENATE(COUNTIF($I$12:I102,I102),I102)</f>
        <v>0</v>
      </c>
      <c r="K102" s="56"/>
      <c r="L102" s="56"/>
    </row>
    <row r="103" spans="1:12" ht="27" customHeight="1" x14ac:dyDescent="0.25">
      <c r="A103" s="38" t="str">
        <f>CONCATENATE(COUNTIF($I$12:I103,I103),I103)</f>
        <v>0</v>
      </c>
      <c r="K103" s="56"/>
      <c r="L103" s="56"/>
    </row>
    <row r="104" spans="1:12" ht="27" customHeight="1" x14ac:dyDescent="0.25">
      <c r="A104" s="38" t="str">
        <f>CONCATENATE(COUNTIF($I$12:I104,I104),I104)</f>
        <v>0</v>
      </c>
      <c r="K104" s="56"/>
      <c r="L104" s="56"/>
    </row>
    <row r="105" spans="1:12" ht="27" customHeight="1" x14ac:dyDescent="0.25">
      <c r="A105" s="38" t="str">
        <f>CONCATENATE(COUNTIF($I$12:I105,I105),I105)</f>
        <v>0</v>
      </c>
      <c r="K105" s="56"/>
      <c r="L105" s="56"/>
    </row>
    <row r="106" spans="1:12" ht="27" customHeight="1" x14ac:dyDescent="0.25">
      <c r="A106" s="38" t="str">
        <f>CONCATENATE(COUNTIF($I$12:I106,I106),I106)</f>
        <v>0</v>
      </c>
      <c r="K106" s="56"/>
      <c r="L106" s="56"/>
    </row>
    <row r="107" spans="1:12" ht="27" customHeight="1" x14ac:dyDescent="0.25">
      <c r="A107" s="38" t="str">
        <f>CONCATENATE(COUNTIF($I$12:I107,I107),I107)</f>
        <v>0</v>
      </c>
      <c r="K107" s="56"/>
      <c r="L107" s="56"/>
    </row>
    <row r="108" spans="1:12" ht="27" customHeight="1" x14ac:dyDescent="0.25">
      <c r="A108" s="38" t="str">
        <f>CONCATENATE(COUNTIF($I$12:I108,I108),I108)</f>
        <v>0</v>
      </c>
      <c r="K108" s="56"/>
      <c r="L108" s="56"/>
    </row>
    <row r="109" spans="1:12" ht="27" customHeight="1" x14ac:dyDescent="0.25">
      <c r="A109" s="38" t="str">
        <f>CONCATENATE(COUNTIF($I$12:I109,I109),I109)</f>
        <v>0</v>
      </c>
      <c r="K109" s="56"/>
      <c r="L109" s="56"/>
    </row>
    <row r="110" spans="1:12" ht="27" customHeight="1" x14ac:dyDescent="0.25">
      <c r="A110" s="38" t="str">
        <f>CONCATENATE(COUNTIF($I$12:I110,I110),I110)</f>
        <v>0</v>
      </c>
      <c r="K110" s="56"/>
      <c r="L110" s="56"/>
    </row>
    <row r="111" spans="1:12" ht="27" customHeight="1" x14ac:dyDescent="0.25">
      <c r="A111" s="38" t="str">
        <f>CONCATENATE(COUNTIF($I$12:I111,I111),I111)</f>
        <v>0</v>
      </c>
      <c r="K111" s="56"/>
      <c r="L111" s="56"/>
    </row>
    <row r="112" spans="1:12" ht="27" customHeight="1" x14ac:dyDescent="0.25">
      <c r="A112" s="38" t="str">
        <f>CONCATENATE(COUNTIF($I$12:I112,I112),I112)</f>
        <v>0</v>
      </c>
      <c r="K112" s="56"/>
      <c r="L112" s="56"/>
    </row>
    <row r="113" spans="1:12" ht="27" customHeight="1" x14ac:dyDescent="0.25">
      <c r="A113" s="38" t="str">
        <f>CONCATENATE(COUNTIF($I$12:I113,I113),I113)</f>
        <v>0</v>
      </c>
      <c r="K113" s="56"/>
      <c r="L113" s="56"/>
    </row>
    <row r="114" spans="1:12" ht="27" customHeight="1" x14ac:dyDescent="0.25">
      <c r="A114" s="38" t="str">
        <f>CONCATENATE(COUNTIF($I$12:I114,I114),I114)</f>
        <v>0</v>
      </c>
      <c r="K114" s="56"/>
      <c r="L114" s="56"/>
    </row>
    <row r="115" spans="1:12" ht="27" customHeight="1" x14ac:dyDescent="0.25">
      <c r="A115" s="38" t="str">
        <f>CONCATENATE(COUNTIF($I$12:I115,I115),I115)</f>
        <v>0</v>
      </c>
      <c r="K115" s="56"/>
      <c r="L115" s="56"/>
    </row>
    <row r="116" spans="1:12" ht="27" customHeight="1" x14ac:dyDescent="0.25">
      <c r="A116" s="38" t="str">
        <f>CONCATENATE(COUNTIF($I$12:I116,I116),I116)</f>
        <v>0</v>
      </c>
      <c r="K116" s="56"/>
      <c r="L116" s="56"/>
    </row>
    <row r="117" spans="1:12" ht="27" customHeight="1" x14ac:dyDescent="0.25">
      <c r="A117" s="38" t="str">
        <f>CONCATENATE(COUNTIF($I$12:I117,I117),I117)</f>
        <v>0</v>
      </c>
      <c r="K117" s="56"/>
      <c r="L117" s="56"/>
    </row>
    <row r="118" spans="1:12" ht="27" customHeight="1" x14ac:dyDescent="0.25">
      <c r="A118" s="38" t="str">
        <f>CONCATENATE(COUNTIF($I$12:I118,I118),I118)</f>
        <v>0</v>
      </c>
      <c r="K118" s="56"/>
      <c r="L118" s="56"/>
    </row>
    <row r="119" spans="1:12" ht="27" customHeight="1" x14ac:dyDescent="0.25">
      <c r="A119" s="38" t="str">
        <f>CONCATENATE(COUNTIF($I$12:I119,I119),I119)</f>
        <v>0</v>
      </c>
      <c r="K119" s="56"/>
      <c r="L119" s="56"/>
    </row>
    <row r="120" spans="1:12" ht="27" customHeight="1" x14ac:dyDescent="0.25">
      <c r="A120" s="38" t="str">
        <f>CONCATENATE(COUNTIF($I$12:I120,I120),I120)</f>
        <v>0</v>
      </c>
      <c r="K120" s="56"/>
      <c r="L120" s="56"/>
    </row>
    <row r="121" spans="1:12" ht="27" customHeight="1" x14ac:dyDescent="0.25">
      <c r="A121" s="38" t="str">
        <f>CONCATENATE(COUNTIF($I$12:I121,I121),I121)</f>
        <v>0</v>
      </c>
      <c r="K121" s="56"/>
      <c r="L121" s="56"/>
    </row>
    <row r="122" spans="1:12" ht="27" customHeight="1" x14ac:dyDescent="0.25">
      <c r="A122" s="38" t="str">
        <f>CONCATENATE(COUNTIF($I$12:I122,I122),I122)</f>
        <v>0</v>
      </c>
      <c r="K122" s="56"/>
      <c r="L122" s="56"/>
    </row>
    <row r="123" spans="1:12" ht="27" customHeight="1" x14ac:dyDescent="0.25">
      <c r="A123" s="38" t="str">
        <f>CONCATENATE(COUNTIF($I$12:I123,I123),I123)</f>
        <v>0</v>
      </c>
      <c r="K123" s="56"/>
      <c r="L123" s="56"/>
    </row>
    <row r="124" spans="1:12" ht="27" customHeight="1" x14ac:dyDescent="0.25">
      <c r="A124" s="38" t="str">
        <f>CONCATENATE(COUNTIF($I$12:I124,I124),I124)</f>
        <v>0</v>
      </c>
      <c r="K124" s="56"/>
      <c r="L124" s="56"/>
    </row>
    <row r="125" spans="1:12" ht="27" customHeight="1" x14ac:dyDescent="0.25">
      <c r="A125" s="38" t="str">
        <f>CONCATENATE(COUNTIF($I$12:I125,I125),I125)</f>
        <v>0</v>
      </c>
      <c r="K125" s="56"/>
      <c r="L125" s="56"/>
    </row>
    <row r="126" spans="1:12" ht="27" customHeight="1" x14ac:dyDescent="0.25">
      <c r="A126" s="38" t="str">
        <f>CONCATENATE(COUNTIF($I$12:I126,I126),I126)</f>
        <v>0</v>
      </c>
      <c r="K126" s="56"/>
      <c r="L126" s="56"/>
    </row>
    <row r="127" spans="1:12" ht="27" customHeight="1" x14ac:dyDescent="0.25">
      <c r="A127" s="38" t="str">
        <f>CONCATENATE(COUNTIF($I$12:I127,I127),I127)</f>
        <v>0</v>
      </c>
      <c r="K127" s="56"/>
      <c r="L127" s="56"/>
    </row>
    <row r="128" spans="1:12" ht="27" customHeight="1" x14ac:dyDescent="0.25">
      <c r="A128" s="38" t="str">
        <f>CONCATENATE(COUNTIF($I$12:I128,I128),I128)</f>
        <v>0</v>
      </c>
      <c r="K128" s="56"/>
      <c r="L128" s="56"/>
    </row>
    <row r="129" spans="1:12" ht="27" customHeight="1" x14ac:dyDescent="0.25">
      <c r="A129" s="38" t="str">
        <f>CONCATENATE(COUNTIF($I$12:I129,I129),I129)</f>
        <v>0</v>
      </c>
      <c r="K129" s="56"/>
      <c r="L129" s="56"/>
    </row>
    <row r="130" spans="1:12" ht="27" customHeight="1" x14ac:dyDescent="0.25">
      <c r="A130" s="38" t="str">
        <f>CONCATENATE(COUNTIF($I$12:I130,I130),I130)</f>
        <v>0</v>
      </c>
      <c r="K130" s="56"/>
      <c r="L130" s="56"/>
    </row>
    <row r="131" spans="1:12" ht="27" customHeight="1" x14ac:dyDescent="0.25">
      <c r="A131" s="38" t="str">
        <f>CONCATENATE(COUNTIF($I$12:I131,I131),I131)</f>
        <v>0</v>
      </c>
      <c r="K131" s="56"/>
      <c r="L131" s="56"/>
    </row>
    <row r="132" spans="1:12" ht="27" customHeight="1" x14ac:dyDescent="0.25">
      <c r="A132" s="38" t="str">
        <f>CONCATENATE(COUNTIF($I$12:I132,I132),I132)</f>
        <v>0</v>
      </c>
      <c r="K132" s="56"/>
      <c r="L132" s="56"/>
    </row>
    <row r="133" spans="1:12" ht="27" customHeight="1" x14ac:dyDescent="0.25">
      <c r="A133" s="38" t="str">
        <f>CONCATENATE(COUNTIF($I$12:I133,I133),I133)</f>
        <v>0</v>
      </c>
      <c r="K133" s="56"/>
      <c r="L133" s="56"/>
    </row>
    <row r="134" spans="1:12" ht="27" customHeight="1" x14ac:dyDescent="0.25">
      <c r="A134" s="38" t="str">
        <f>CONCATENATE(COUNTIF($I$12:I134,I134),I134)</f>
        <v>0</v>
      </c>
      <c r="K134" s="56"/>
      <c r="L134" s="56"/>
    </row>
    <row r="135" spans="1:12" ht="27" customHeight="1" x14ac:dyDescent="0.25">
      <c r="A135" s="38" t="str">
        <f>CONCATENATE(COUNTIF($I$12:I135,I135),I135)</f>
        <v>0</v>
      </c>
      <c r="K135" s="56"/>
      <c r="L135" s="56"/>
    </row>
    <row r="136" spans="1:12" ht="27" customHeight="1" x14ac:dyDescent="0.25">
      <c r="A136" s="38" t="str">
        <f>CONCATENATE(COUNTIF($I$12:I136,I136),I136)</f>
        <v>0</v>
      </c>
      <c r="K136" s="56"/>
      <c r="L136" s="56"/>
    </row>
    <row r="137" spans="1:12" ht="27" customHeight="1" x14ac:dyDescent="0.25">
      <c r="A137" s="38" t="str">
        <f>CONCATENATE(COUNTIF($I$12:I137,I137),I137)</f>
        <v>0</v>
      </c>
      <c r="K137" s="56"/>
      <c r="L137" s="56"/>
    </row>
    <row r="138" spans="1:12" ht="27" customHeight="1" x14ac:dyDescent="0.25">
      <c r="A138" s="38" t="str">
        <f>CONCATENATE(COUNTIF($I$12:I138,I138),I138)</f>
        <v>0</v>
      </c>
      <c r="K138" s="56"/>
      <c r="L138" s="56"/>
    </row>
    <row r="139" spans="1:12" ht="27" customHeight="1" x14ac:dyDescent="0.25">
      <c r="A139" s="38" t="str">
        <f>CONCATENATE(COUNTIF($I$12:I139,I139),I139)</f>
        <v>0</v>
      </c>
      <c r="K139" s="56"/>
      <c r="L139" s="56"/>
    </row>
    <row r="140" spans="1:12" ht="27" customHeight="1" x14ac:dyDescent="0.25">
      <c r="A140" s="38" t="str">
        <f>CONCATENATE(COUNTIF($I$12:I140,I140),I140)</f>
        <v>0</v>
      </c>
      <c r="K140" s="56"/>
      <c r="L140" s="56"/>
    </row>
    <row r="141" spans="1:12" ht="27" customHeight="1" x14ac:dyDescent="0.25">
      <c r="A141" s="38" t="str">
        <f>CONCATENATE(COUNTIF($I$12:I141,I141),I141)</f>
        <v>0</v>
      </c>
      <c r="K141" s="56"/>
      <c r="L141" s="56"/>
    </row>
    <row r="142" spans="1:12" ht="27" customHeight="1" x14ac:dyDescent="0.25">
      <c r="A142" s="38" t="str">
        <f>CONCATENATE(COUNTIF($I$12:I142,I142),I142)</f>
        <v>0</v>
      </c>
      <c r="K142" s="56"/>
      <c r="L142" s="56"/>
    </row>
    <row r="143" spans="1:12" ht="27" customHeight="1" x14ac:dyDescent="0.25">
      <c r="A143" s="38" t="str">
        <f>CONCATENATE(COUNTIF($I$12:I143,I143),I143)</f>
        <v>0</v>
      </c>
      <c r="K143" s="56"/>
      <c r="L143" s="56"/>
    </row>
    <row r="144" spans="1:12" ht="27" customHeight="1" x14ac:dyDescent="0.25">
      <c r="A144" s="38" t="str">
        <f>CONCATENATE(COUNTIF($I$12:I144,I144),I144)</f>
        <v>0</v>
      </c>
      <c r="K144" s="56"/>
      <c r="L144" s="56"/>
    </row>
    <row r="145" spans="1:12" ht="27" customHeight="1" x14ac:dyDescent="0.25">
      <c r="A145" s="38" t="str">
        <f>CONCATENATE(COUNTIF($I$12:I145,I145),I145)</f>
        <v>0</v>
      </c>
      <c r="K145" s="56"/>
      <c r="L145" s="56"/>
    </row>
    <row r="146" spans="1:12" ht="27" customHeight="1" x14ac:dyDescent="0.25">
      <c r="A146" s="38" t="str">
        <f>CONCATENATE(COUNTIF($I$12:I146,I146),I146)</f>
        <v>0</v>
      </c>
      <c r="K146" s="56"/>
      <c r="L146" s="56"/>
    </row>
    <row r="147" spans="1:12" ht="27" customHeight="1" x14ac:dyDescent="0.25">
      <c r="A147" s="38" t="str">
        <f>CONCATENATE(COUNTIF($I$12:I147,I147),I147)</f>
        <v>0</v>
      </c>
      <c r="K147" s="56"/>
      <c r="L147" s="56"/>
    </row>
    <row r="148" spans="1:12" ht="27" customHeight="1" x14ac:dyDescent="0.25">
      <c r="A148" s="38" t="str">
        <f>CONCATENATE(COUNTIF($I$12:I148,I148),I148)</f>
        <v>0</v>
      </c>
      <c r="K148" s="56"/>
      <c r="L148" s="56"/>
    </row>
    <row r="149" spans="1:12" ht="27" customHeight="1" x14ac:dyDescent="0.25">
      <c r="A149" s="38" t="str">
        <f>CONCATENATE(COUNTIF($I$12:I149,I149),I149)</f>
        <v>0</v>
      </c>
      <c r="K149" s="56"/>
      <c r="L149" s="56"/>
    </row>
    <row r="150" spans="1:12" ht="27" customHeight="1" x14ac:dyDescent="0.25">
      <c r="A150" s="38" t="str">
        <f>CONCATENATE(COUNTIF($I$12:I150,I150),I150)</f>
        <v>0</v>
      </c>
      <c r="K150" s="56"/>
      <c r="L150" s="56"/>
    </row>
    <row r="151" spans="1:12" ht="27" customHeight="1" x14ac:dyDescent="0.25">
      <c r="A151" s="38" t="str">
        <f>CONCATENATE(COUNTIF($I$12:I151,I151),I151)</f>
        <v>0</v>
      </c>
      <c r="K151" s="56"/>
      <c r="L151" s="56"/>
    </row>
    <row r="152" spans="1:12" ht="27" customHeight="1" x14ac:dyDescent="0.25">
      <c r="A152" s="38" t="str">
        <f>CONCATENATE(COUNTIF($I$12:I152,I152),I152)</f>
        <v>0</v>
      </c>
      <c r="K152" s="56"/>
      <c r="L152" s="56"/>
    </row>
    <row r="153" spans="1:12" ht="27" customHeight="1" x14ac:dyDescent="0.25">
      <c r="A153" s="38" t="str">
        <f>CONCATENATE(COUNTIF($I$12:I153,I153),I153)</f>
        <v>0</v>
      </c>
      <c r="K153" s="56"/>
      <c r="L153" s="56"/>
    </row>
    <row r="154" spans="1:12" ht="27" customHeight="1" x14ac:dyDescent="0.25">
      <c r="A154" s="38" t="str">
        <f>CONCATENATE(COUNTIF($I$12:I154,I154),I154)</f>
        <v>0</v>
      </c>
      <c r="K154" s="56"/>
      <c r="L154" s="56"/>
    </row>
    <row r="155" spans="1:12" ht="27" customHeight="1" x14ac:dyDescent="0.25">
      <c r="A155" s="38" t="str">
        <f>CONCATENATE(COUNTIF($I$12:I155,I155),I155)</f>
        <v>0</v>
      </c>
      <c r="K155" s="56"/>
      <c r="L155" s="56"/>
    </row>
    <row r="156" spans="1:12" ht="27" customHeight="1" x14ac:dyDescent="0.25">
      <c r="A156" s="38" t="str">
        <f>CONCATENATE(COUNTIF($I$12:I156,I156),I156)</f>
        <v>0</v>
      </c>
      <c r="K156" s="56"/>
      <c r="L156" s="56"/>
    </row>
    <row r="157" spans="1:12" ht="27" customHeight="1" x14ac:dyDescent="0.25">
      <c r="A157" s="38" t="str">
        <f>CONCATENATE(COUNTIF($I$12:I157,I157),I157)</f>
        <v>0</v>
      </c>
      <c r="K157" s="56"/>
      <c r="L157" s="56"/>
    </row>
    <row r="158" spans="1:12" ht="27" customHeight="1" x14ac:dyDescent="0.25">
      <c r="A158" s="38" t="str">
        <f>CONCATENATE(COUNTIF($I$12:I158,I158),I158)</f>
        <v>0</v>
      </c>
      <c r="K158" s="56"/>
      <c r="L158" s="56"/>
    </row>
    <row r="159" spans="1:12" ht="27" customHeight="1" x14ac:dyDescent="0.25">
      <c r="A159" s="38" t="str">
        <f>CONCATENATE(COUNTIF($I$12:I159,I159),I159)</f>
        <v>0</v>
      </c>
      <c r="K159" s="56"/>
      <c r="L159" s="56"/>
    </row>
    <row r="160" spans="1:12" ht="27" customHeight="1" x14ac:dyDescent="0.25">
      <c r="A160" s="38" t="str">
        <f>CONCATENATE(COUNTIF($I$12:I160,I160),I160)</f>
        <v>0</v>
      </c>
      <c r="K160" s="56"/>
      <c r="L160" s="56"/>
    </row>
    <row r="161" spans="1:12" ht="27" customHeight="1" x14ac:dyDescent="0.25">
      <c r="A161" s="38" t="str">
        <f>CONCATENATE(COUNTIF($I$12:I161,I161),I161)</f>
        <v>0</v>
      </c>
      <c r="K161" s="56"/>
      <c r="L161" s="56"/>
    </row>
    <row r="162" spans="1:12" ht="27" customHeight="1" x14ac:dyDescent="0.25">
      <c r="A162" s="38" t="str">
        <f>CONCATENATE(COUNTIF($I$12:I162,I162),I162)</f>
        <v>0</v>
      </c>
      <c r="K162" s="56"/>
      <c r="L162" s="56"/>
    </row>
    <row r="163" spans="1:12" ht="27" customHeight="1" x14ac:dyDescent="0.25">
      <c r="A163" s="38" t="str">
        <f>CONCATENATE(COUNTIF($I$12:I163,I163),I163)</f>
        <v>0</v>
      </c>
      <c r="K163" s="56"/>
      <c r="L163" s="56"/>
    </row>
    <row r="164" spans="1:12" ht="27" customHeight="1" x14ac:dyDescent="0.25">
      <c r="A164" s="38" t="str">
        <f>CONCATENATE(COUNTIF($I$12:I164,I164),I164)</f>
        <v>0</v>
      </c>
      <c r="K164" s="56"/>
      <c r="L164" s="56"/>
    </row>
    <row r="165" spans="1:12" ht="27" customHeight="1" x14ac:dyDescent="0.25">
      <c r="A165" s="38" t="str">
        <f>CONCATENATE(COUNTIF($I$12:I165,I165),I165)</f>
        <v>0</v>
      </c>
      <c r="K165" s="56"/>
      <c r="L165" s="56"/>
    </row>
    <row r="166" spans="1:12" ht="27" customHeight="1" x14ac:dyDescent="0.25">
      <c r="A166" s="38" t="str">
        <f>CONCATENATE(COUNTIF($I$12:I166,I166),I166)</f>
        <v>0</v>
      </c>
      <c r="K166" s="56"/>
      <c r="L166" s="56"/>
    </row>
    <row r="167" spans="1:12" ht="27" customHeight="1" x14ac:dyDescent="0.25">
      <c r="A167" s="38" t="str">
        <f>CONCATENATE(COUNTIF($I$12:I167,I167),I167)</f>
        <v>0</v>
      </c>
      <c r="K167" s="56"/>
      <c r="L167" s="56"/>
    </row>
    <row r="168" spans="1:12" ht="27" customHeight="1" x14ac:dyDescent="0.25">
      <c r="A168" s="38" t="str">
        <f>CONCATENATE(COUNTIF($I$12:I168,I168),I168)</f>
        <v>0</v>
      </c>
      <c r="K168" s="56"/>
      <c r="L168" s="56"/>
    </row>
    <row r="169" spans="1:12" ht="27" customHeight="1" x14ac:dyDescent="0.25">
      <c r="A169" s="38" t="str">
        <f>CONCATENATE(COUNTIF($I$12:I169,I169),I169)</f>
        <v>0</v>
      </c>
      <c r="K169" s="56"/>
      <c r="L169" s="56"/>
    </row>
    <row r="170" spans="1:12" ht="27" customHeight="1" x14ac:dyDescent="0.25">
      <c r="A170" s="38" t="str">
        <f>CONCATENATE(COUNTIF($I$12:I170,I170),I170)</f>
        <v>0</v>
      </c>
      <c r="K170" s="56"/>
      <c r="L170" s="56"/>
    </row>
    <row r="171" spans="1:12" ht="27" customHeight="1" x14ac:dyDescent="0.25">
      <c r="A171" s="38" t="str">
        <f>CONCATENATE(COUNTIF($I$12:I171,I171),I171)</f>
        <v>0</v>
      </c>
      <c r="K171" s="56"/>
      <c r="L171" s="56"/>
    </row>
    <row r="172" spans="1:12" ht="27" customHeight="1" x14ac:dyDescent="0.25">
      <c r="A172" s="38" t="str">
        <f>CONCATENATE(COUNTIF($I$12:I172,I172),I172)</f>
        <v>0</v>
      </c>
      <c r="K172" s="56"/>
      <c r="L172" s="56"/>
    </row>
    <row r="173" spans="1:12" ht="27" customHeight="1" x14ac:dyDescent="0.25">
      <c r="A173" s="38" t="str">
        <f>CONCATENATE(COUNTIF($I$12:I173,I173),I173)</f>
        <v>0</v>
      </c>
      <c r="K173" s="56"/>
      <c r="L173" s="56"/>
    </row>
    <row r="174" spans="1:12" ht="27" customHeight="1" x14ac:dyDescent="0.25">
      <c r="A174" s="38" t="str">
        <f>CONCATENATE(COUNTIF($I$12:I174,I174),I174)</f>
        <v>0</v>
      </c>
      <c r="K174" s="56"/>
      <c r="L174" s="56"/>
    </row>
    <row r="175" spans="1:12" ht="27" customHeight="1" x14ac:dyDescent="0.25">
      <c r="A175" s="38" t="str">
        <f>CONCATENATE(COUNTIF($I$12:I175,I175),I175)</f>
        <v>0</v>
      </c>
      <c r="K175" s="56"/>
      <c r="L175" s="56"/>
    </row>
    <row r="176" spans="1:12" ht="27" customHeight="1" x14ac:dyDescent="0.25">
      <c r="A176" s="38" t="str">
        <f>CONCATENATE(COUNTIF($I$12:I176,I176),I176)</f>
        <v>0</v>
      </c>
      <c r="K176" s="56"/>
      <c r="L176" s="56"/>
    </row>
    <row r="177" spans="1:12" ht="27" customHeight="1" x14ac:dyDescent="0.25">
      <c r="A177" s="38" t="str">
        <f>CONCATENATE(COUNTIF($I$12:I177,I177),I177)</f>
        <v>0</v>
      </c>
      <c r="K177" s="56"/>
      <c r="L177" s="56"/>
    </row>
    <row r="178" spans="1:12" ht="27" customHeight="1" x14ac:dyDescent="0.25">
      <c r="A178" s="38" t="str">
        <f>CONCATENATE(COUNTIF($I$12:I178,I178),I178)</f>
        <v>0</v>
      </c>
      <c r="K178" s="56"/>
      <c r="L178" s="56"/>
    </row>
    <row r="179" spans="1:12" ht="27" customHeight="1" x14ac:dyDescent="0.25">
      <c r="A179" s="38" t="str">
        <f>CONCATENATE(COUNTIF($I$12:I179,I179),I179)</f>
        <v>0</v>
      </c>
      <c r="K179" s="56"/>
      <c r="L179" s="56"/>
    </row>
    <row r="180" spans="1:12" ht="27" customHeight="1" x14ac:dyDescent="0.25">
      <c r="A180" s="38" t="str">
        <f>CONCATENATE(COUNTIF($I$12:I180,I180),I180)</f>
        <v>0</v>
      </c>
      <c r="K180" s="56"/>
      <c r="L180" s="56"/>
    </row>
    <row r="181" spans="1:12" ht="27" customHeight="1" x14ac:dyDescent="0.25">
      <c r="A181" s="38" t="str">
        <f>CONCATENATE(COUNTIF($I$12:I181,I181),I181)</f>
        <v>0</v>
      </c>
      <c r="K181" s="56"/>
      <c r="L181" s="56"/>
    </row>
    <row r="182" spans="1:12" ht="27" customHeight="1" x14ac:dyDescent="0.25">
      <c r="A182" s="38" t="str">
        <f>CONCATENATE(COUNTIF($I$12:I182,I182),I182)</f>
        <v>0</v>
      </c>
      <c r="K182" s="56"/>
      <c r="L182" s="56"/>
    </row>
    <row r="183" spans="1:12" ht="27" customHeight="1" x14ac:dyDescent="0.25">
      <c r="A183" s="38" t="str">
        <f>CONCATENATE(COUNTIF($I$12:I183,I183),I183)</f>
        <v>0</v>
      </c>
      <c r="K183" s="56"/>
      <c r="L183" s="56"/>
    </row>
    <row r="184" spans="1:12" ht="27" customHeight="1" x14ac:dyDescent="0.25">
      <c r="A184" s="38" t="str">
        <f>CONCATENATE(COUNTIF($I$12:I184,I184),I184)</f>
        <v>0</v>
      </c>
      <c r="K184" s="56"/>
      <c r="L184" s="56"/>
    </row>
    <row r="185" spans="1:12" ht="27" customHeight="1" x14ac:dyDescent="0.25">
      <c r="A185" s="38" t="str">
        <f>CONCATENATE(COUNTIF($I$12:I185,I185),I185)</f>
        <v>0</v>
      </c>
      <c r="K185" s="56"/>
      <c r="L185" s="56"/>
    </row>
    <row r="186" spans="1:12" ht="27" customHeight="1" x14ac:dyDescent="0.25">
      <c r="A186" s="38" t="str">
        <f>CONCATENATE(COUNTIF($I$12:I186,I186),I186)</f>
        <v>0</v>
      </c>
      <c r="K186" s="56"/>
      <c r="L186" s="56"/>
    </row>
    <row r="187" spans="1:12" ht="27" customHeight="1" x14ac:dyDescent="0.25">
      <c r="A187" s="38" t="str">
        <f>CONCATENATE(COUNTIF($I$12:I187,I187),I187)</f>
        <v>0</v>
      </c>
      <c r="K187" s="56"/>
      <c r="L187" s="56"/>
    </row>
    <row r="188" spans="1:12" ht="27" customHeight="1" x14ac:dyDescent="0.25">
      <c r="A188" s="38" t="str">
        <f>CONCATENATE(COUNTIF($I$12:I188,I188),I188)</f>
        <v>0</v>
      </c>
      <c r="K188" s="56"/>
      <c r="L188" s="56"/>
    </row>
    <row r="189" spans="1:12" ht="27" customHeight="1" x14ac:dyDescent="0.25">
      <c r="A189" s="38" t="str">
        <f>CONCATENATE(COUNTIF($I$12:I189,I189),I189)</f>
        <v>0</v>
      </c>
      <c r="K189" s="56"/>
      <c r="L189" s="56"/>
    </row>
    <row r="190" spans="1:12" ht="27" customHeight="1" x14ac:dyDescent="0.25">
      <c r="A190" s="38" t="str">
        <f>CONCATENATE(COUNTIF($I$12:I190,I190),I190)</f>
        <v>0</v>
      </c>
      <c r="K190" s="56"/>
      <c r="L190" s="56"/>
    </row>
    <row r="191" spans="1:12" ht="27" customHeight="1" x14ac:dyDescent="0.25">
      <c r="A191" s="38" t="str">
        <f>CONCATENATE(COUNTIF($I$12:I191,I191),I191)</f>
        <v>0</v>
      </c>
      <c r="K191" s="56"/>
      <c r="L191" s="56"/>
    </row>
    <row r="192" spans="1:12" ht="27" customHeight="1" x14ac:dyDescent="0.25">
      <c r="A192" s="38" t="str">
        <f>CONCATENATE(COUNTIF($I$12:I192,I192),I192)</f>
        <v>0</v>
      </c>
      <c r="K192" s="56"/>
      <c r="L192" s="56"/>
    </row>
    <row r="193" spans="1:12" ht="27" customHeight="1" x14ac:dyDescent="0.25">
      <c r="A193" s="38" t="str">
        <f>CONCATENATE(COUNTIF($I$12:I193,I193),I193)</f>
        <v>0</v>
      </c>
      <c r="K193" s="56"/>
      <c r="L193" s="56"/>
    </row>
    <row r="194" spans="1:12" ht="27" customHeight="1" x14ac:dyDescent="0.25">
      <c r="A194" s="38" t="str">
        <f>CONCATENATE(COUNTIF($I$12:I194,I194),I194)</f>
        <v>0</v>
      </c>
      <c r="K194" s="56"/>
      <c r="L194" s="56"/>
    </row>
    <row r="195" spans="1:12" ht="27" customHeight="1" x14ac:dyDescent="0.25">
      <c r="A195" s="38" t="str">
        <f>CONCATENATE(COUNTIF($I$12:I195,I195),I195)</f>
        <v>0</v>
      </c>
      <c r="K195" s="56"/>
      <c r="L195" s="56"/>
    </row>
    <row r="196" spans="1:12" ht="27" customHeight="1" x14ac:dyDescent="0.25">
      <c r="A196" s="38" t="str">
        <f>CONCATENATE(COUNTIF($I$12:I196,I196),I196)</f>
        <v>0</v>
      </c>
      <c r="K196" s="56"/>
      <c r="L196" s="56"/>
    </row>
    <row r="197" spans="1:12" ht="27" customHeight="1" x14ac:dyDescent="0.25">
      <c r="A197" s="38" t="str">
        <f>CONCATENATE(COUNTIF($I$12:I197,I197),I197)</f>
        <v>0</v>
      </c>
      <c r="K197" s="56"/>
      <c r="L197" s="56"/>
    </row>
    <row r="198" spans="1:12" ht="27" customHeight="1" x14ac:dyDescent="0.25">
      <c r="A198" s="38" t="str">
        <f>CONCATENATE(COUNTIF($I$12:I198,I198),I198)</f>
        <v>0</v>
      </c>
      <c r="K198" s="56"/>
      <c r="L198" s="56"/>
    </row>
    <row r="199" spans="1:12" ht="27" customHeight="1" x14ac:dyDescent="0.25">
      <c r="A199" s="38" t="str">
        <f>CONCATENATE(COUNTIF($I$12:I199,I199),I199)</f>
        <v>0</v>
      </c>
      <c r="K199" s="56"/>
      <c r="L199" s="56"/>
    </row>
    <row r="200" spans="1:12" ht="27" customHeight="1" x14ac:dyDescent="0.25">
      <c r="A200" s="38" t="str">
        <f>CONCATENATE(COUNTIF($I$12:I200,I200),I200)</f>
        <v>0</v>
      </c>
      <c r="K200" s="56"/>
      <c r="L200" s="56"/>
    </row>
    <row r="201" spans="1:12" ht="27" customHeight="1" x14ac:dyDescent="0.25">
      <c r="A201" s="38" t="str">
        <f>CONCATENATE(COUNTIF($I$12:I201,I201),I201)</f>
        <v>0</v>
      </c>
      <c r="K201" s="56"/>
      <c r="L201" s="56"/>
    </row>
    <row r="202" spans="1:12" ht="27" customHeight="1" x14ac:dyDescent="0.25">
      <c r="A202" s="38" t="str">
        <f>CONCATENATE(COUNTIF($I$12:I202,I202),I202)</f>
        <v>0</v>
      </c>
      <c r="K202" s="56"/>
      <c r="L202" s="56"/>
    </row>
    <row r="203" spans="1:12" ht="27" customHeight="1" x14ac:dyDescent="0.25">
      <c r="A203" s="38" t="str">
        <f>CONCATENATE(COUNTIF($I$12:I203,I203),I203)</f>
        <v>0</v>
      </c>
      <c r="K203" s="56"/>
      <c r="L203" s="56"/>
    </row>
    <row r="204" spans="1:12" ht="27" customHeight="1" x14ac:dyDescent="0.25">
      <c r="A204" s="38" t="str">
        <f>CONCATENATE(COUNTIF($I$12:I204,I204),I204)</f>
        <v>0</v>
      </c>
      <c r="K204" s="56"/>
      <c r="L204" s="56"/>
    </row>
    <row r="205" spans="1:12" ht="27" customHeight="1" x14ac:dyDescent="0.25">
      <c r="A205" s="38" t="str">
        <f>CONCATENATE(COUNTIF($I$12:I205,I205),I205)</f>
        <v>0</v>
      </c>
      <c r="K205" s="56"/>
      <c r="L205" s="56"/>
    </row>
    <row r="206" spans="1:12" ht="27" customHeight="1" x14ac:dyDescent="0.25">
      <c r="A206" s="38" t="str">
        <f>CONCATENATE(COUNTIF($I$12:I206,I206),I206)</f>
        <v>0</v>
      </c>
      <c r="K206" s="56"/>
      <c r="L206" s="56"/>
    </row>
    <row r="207" spans="1:12" ht="27" customHeight="1" x14ac:dyDescent="0.25">
      <c r="A207" s="38" t="str">
        <f>CONCATENATE(COUNTIF($I$12:I207,I207),I207)</f>
        <v>0</v>
      </c>
      <c r="K207" s="56"/>
      <c r="L207" s="56"/>
    </row>
    <row r="208" spans="1:12" ht="27" customHeight="1" x14ac:dyDescent="0.25">
      <c r="A208" s="38" t="str">
        <f>CONCATENATE(COUNTIF($I$12:I208,I208),I208)</f>
        <v>0</v>
      </c>
      <c r="K208" s="56"/>
      <c r="L208" s="56"/>
    </row>
    <row r="209" spans="1:12" ht="27" customHeight="1" x14ac:dyDescent="0.25">
      <c r="A209" s="38" t="str">
        <f>CONCATENATE(COUNTIF($I$12:I209,I209),I209)</f>
        <v>0</v>
      </c>
      <c r="K209" s="56"/>
      <c r="L209" s="56"/>
    </row>
    <row r="210" spans="1:12" ht="27" customHeight="1" x14ac:dyDescent="0.25">
      <c r="A210" s="38" t="str">
        <f>CONCATENATE(COUNTIF($I$12:I210,I210),I210)</f>
        <v>0</v>
      </c>
      <c r="K210" s="56"/>
      <c r="L210" s="56"/>
    </row>
    <row r="211" spans="1:12" ht="27" customHeight="1" x14ac:dyDescent="0.25">
      <c r="A211" s="38" t="str">
        <f>CONCATENATE(COUNTIF($I$12:I211,I211),I211)</f>
        <v>0</v>
      </c>
      <c r="K211" s="56"/>
      <c r="L211" s="56"/>
    </row>
    <row r="212" spans="1:12" ht="27" customHeight="1" x14ac:dyDescent="0.25">
      <c r="A212" s="38" t="str">
        <f>CONCATENATE(COUNTIF($I$12:I212,I212),I212)</f>
        <v>0</v>
      </c>
      <c r="K212" s="56"/>
      <c r="L212" s="56"/>
    </row>
    <row r="213" spans="1:12" ht="27" customHeight="1" x14ac:dyDescent="0.25">
      <c r="A213" s="38" t="str">
        <f>CONCATENATE(COUNTIF($I$12:I213,I213),I213)</f>
        <v>0</v>
      </c>
      <c r="K213" s="56"/>
      <c r="L213" s="56"/>
    </row>
    <row r="214" spans="1:12" ht="27" customHeight="1" x14ac:dyDescent="0.25">
      <c r="A214" s="38" t="str">
        <f>CONCATENATE(COUNTIF($I$12:I214,I214),I214)</f>
        <v>0</v>
      </c>
      <c r="K214" s="56"/>
      <c r="L214" s="56"/>
    </row>
    <row r="215" spans="1:12" ht="27" customHeight="1" x14ac:dyDescent="0.25">
      <c r="A215" s="38" t="str">
        <f>CONCATENATE(COUNTIF($I$12:I215,I215),I215)</f>
        <v>0</v>
      </c>
      <c r="K215" s="56"/>
      <c r="L215" s="56"/>
    </row>
    <row r="216" spans="1:12" ht="27" customHeight="1" x14ac:dyDescent="0.25">
      <c r="A216" s="38" t="str">
        <f>CONCATENATE(COUNTIF($I$12:I216,I216),I216)</f>
        <v>0</v>
      </c>
      <c r="K216" s="56"/>
      <c r="L216" s="56"/>
    </row>
    <row r="217" spans="1:12" ht="27" customHeight="1" x14ac:dyDescent="0.25">
      <c r="A217" s="38" t="str">
        <f>CONCATENATE(COUNTIF($I$12:I217,I217),I217)</f>
        <v>0</v>
      </c>
      <c r="K217" s="56"/>
      <c r="L217" s="56"/>
    </row>
    <row r="218" spans="1:12" ht="27" customHeight="1" x14ac:dyDescent="0.25">
      <c r="A218" s="38" t="str">
        <f>CONCATENATE(COUNTIF($I$12:I218,I218),I218)</f>
        <v>0</v>
      </c>
      <c r="K218" s="56"/>
      <c r="L218" s="56"/>
    </row>
    <row r="219" spans="1:12" ht="27" customHeight="1" x14ac:dyDescent="0.25">
      <c r="A219" s="38" t="str">
        <f>CONCATENATE(COUNTIF($I$12:I219,I219),I219)</f>
        <v>0</v>
      </c>
      <c r="K219" s="56"/>
      <c r="L219" s="56"/>
    </row>
    <row r="220" spans="1:12" ht="27" customHeight="1" x14ac:dyDescent="0.25">
      <c r="A220" s="38" t="str">
        <f>CONCATENATE(COUNTIF($I$12:I220,I220),I220)</f>
        <v>0</v>
      </c>
      <c r="K220" s="56"/>
      <c r="L220" s="56"/>
    </row>
    <row r="221" spans="1:12" ht="27" customHeight="1" x14ac:dyDescent="0.25">
      <c r="A221" s="38" t="str">
        <f>CONCATENATE(COUNTIF($I$12:I221,I221),I221)</f>
        <v>0</v>
      </c>
      <c r="K221" s="56"/>
      <c r="L221" s="56"/>
    </row>
    <row r="222" spans="1:12" ht="27" customHeight="1" x14ac:dyDescent="0.25">
      <c r="A222" s="38" t="str">
        <f>CONCATENATE(COUNTIF($I$12:I222,I222),I222)</f>
        <v>0</v>
      </c>
      <c r="K222" s="56"/>
      <c r="L222" s="56"/>
    </row>
    <row r="223" spans="1:12" ht="27" customHeight="1" x14ac:dyDescent="0.25">
      <c r="A223" s="38" t="str">
        <f>CONCATENATE(COUNTIF($I$12:I223,I223),I223)</f>
        <v>0</v>
      </c>
      <c r="K223" s="56"/>
      <c r="L223" s="56"/>
    </row>
    <row r="224" spans="1:12" ht="27" customHeight="1" x14ac:dyDescent="0.25">
      <c r="A224" s="38" t="str">
        <f>CONCATENATE(COUNTIF($I$12:I224,I224),I224)</f>
        <v>0</v>
      </c>
      <c r="K224" s="56"/>
      <c r="L224" s="56"/>
    </row>
    <row r="225" spans="1:12" ht="27" customHeight="1" x14ac:dyDescent="0.25">
      <c r="A225" s="38" t="str">
        <f>CONCATENATE(COUNTIF($I$12:I225,I225),I225)</f>
        <v>0</v>
      </c>
      <c r="K225" s="56"/>
      <c r="L225" s="56"/>
    </row>
    <row r="226" spans="1:12" ht="27" customHeight="1" x14ac:dyDescent="0.25">
      <c r="A226" s="38" t="str">
        <f>CONCATENATE(COUNTIF($I$12:I226,I226),I226)</f>
        <v>0</v>
      </c>
      <c r="K226" s="56"/>
      <c r="L226" s="56"/>
    </row>
    <row r="227" spans="1:12" ht="27" customHeight="1" x14ac:dyDescent="0.25">
      <c r="A227" s="38" t="str">
        <f>CONCATENATE(COUNTIF($I$12:I227,I227),I227)</f>
        <v>0</v>
      </c>
      <c r="K227" s="56"/>
      <c r="L227" s="56"/>
    </row>
    <row r="228" spans="1:12" ht="27" customHeight="1" x14ac:dyDescent="0.25">
      <c r="A228" s="38" t="str">
        <f>CONCATENATE(COUNTIF($I$12:I228,I228),I228)</f>
        <v>0</v>
      </c>
      <c r="K228" s="56"/>
      <c r="L228" s="56"/>
    </row>
    <row r="229" spans="1:12" ht="27" customHeight="1" x14ac:dyDescent="0.25">
      <c r="A229" s="38" t="str">
        <f>CONCATENATE(COUNTIF($I$12:I229,I229),I229)</f>
        <v>0</v>
      </c>
      <c r="K229" s="56"/>
      <c r="L229" s="56"/>
    </row>
    <row r="230" spans="1:12" ht="27" customHeight="1" x14ac:dyDescent="0.25">
      <c r="A230" s="38" t="str">
        <f>CONCATENATE(COUNTIF($I$12:I230,I230),I230)</f>
        <v>0</v>
      </c>
      <c r="K230" s="56"/>
      <c r="L230" s="56"/>
    </row>
    <row r="231" spans="1:12" ht="27" customHeight="1" x14ac:dyDescent="0.25">
      <c r="A231" s="38" t="str">
        <f>CONCATENATE(COUNTIF($I$12:I231,I231),I231)</f>
        <v>0</v>
      </c>
      <c r="K231" s="56"/>
      <c r="L231" s="56"/>
    </row>
    <row r="232" spans="1:12" ht="27" customHeight="1" x14ac:dyDescent="0.25">
      <c r="A232" s="38" t="str">
        <f>CONCATENATE(COUNTIF($I$12:I232,I232),I232)</f>
        <v>0</v>
      </c>
      <c r="K232" s="56"/>
      <c r="L232" s="56"/>
    </row>
    <row r="233" spans="1:12" ht="27" customHeight="1" x14ac:dyDescent="0.25">
      <c r="A233" s="38" t="str">
        <f>CONCATENATE(COUNTIF($I$12:I233,I233),I233)</f>
        <v>0</v>
      </c>
      <c r="K233" s="56"/>
      <c r="L233" s="56"/>
    </row>
    <row r="234" spans="1:12" ht="27" customHeight="1" x14ac:dyDescent="0.25">
      <c r="A234" s="38" t="str">
        <f>CONCATENATE(COUNTIF($I$12:I234,I234),I234)</f>
        <v>0</v>
      </c>
      <c r="K234" s="56"/>
      <c r="L234" s="56"/>
    </row>
    <row r="235" spans="1:12" ht="27" customHeight="1" x14ac:dyDescent="0.25">
      <c r="A235" s="38" t="str">
        <f>CONCATENATE(COUNTIF($I$12:I235,I235),I235)</f>
        <v>0</v>
      </c>
      <c r="K235" s="56"/>
      <c r="L235" s="56"/>
    </row>
    <row r="236" spans="1:12" ht="27" customHeight="1" x14ac:dyDescent="0.25">
      <c r="A236" s="38" t="str">
        <f>CONCATENATE(COUNTIF($I$12:I236,I236),I236)</f>
        <v>0</v>
      </c>
      <c r="K236" s="56"/>
      <c r="L236" s="56"/>
    </row>
    <row r="237" spans="1:12" ht="27" customHeight="1" x14ac:dyDescent="0.25">
      <c r="A237" s="38" t="str">
        <f>CONCATENATE(COUNTIF($I$12:I237,I237),I237)</f>
        <v>0</v>
      </c>
      <c r="K237" s="56"/>
      <c r="L237" s="56"/>
    </row>
    <row r="238" spans="1:12" ht="27" customHeight="1" x14ac:dyDescent="0.25">
      <c r="A238" s="38" t="str">
        <f>CONCATENATE(COUNTIF($I$12:I238,I238),I238)</f>
        <v>0</v>
      </c>
      <c r="K238" s="56"/>
      <c r="L238" s="56"/>
    </row>
    <row r="239" spans="1:12" ht="27" customHeight="1" x14ac:dyDescent="0.25">
      <c r="A239" s="38" t="str">
        <f>CONCATENATE(COUNTIF($I$12:I239,I239),I239)</f>
        <v>0</v>
      </c>
      <c r="K239" s="56"/>
      <c r="L239" s="56"/>
    </row>
    <row r="240" spans="1:12" ht="27" customHeight="1" x14ac:dyDescent="0.25">
      <c r="A240" s="38" t="str">
        <f>CONCATENATE(COUNTIF($I$12:I240,I240),I240)</f>
        <v>0</v>
      </c>
      <c r="K240" s="56"/>
      <c r="L240" s="56"/>
    </row>
    <row r="241" spans="1:12" ht="27" customHeight="1" x14ac:dyDescent="0.25">
      <c r="A241" s="38" t="str">
        <f>CONCATENATE(COUNTIF($I$12:I241,I241),I241)</f>
        <v>0</v>
      </c>
      <c r="K241" s="56"/>
      <c r="L241" s="56"/>
    </row>
    <row r="242" spans="1:12" ht="27" customHeight="1" x14ac:dyDescent="0.25">
      <c r="A242" s="38" t="str">
        <f>CONCATENATE(COUNTIF($I$12:I242,I242),I242)</f>
        <v>0</v>
      </c>
      <c r="K242" s="56"/>
      <c r="L242" s="56"/>
    </row>
    <row r="243" spans="1:12" ht="27" customHeight="1" x14ac:dyDescent="0.25">
      <c r="A243" s="38" t="str">
        <f>CONCATENATE(COUNTIF($I$12:I243,I243),I243)</f>
        <v>0</v>
      </c>
      <c r="K243" s="56"/>
      <c r="L243" s="56"/>
    </row>
    <row r="244" spans="1:12" ht="27" customHeight="1" x14ac:dyDescent="0.25">
      <c r="A244" s="38" t="str">
        <f>CONCATENATE(COUNTIF($I$12:I244,I244),I244)</f>
        <v>0</v>
      </c>
      <c r="K244" s="56"/>
      <c r="L244" s="56"/>
    </row>
    <row r="245" spans="1:12" ht="27" customHeight="1" x14ac:dyDescent="0.25">
      <c r="A245" s="38" t="str">
        <f>CONCATENATE(COUNTIF($I$12:I245,I245),I245)</f>
        <v>0</v>
      </c>
      <c r="K245" s="56"/>
      <c r="L245" s="56"/>
    </row>
    <row r="246" spans="1:12" ht="27" customHeight="1" x14ac:dyDescent="0.25">
      <c r="A246" s="38" t="str">
        <f>CONCATENATE(COUNTIF($I$12:I246,I246),I246)</f>
        <v>0</v>
      </c>
      <c r="K246" s="56"/>
      <c r="L246" s="56"/>
    </row>
    <row r="247" spans="1:12" ht="27" customHeight="1" x14ac:dyDescent="0.25">
      <c r="A247" s="38" t="str">
        <f>CONCATENATE(COUNTIF($I$12:I247,I247),I247)</f>
        <v>0</v>
      </c>
      <c r="K247" s="56"/>
      <c r="L247" s="56"/>
    </row>
    <row r="248" spans="1:12" ht="27" customHeight="1" x14ac:dyDescent="0.25">
      <c r="A248" s="38" t="str">
        <f>CONCATENATE(COUNTIF($I$12:I248,I248),I248)</f>
        <v>0</v>
      </c>
      <c r="K248" s="56"/>
      <c r="L248" s="56"/>
    </row>
    <row r="249" spans="1:12" ht="27" customHeight="1" x14ac:dyDescent="0.25">
      <c r="A249" s="38" t="str">
        <f>CONCATENATE(COUNTIF($I$12:I249,I249),I249)</f>
        <v>0</v>
      </c>
      <c r="K249" s="56"/>
      <c r="L249" s="56"/>
    </row>
    <row r="250" spans="1:12" ht="27" customHeight="1" x14ac:dyDescent="0.25">
      <c r="A250" s="38" t="str">
        <f>CONCATENATE(COUNTIF($I$12:I250,I250),I250)</f>
        <v>0</v>
      </c>
      <c r="K250" s="56"/>
      <c r="L250" s="56"/>
    </row>
    <row r="251" spans="1:12" ht="27" customHeight="1" x14ac:dyDescent="0.25">
      <c r="A251" s="38" t="str">
        <f>CONCATENATE(COUNTIF($I$12:I251,I251),I251)</f>
        <v>0</v>
      </c>
      <c r="K251" s="56"/>
      <c r="L251" s="56"/>
    </row>
    <row r="252" spans="1:12" ht="27" customHeight="1" x14ac:dyDescent="0.25">
      <c r="A252" s="38" t="str">
        <f>CONCATENATE(COUNTIF($I$12:I252,I252),I252)</f>
        <v>0</v>
      </c>
      <c r="K252" s="56"/>
      <c r="L252" s="56"/>
    </row>
    <row r="253" spans="1:12" ht="27" customHeight="1" x14ac:dyDescent="0.25">
      <c r="A253" s="38" t="str">
        <f>CONCATENATE(COUNTIF($I$12:I253,I253),I253)</f>
        <v>0</v>
      </c>
      <c r="K253" s="56"/>
      <c r="L253" s="56"/>
    </row>
    <row r="254" spans="1:12" ht="27" customHeight="1" x14ac:dyDescent="0.25">
      <c r="A254" s="38" t="str">
        <f>CONCATENATE(COUNTIF($I$12:I254,I254),I254)</f>
        <v>0</v>
      </c>
      <c r="K254" s="56"/>
      <c r="L254" s="56"/>
    </row>
    <row r="255" spans="1:12" ht="27" customHeight="1" x14ac:dyDescent="0.25">
      <c r="A255" s="38" t="str">
        <f>CONCATENATE(COUNTIF($I$12:I255,I255),I255)</f>
        <v>0</v>
      </c>
      <c r="K255" s="56"/>
      <c r="L255" s="56"/>
    </row>
    <row r="256" spans="1:12" ht="27" customHeight="1" x14ac:dyDescent="0.25">
      <c r="A256" s="38" t="str">
        <f>CONCATENATE(COUNTIF($I$12:I256,I256),I256)</f>
        <v>0</v>
      </c>
      <c r="K256" s="56"/>
      <c r="L256" s="56"/>
    </row>
    <row r="257" spans="1:12" ht="27" customHeight="1" x14ac:dyDescent="0.25">
      <c r="A257" s="38" t="str">
        <f>CONCATENATE(COUNTIF($I$12:I257,I257),I257)</f>
        <v>0</v>
      </c>
      <c r="K257" s="56"/>
      <c r="L257" s="56"/>
    </row>
    <row r="258" spans="1:12" ht="27" customHeight="1" x14ac:dyDescent="0.25">
      <c r="A258" s="38" t="str">
        <f>CONCATENATE(COUNTIF($I$12:I258,I258),I258)</f>
        <v>0</v>
      </c>
      <c r="K258" s="56"/>
      <c r="L258" s="56"/>
    </row>
    <row r="259" spans="1:12" ht="27" customHeight="1" x14ac:dyDescent="0.25">
      <c r="A259" s="38" t="str">
        <f>CONCATENATE(COUNTIF($I$12:I259,I259),I259)</f>
        <v>0</v>
      </c>
      <c r="K259" s="56"/>
      <c r="L259" s="56"/>
    </row>
    <row r="260" spans="1:12" ht="27" customHeight="1" x14ac:dyDescent="0.25">
      <c r="A260" s="38" t="str">
        <f>CONCATENATE(COUNTIF($I$12:I260,I260),I260)</f>
        <v>0</v>
      </c>
      <c r="K260" s="56"/>
      <c r="L260" s="56"/>
    </row>
    <row r="261" spans="1:12" ht="27" customHeight="1" x14ac:dyDescent="0.25">
      <c r="A261" s="38" t="str">
        <f>CONCATENATE(COUNTIF($I$12:I261,I261),I261)</f>
        <v>0</v>
      </c>
      <c r="K261" s="56"/>
      <c r="L261" s="56"/>
    </row>
    <row r="262" spans="1:12" ht="27" customHeight="1" x14ac:dyDescent="0.25">
      <c r="A262" s="38" t="str">
        <f>CONCATENATE(COUNTIF($I$12:I262,I262),I262)</f>
        <v>0</v>
      </c>
      <c r="K262" s="56"/>
      <c r="L262" s="56"/>
    </row>
    <row r="263" spans="1:12" ht="27" customHeight="1" x14ac:dyDescent="0.25">
      <c r="A263" s="38" t="str">
        <f>CONCATENATE(COUNTIF($I$12:I263,I263),I263)</f>
        <v>0</v>
      </c>
      <c r="K263" s="56"/>
      <c r="L263" s="56"/>
    </row>
    <row r="264" spans="1:12" ht="27" customHeight="1" x14ac:dyDescent="0.25">
      <c r="A264" s="38" t="str">
        <f>CONCATENATE(COUNTIF($I$12:I264,I264),I264)</f>
        <v>0</v>
      </c>
      <c r="K264" s="56"/>
      <c r="L264" s="56"/>
    </row>
    <row r="265" spans="1:12" ht="27" customHeight="1" x14ac:dyDescent="0.25">
      <c r="A265" s="38" t="str">
        <f>CONCATENATE(COUNTIF($I$12:I265,I265),I265)</f>
        <v>0</v>
      </c>
      <c r="K265" s="56"/>
      <c r="L265" s="56"/>
    </row>
    <row r="266" spans="1:12" ht="27" customHeight="1" x14ac:dyDescent="0.25">
      <c r="A266" s="38" t="str">
        <f>CONCATENATE(COUNTIF($I$12:I266,I266),I266)</f>
        <v>0</v>
      </c>
      <c r="K266" s="56"/>
      <c r="L266" s="56"/>
    </row>
    <row r="267" spans="1:12" ht="27" customHeight="1" x14ac:dyDescent="0.25">
      <c r="A267" s="38" t="str">
        <f>CONCATENATE(COUNTIF($I$12:I267,I267),I267)</f>
        <v>0</v>
      </c>
      <c r="K267" s="56"/>
      <c r="L267" s="56"/>
    </row>
    <row r="268" spans="1:12" ht="27" customHeight="1" x14ac:dyDescent="0.25">
      <c r="A268" s="38" t="str">
        <f>CONCATENATE(COUNTIF($I$12:I268,I268),I268)</f>
        <v>0</v>
      </c>
      <c r="K268" s="56"/>
      <c r="L268" s="56"/>
    </row>
    <row r="269" spans="1:12" ht="27" customHeight="1" x14ac:dyDescent="0.25">
      <c r="A269" s="38" t="str">
        <f>CONCATENATE(COUNTIF($I$12:I269,I269),I269)</f>
        <v>0</v>
      </c>
      <c r="K269" s="56"/>
      <c r="L269" s="56"/>
    </row>
    <row r="270" spans="1:12" ht="27" customHeight="1" x14ac:dyDescent="0.25">
      <c r="A270" s="38" t="str">
        <f>CONCATENATE(COUNTIF($I$12:I270,I270),I270)</f>
        <v>0</v>
      </c>
      <c r="K270" s="56"/>
      <c r="L270" s="56"/>
    </row>
    <row r="271" spans="1:12" ht="27" customHeight="1" x14ac:dyDescent="0.25">
      <c r="A271" s="38" t="str">
        <f>CONCATENATE(COUNTIF($I$12:I271,I271),I271)</f>
        <v>0</v>
      </c>
      <c r="K271" s="56"/>
      <c r="L271" s="56"/>
    </row>
    <row r="272" spans="1:12" ht="27" customHeight="1" x14ac:dyDescent="0.25">
      <c r="A272" s="38" t="str">
        <f>CONCATENATE(COUNTIF($I$12:I272,I272),I272)</f>
        <v>0</v>
      </c>
      <c r="K272" s="56"/>
      <c r="L272" s="56"/>
    </row>
    <row r="273" spans="1:12" ht="27" customHeight="1" x14ac:dyDescent="0.25">
      <c r="A273" s="38" t="str">
        <f>CONCATENATE(COUNTIF($I$12:I273,I273),I273)</f>
        <v>0</v>
      </c>
      <c r="K273" s="56"/>
      <c r="L273" s="56"/>
    </row>
    <row r="274" spans="1:12" ht="27" customHeight="1" x14ac:dyDescent="0.25">
      <c r="A274" s="38" t="str">
        <f>CONCATENATE(COUNTIF($I$12:I274,I274),I274)</f>
        <v>0</v>
      </c>
      <c r="K274" s="56"/>
      <c r="L274" s="56"/>
    </row>
    <row r="275" spans="1:12" ht="27" customHeight="1" x14ac:dyDescent="0.25">
      <c r="A275" s="38" t="str">
        <f>CONCATENATE(COUNTIF($I$12:I275,I275),I275)</f>
        <v>0</v>
      </c>
      <c r="K275" s="56"/>
      <c r="L275" s="56"/>
    </row>
    <row r="276" spans="1:12" ht="27" customHeight="1" x14ac:dyDescent="0.25">
      <c r="A276" s="38" t="str">
        <f>CONCATENATE(COUNTIF($I$12:I276,I276),I276)</f>
        <v>0</v>
      </c>
      <c r="K276" s="56"/>
      <c r="L276" s="56"/>
    </row>
    <row r="277" spans="1:12" ht="27" customHeight="1" x14ac:dyDescent="0.25">
      <c r="A277" s="38" t="str">
        <f>CONCATENATE(COUNTIF($I$12:I277,I277),I277)</f>
        <v>0</v>
      </c>
      <c r="K277" s="56"/>
      <c r="L277" s="56"/>
    </row>
    <row r="278" spans="1:12" ht="27" customHeight="1" x14ac:dyDescent="0.25">
      <c r="A278" s="38" t="str">
        <f>CONCATENATE(COUNTIF($I$12:I278,I278),I278)</f>
        <v>0</v>
      </c>
      <c r="K278" s="56"/>
      <c r="L278" s="56"/>
    </row>
    <row r="279" spans="1:12" ht="27" customHeight="1" x14ac:dyDescent="0.25">
      <c r="A279" s="38" t="str">
        <f>CONCATENATE(COUNTIF($I$12:I279,I279),I279)</f>
        <v>0</v>
      </c>
      <c r="K279" s="56"/>
      <c r="L279" s="56"/>
    </row>
    <row r="280" spans="1:12" ht="27" customHeight="1" x14ac:dyDescent="0.25">
      <c r="A280" s="38" t="str">
        <f>CONCATENATE(COUNTIF($I$12:I280,I280),I280)</f>
        <v>0</v>
      </c>
      <c r="K280" s="56"/>
      <c r="L280" s="56"/>
    </row>
    <row r="281" spans="1:12" ht="27" customHeight="1" x14ac:dyDescent="0.25">
      <c r="A281" s="38" t="str">
        <f>CONCATENATE(COUNTIF($I$12:I281,I281),I281)</f>
        <v>0</v>
      </c>
      <c r="K281" s="56"/>
      <c r="L281" s="56"/>
    </row>
    <row r="282" spans="1:12" ht="27" customHeight="1" x14ac:dyDescent="0.25">
      <c r="A282" s="38" t="str">
        <f>CONCATENATE(COUNTIF($I$12:I282,I282),I282)</f>
        <v>0</v>
      </c>
      <c r="K282" s="56"/>
      <c r="L282" s="56"/>
    </row>
    <row r="283" spans="1:12" ht="27" customHeight="1" x14ac:dyDescent="0.25">
      <c r="A283" s="38" t="str">
        <f>CONCATENATE(COUNTIF($I$12:I283,I283),I283)</f>
        <v>0</v>
      </c>
      <c r="K283" s="56"/>
      <c r="L283" s="56"/>
    </row>
    <row r="284" spans="1:12" ht="27" customHeight="1" x14ac:dyDescent="0.25">
      <c r="A284" s="38" t="str">
        <f>CONCATENATE(COUNTIF($I$12:I284,I284),I284)</f>
        <v>0</v>
      </c>
      <c r="K284" s="56"/>
      <c r="L284" s="56"/>
    </row>
    <row r="285" spans="1:12" ht="27" customHeight="1" x14ac:dyDescent="0.25">
      <c r="A285" s="38" t="str">
        <f>CONCATENATE(COUNTIF($I$12:I285,I285),I285)</f>
        <v>0</v>
      </c>
      <c r="K285" s="56"/>
      <c r="L285" s="56"/>
    </row>
    <row r="286" spans="1:12" ht="27" customHeight="1" x14ac:dyDescent="0.25">
      <c r="A286" s="38" t="str">
        <f>CONCATENATE(COUNTIF($I$12:I286,I286),I286)</f>
        <v>0</v>
      </c>
      <c r="K286" s="56"/>
      <c r="L286" s="56"/>
    </row>
    <row r="287" spans="1:12" ht="27" customHeight="1" x14ac:dyDescent="0.25">
      <c r="A287" s="38" t="str">
        <f>CONCATENATE(COUNTIF($I$12:I287,I287),I287)</f>
        <v>0</v>
      </c>
      <c r="K287" s="56"/>
      <c r="L287" s="56"/>
    </row>
    <row r="288" spans="1:12" ht="27" customHeight="1" x14ac:dyDescent="0.25">
      <c r="A288" s="38" t="str">
        <f>CONCATENATE(COUNTIF($I$12:I288,I288),I288)</f>
        <v>0</v>
      </c>
      <c r="K288" s="56"/>
      <c r="L288" s="56"/>
    </row>
    <row r="289" spans="1:12" ht="27" customHeight="1" x14ac:dyDescent="0.25">
      <c r="A289" s="38" t="str">
        <f>CONCATENATE(COUNTIF($I$12:I289,I289),I289)</f>
        <v>0</v>
      </c>
      <c r="K289" s="56"/>
      <c r="L289" s="56"/>
    </row>
    <row r="290" spans="1:12" ht="27" customHeight="1" x14ac:dyDescent="0.25">
      <c r="A290" s="38" t="str">
        <f>CONCATENATE(COUNTIF($I$12:I290,I290),I290)</f>
        <v>0</v>
      </c>
      <c r="K290" s="56"/>
      <c r="L290" s="56"/>
    </row>
    <row r="291" spans="1:12" ht="27" customHeight="1" x14ac:dyDescent="0.25">
      <c r="A291" s="38" t="str">
        <f>CONCATENATE(COUNTIF($I$12:I291,I291),I291)</f>
        <v>0</v>
      </c>
      <c r="K291" s="56"/>
      <c r="L291" s="56"/>
    </row>
    <row r="292" spans="1:12" ht="27" customHeight="1" x14ac:dyDescent="0.25">
      <c r="A292" s="38" t="str">
        <f>CONCATENATE(COUNTIF($I$12:I292,I292),I292)</f>
        <v>0</v>
      </c>
      <c r="K292" s="56"/>
      <c r="L292" s="56"/>
    </row>
    <row r="293" spans="1:12" ht="27" customHeight="1" x14ac:dyDescent="0.25">
      <c r="A293" s="38" t="str">
        <f>CONCATENATE(COUNTIF($I$12:I293,I293),I293)</f>
        <v>0</v>
      </c>
      <c r="K293" s="56"/>
      <c r="L293" s="56"/>
    </row>
    <row r="294" spans="1:12" ht="27" customHeight="1" x14ac:dyDescent="0.25">
      <c r="A294" s="38" t="str">
        <f>CONCATENATE(COUNTIF($I$12:I294,I294),I294)</f>
        <v>0</v>
      </c>
      <c r="K294" s="56"/>
      <c r="L294" s="56"/>
    </row>
    <row r="295" spans="1:12" ht="27" customHeight="1" x14ac:dyDescent="0.25">
      <c r="A295" s="38" t="str">
        <f>CONCATENATE(COUNTIF($I$12:I295,I295),I295)</f>
        <v>0</v>
      </c>
      <c r="K295" s="56"/>
      <c r="L295" s="56"/>
    </row>
    <row r="296" spans="1:12" ht="27" customHeight="1" x14ac:dyDescent="0.25">
      <c r="A296" s="38" t="str">
        <f>CONCATENATE(COUNTIF($I$12:I296,I296),I296)</f>
        <v>0</v>
      </c>
      <c r="K296" s="56"/>
      <c r="L296" s="56"/>
    </row>
    <row r="297" spans="1:12" ht="27" customHeight="1" x14ac:dyDescent="0.25">
      <c r="A297" s="38" t="str">
        <f>CONCATENATE(COUNTIF($I$12:I297,I297),I297)</f>
        <v>0</v>
      </c>
      <c r="K297" s="56"/>
      <c r="L297" s="56"/>
    </row>
    <row r="298" spans="1:12" ht="27" customHeight="1" x14ac:dyDescent="0.25">
      <c r="A298" s="38" t="str">
        <f>CONCATENATE(COUNTIF($I$12:I298,I298),I298)</f>
        <v>0</v>
      </c>
      <c r="K298" s="56"/>
      <c r="L298" s="56"/>
    </row>
    <row r="299" spans="1:12" ht="27" customHeight="1" x14ac:dyDescent="0.25">
      <c r="A299" s="38" t="str">
        <f>CONCATENATE(COUNTIF($I$12:I299,I299),I299)</f>
        <v>0</v>
      </c>
      <c r="K299" s="56"/>
      <c r="L299" s="56"/>
    </row>
    <row r="300" spans="1:12" ht="27" customHeight="1" x14ac:dyDescent="0.25">
      <c r="A300" s="38" t="str">
        <f>CONCATENATE(COUNTIF($I$12:I300,I300),I300)</f>
        <v>0</v>
      </c>
      <c r="K300" s="56"/>
      <c r="L300" s="56"/>
    </row>
    <row r="301" spans="1:12" ht="27" customHeight="1" x14ac:dyDescent="0.25">
      <c r="A301" s="38" t="str">
        <f>CONCATENATE(COUNTIF($I$12:I301,I301),I301)</f>
        <v>0</v>
      </c>
      <c r="K301" s="56"/>
      <c r="L301" s="56"/>
    </row>
    <row r="302" spans="1:12" ht="27" customHeight="1" x14ac:dyDescent="0.25">
      <c r="A302" s="38" t="str">
        <f>CONCATENATE(COUNTIF($I$12:I302,I302),I302)</f>
        <v>0</v>
      </c>
      <c r="K302" s="56"/>
      <c r="L302" s="56"/>
    </row>
    <row r="303" spans="1:12" ht="27" customHeight="1" x14ac:dyDescent="0.25">
      <c r="A303" s="38" t="str">
        <f>CONCATENATE(COUNTIF($I$12:I303,I303),I303)</f>
        <v>0</v>
      </c>
      <c r="K303" s="56"/>
      <c r="L303" s="56"/>
    </row>
    <row r="304" spans="1:12" ht="27" customHeight="1" x14ac:dyDescent="0.25">
      <c r="A304" s="38" t="str">
        <f>CONCATENATE(COUNTIF($I$12:I304,I304),I304)</f>
        <v>0</v>
      </c>
      <c r="K304" s="56"/>
      <c r="L304" s="56"/>
    </row>
    <row r="305" spans="1:12" ht="27" customHeight="1" x14ac:dyDescent="0.25">
      <c r="A305" s="38" t="str">
        <f>CONCATENATE(COUNTIF($I$12:I305,I305),I305)</f>
        <v>0</v>
      </c>
      <c r="K305" s="56"/>
      <c r="L305" s="56"/>
    </row>
    <row r="306" spans="1:12" ht="27" customHeight="1" x14ac:dyDescent="0.25">
      <c r="A306" s="38" t="str">
        <f>CONCATENATE(COUNTIF($I$12:I306,I306),I306)</f>
        <v>0</v>
      </c>
      <c r="K306" s="56"/>
      <c r="L306" s="56"/>
    </row>
    <row r="307" spans="1:12" ht="27" customHeight="1" x14ac:dyDescent="0.25">
      <c r="A307" s="38" t="str">
        <f>CONCATENATE(COUNTIF($I$12:I307,I307),I307)</f>
        <v>0</v>
      </c>
      <c r="K307" s="56"/>
      <c r="L307" s="56"/>
    </row>
    <row r="308" spans="1:12" ht="27" customHeight="1" x14ac:dyDescent="0.25">
      <c r="A308" s="38" t="str">
        <f>CONCATENATE(COUNTIF($I$12:I308,I308),I308)</f>
        <v>0</v>
      </c>
      <c r="K308" s="56"/>
      <c r="L308" s="56"/>
    </row>
    <row r="309" spans="1:12" ht="27" customHeight="1" x14ac:dyDescent="0.25">
      <c r="A309" s="38" t="str">
        <f>CONCATENATE(COUNTIF($I$12:I309,I309),I309)</f>
        <v>0</v>
      </c>
      <c r="K309" s="56"/>
      <c r="L309" s="56"/>
    </row>
    <row r="310" spans="1:12" ht="27" customHeight="1" x14ac:dyDescent="0.25">
      <c r="A310" s="38" t="str">
        <f>CONCATENATE(COUNTIF($I$12:I310,I310),I310)</f>
        <v>0</v>
      </c>
      <c r="K310" s="56"/>
      <c r="L310" s="56"/>
    </row>
    <row r="311" spans="1:12" ht="27" customHeight="1" x14ac:dyDescent="0.25">
      <c r="A311" s="38" t="str">
        <f>CONCATENATE(COUNTIF($I$12:I311,I311),I311)</f>
        <v>0</v>
      </c>
      <c r="K311" s="56"/>
      <c r="L311" s="56"/>
    </row>
    <row r="312" spans="1:12" ht="27" customHeight="1" x14ac:dyDescent="0.25">
      <c r="A312" s="38" t="str">
        <f>CONCATENATE(COUNTIF($I$12:I312,I312),I312)</f>
        <v>0</v>
      </c>
      <c r="K312" s="56"/>
      <c r="L312" s="56"/>
    </row>
    <row r="313" spans="1:12" ht="27" customHeight="1" x14ac:dyDescent="0.25">
      <c r="A313" s="38" t="str">
        <f>CONCATENATE(COUNTIF($I$12:I313,I313),I313)</f>
        <v>0</v>
      </c>
      <c r="K313" s="56"/>
      <c r="L313" s="56"/>
    </row>
    <row r="314" spans="1:12" ht="27" customHeight="1" x14ac:dyDescent="0.25">
      <c r="A314" s="38" t="str">
        <f>CONCATENATE(COUNTIF($I$12:I314,I314),I314)</f>
        <v>0</v>
      </c>
      <c r="K314" s="56"/>
      <c r="L314" s="56"/>
    </row>
    <row r="315" spans="1:12" ht="27" customHeight="1" x14ac:dyDescent="0.25">
      <c r="A315" s="38" t="str">
        <f>CONCATENATE(COUNTIF($I$12:I315,I315),I315)</f>
        <v>0</v>
      </c>
      <c r="K315" s="56"/>
      <c r="L315" s="56"/>
    </row>
    <row r="316" spans="1:12" ht="27" customHeight="1" x14ac:dyDescent="0.25">
      <c r="A316" s="38" t="str">
        <f>CONCATENATE(COUNTIF($I$12:I316,I316),I316)</f>
        <v>0</v>
      </c>
      <c r="K316" s="56"/>
      <c r="L316" s="56"/>
    </row>
    <row r="317" spans="1:12" ht="27" customHeight="1" x14ac:dyDescent="0.25">
      <c r="A317" s="38" t="str">
        <f>CONCATENATE(COUNTIF($I$12:I317,I317),I317)</f>
        <v>0</v>
      </c>
      <c r="K317" s="56"/>
      <c r="L317" s="56"/>
    </row>
    <row r="318" spans="1:12" ht="27" customHeight="1" x14ac:dyDescent="0.25">
      <c r="A318" s="38" t="str">
        <f>CONCATENATE(COUNTIF($I$12:I318,I318),I318)</f>
        <v>0</v>
      </c>
      <c r="K318" s="56"/>
      <c r="L318" s="56"/>
    </row>
    <row r="319" spans="1:12" ht="27" customHeight="1" x14ac:dyDescent="0.25">
      <c r="A319" s="38" t="str">
        <f>CONCATENATE(COUNTIF($I$12:I319,I319),I319)</f>
        <v>0</v>
      </c>
      <c r="K319" s="56"/>
      <c r="L319" s="56"/>
    </row>
    <row r="320" spans="1:12" ht="27" customHeight="1" x14ac:dyDescent="0.25">
      <c r="A320" s="38" t="str">
        <f>CONCATENATE(COUNTIF($I$12:I320,I320),I320)</f>
        <v>0</v>
      </c>
      <c r="K320" s="56"/>
      <c r="L320" s="56"/>
    </row>
    <row r="321" spans="1:12" ht="27" customHeight="1" x14ac:dyDescent="0.25">
      <c r="A321" s="38" t="str">
        <f>CONCATENATE(COUNTIF($I$12:I321,I321),I321)</f>
        <v>0</v>
      </c>
      <c r="K321" s="56"/>
      <c r="L321" s="56"/>
    </row>
    <row r="322" spans="1:12" ht="27" customHeight="1" x14ac:dyDescent="0.25">
      <c r="A322" s="38" t="str">
        <f>CONCATENATE(COUNTIF($I$12:I322,I322),I322)</f>
        <v>0</v>
      </c>
      <c r="K322" s="56"/>
      <c r="L322" s="56"/>
    </row>
    <row r="323" spans="1:12" ht="27" customHeight="1" x14ac:dyDescent="0.25">
      <c r="A323" s="38" t="str">
        <f>CONCATENATE(COUNTIF($I$12:I323,I323),I323)</f>
        <v>0</v>
      </c>
      <c r="K323" s="56"/>
      <c r="L323" s="56"/>
    </row>
    <row r="324" spans="1:12" ht="27" customHeight="1" x14ac:dyDescent="0.25">
      <c r="A324" s="38" t="str">
        <f>CONCATENATE(COUNTIF($I$12:I324,I324),I324)</f>
        <v>0</v>
      </c>
      <c r="K324" s="56"/>
      <c r="L324" s="56"/>
    </row>
    <row r="325" spans="1:12" ht="27" customHeight="1" x14ac:dyDescent="0.25">
      <c r="A325" s="38" t="str">
        <f>CONCATENATE(COUNTIF($I$12:I325,I325),I325)</f>
        <v>0</v>
      </c>
      <c r="K325" s="56"/>
      <c r="L325" s="56"/>
    </row>
    <row r="326" spans="1:12" ht="27" customHeight="1" x14ac:dyDescent="0.25">
      <c r="A326" s="38" t="str">
        <f>CONCATENATE(COUNTIF($I$12:I326,I326),I326)</f>
        <v>0</v>
      </c>
      <c r="K326" s="56"/>
      <c r="L326" s="56"/>
    </row>
    <row r="327" spans="1:12" ht="27" customHeight="1" x14ac:dyDescent="0.25">
      <c r="A327" s="38" t="str">
        <f>CONCATENATE(COUNTIF($I$12:I327,I327),I327)</f>
        <v>0</v>
      </c>
      <c r="K327" s="56"/>
      <c r="L327" s="56"/>
    </row>
    <row r="328" spans="1:12" ht="27" customHeight="1" x14ac:dyDescent="0.25">
      <c r="A328" s="38" t="str">
        <f>CONCATENATE(COUNTIF($I$12:I328,I328),I328)</f>
        <v>0</v>
      </c>
      <c r="K328" s="56"/>
      <c r="L328" s="56"/>
    </row>
    <row r="329" spans="1:12" ht="27" customHeight="1" x14ac:dyDescent="0.25">
      <c r="A329" s="38" t="str">
        <f>CONCATENATE(COUNTIF($I$12:I329,I329),I329)</f>
        <v>0</v>
      </c>
      <c r="K329" s="56"/>
      <c r="L329" s="56"/>
    </row>
    <row r="330" spans="1:12" ht="27" customHeight="1" x14ac:dyDescent="0.25">
      <c r="A330" s="38" t="str">
        <f>CONCATENATE(COUNTIF($I$12:I330,I330),I330)</f>
        <v>0</v>
      </c>
      <c r="K330" s="56"/>
      <c r="L330" s="56"/>
    </row>
    <row r="331" spans="1:12" ht="27" customHeight="1" x14ac:dyDescent="0.25">
      <c r="A331" s="38" t="str">
        <f>CONCATENATE(COUNTIF($I$12:I331,I331),I331)</f>
        <v>0</v>
      </c>
      <c r="K331" s="56"/>
      <c r="L331" s="56"/>
    </row>
    <row r="332" spans="1:12" ht="27" customHeight="1" x14ac:dyDescent="0.25">
      <c r="A332" s="38" t="str">
        <f>CONCATENATE(COUNTIF($I$12:I332,I332),I332)</f>
        <v>0</v>
      </c>
      <c r="K332" s="56"/>
      <c r="L332" s="56"/>
    </row>
    <row r="333" spans="1:12" ht="27" customHeight="1" x14ac:dyDescent="0.25">
      <c r="A333" s="38" t="str">
        <f>CONCATENATE(COUNTIF($I$12:I333,I333),I333)</f>
        <v>0</v>
      </c>
      <c r="K333" s="56"/>
      <c r="L333" s="56"/>
    </row>
    <row r="334" spans="1:12" ht="27" customHeight="1" x14ac:dyDescent="0.25">
      <c r="A334" s="38" t="str">
        <f>CONCATENATE(COUNTIF($I$12:I334,I334),I334)</f>
        <v>0</v>
      </c>
      <c r="K334" s="56"/>
      <c r="L334" s="56"/>
    </row>
    <row r="335" spans="1:12" ht="27" customHeight="1" x14ac:dyDescent="0.25">
      <c r="A335" s="38" t="str">
        <f>CONCATENATE(COUNTIF($I$12:I335,I335),I335)</f>
        <v>0</v>
      </c>
      <c r="K335" s="56"/>
      <c r="L335" s="56"/>
    </row>
    <row r="336" spans="1:12" ht="27" customHeight="1" x14ac:dyDescent="0.25">
      <c r="A336" s="38" t="str">
        <f>CONCATENATE(COUNTIF($I$12:I336,I336),I336)</f>
        <v>0</v>
      </c>
      <c r="K336" s="56"/>
      <c r="L336" s="56"/>
    </row>
    <row r="337" spans="1:12" ht="27" customHeight="1" x14ac:dyDescent="0.25">
      <c r="A337" s="38" t="str">
        <f>CONCATENATE(COUNTIF($I$12:I337,I337),I337)</f>
        <v>0</v>
      </c>
      <c r="K337" s="56"/>
      <c r="L337" s="56"/>
    </row>
    <row r="338" spans="1:12" ht="27" customHeight="1" x14ac:dyDescent="0.25">
      <c r="A338" s="38" t="str">
        <f>CONCATENATE(COUNTIF($I$12:I338,I338),I338)</f>
        <v>0</v>
      </c>
      <c r="K338" s="56"/>
      <c r="L338" s="56"/>
    </row>
    <row r="339" spans="1:12" ht="27" customHeight="1" x14ac:dyDescent="0.25">
      <c r="A339" s="38" t="str">
        <f>CONCATENATE(COUNTIF($I$12:I339,I339),I339)</f>
        <v>0</v>
      </c>
      <c r="K339" s="56"/>
      <c r="L339" s="56"/>
    </row>
    <row r="340" spans="1:12" ht="27" customHeight="1" x14ac:dyDescent="0.25">
      <c r="A340" s="38" t="str">
        <f>CONCATENATE(COUNTIF($I$12:I340,I340),I340)</f>
        <v>0</v>
      </c>
      <c r="K340" s="56"/>
      <c r="L340" s="56"/>
    </row>
    <row r="341" spans="1:12" ht="27" customHeight="1" x14ac:dyDescent="0.25">
      <c r="A341" s="38" t="str">
        <f>CONCATENATE(COUNTIF($I$12:I341,I341),I341)</f>
        <v>0</v>
      </c>
      <c r="K341" s="56"/>
      <c r="L341" s="56"/>
    </row>
    <row r="342" spans="1:12" ht="27" customHeight="1" x14ac:dyDescent="0.25">
      <c r="A342" s="38" t="str">
        <f>CONCATENATE(COUNTIF($I$12:I342,I342),I342)</f>
        <v>0</v>
      </c>
      <c r="K342" s="56"/>
      <c r="L342" s="56"/>
    </row>
    <row r="343" spans="1:12" ht="27" customHeight="1" x14ac:dyDescent="0.25">
      <c r="A343" s="38" t="str">
        <f>CONCATENATE(COUNTIF($I$12:I343,I343),I343)</f>
        <v>0</v>
      </c>
      <c r="K343" s="56"/>
      <c r="L343" s="56"/>
    </row>
    <row r="344" spans="1:12" ht="27" customHeight="1" x14ac:dyDescent="0.25">
      <c r="A344" s="38" t="str">
        <f>CONCATENATE(COUNTIF($I$12:I344,I344),I344)</f>
        <v>0</v>
      </c>
      <c r="K344" s="56"/>
      <c r="L344" s="56"/>
    </row>
    <row r="345" spans="1:12" ht="27" customHeight="1" x14ac:dyDescent="0.25">
      <c r="A345" s="38" t="str">
        <f>CONCATENATE(COUNTIF($I$12:I345,I345),I345)</f>
        <v>0</v>
      </c>
      <c r="K345" s="56"/>
      <c r="L345" s="56"/>
    </row>
    <row r="346" spans="1:12" ht="27" customHeight="1" x14ac:dyDescent="0.25">
      <c r="A346" s="38" t="str">
        <f>CONCATENATE(COUNTIF($I$12:I346,I346),I346)</f>
        <v>0</v>
      </c>
      <c r="K346" s="56"/>
      <c r="L346" s="56"/>
    </row>
    <row r="347" spans="1:12" ht="27" customHeight="1" x14ac:dyDescent="0.25">
      <c r="A347" s="38" t="str">
        <f>CONCATENATE(COUNTIF($I$12:I347,I347),I347)</f>
        <v>0</v>
      </c>
      <c r="K347" s="56"/>
      <c r="L347" s="56"/>
    </row>
    <row r="348" spans="1:12" ht="27" customHeight="1" x14ac:dyDescent="0.25">
      <c r="A348" s="38" t="str">
        <f>CONCATENATE(COUNTIF($I$12:I348,I348),I348)</f>
        <v>0</v>
      </c>
      <c r="K348" s="56"/>
      <c r="L348" s="56"/>
    </row>
    <row r="349" spans="1:12" ht="27" customHeight="1" x14ac:dyDescent="0.25">
      <c r="A349" s="38" t="str">
        <f>CONCATENATE(COUNTIF($I$12:I349,I349),I349)</f>
        <v>0</v>
      </c>
      <c r="K349" s="56"/>
      <c r="L349" s="56"/>
    </row>
    <row r="350" spans="1:12" ht="27" customHeight="1" x14ac:dyDescent="0.25">
      <c r="A350" s="38" t="str">
        <f>CONCATENATE(COUNTIF($I$12:I350,I350),I350)</f>
        <v>0</v>
      </c>
      <c r="K350" s="56"/>
      <c r="L350" s="56"/>
    </row>
    <row r="351" spans="1:12" ht="27" customHeight="1" x14ac:dyDescent="0.25">
      <c r="A351" s="38" t="str">
        <f>CONCATENATE(COUNTIF($I$12:I351,I351),I351)</f>
        <v>0</v>
      </c>
      <c r="K351" s="56"/>
      <c r="L351" s="56"/>
    </row>
    <row r="352" spans="1:12" ht="27" customHeight="1" x14ac:dyDescent="0.25">
      <c r="A352" s="38" t="str">
        <f>CONCATENATE(COUNTIF($I$12:I352,I352),I352)</f>
        <v>0</v>
      </c>
      <c r="K352" s="56"/>
      <c r="L352" s="56"/>
    </row>
    <row r="353" spans="1:12" ht="27" customHeight="1" x14ac:dyDescent="0.25">
      <c r="A353" s="38" t="str">
        <f>CONCATENATE(COUNTIF($I$12:I353,I353),I353)</f>
        <v>0</v>
      </c>
      <c r="K353" s="56"/>
      <c r="L353" s="56"/>
    </row>
    <row r="354" spans="1:12" ht="27" customHeight="1" x14ac:dyDescent="0.25">
      <c r="A354" s="38" t="str">
        <f>CONCATENATE(COUNTIF($I$12:I354,I354),I354)</f>
        <v>0</v>
      </c>
      <c r="K354" s="56"/>
      <c r="L354" s="56"/>
    </row>
    <row r="355" spans="1:12" ht="27" customHeight="1" x14ac:dyDescent="0.25">
      <c r="A355" s="38" t="str">
        <f>CONCATENATE(COUNTIF($I$12:I355,I355),I355)</f>
        <v>0</v>
      </c>
      <c r="K355" s="56"/>
      <c r="L355" s="56"/>
    </row>
    <row r="356" spans="1:12" ht="27" customHeight="1" x14ac:dyDescent="0.25">
      <c r="A356" s="38" t="str">
        <f>CONCATENATE(COUNTIF($I$12:I356,I356),I356)</f>
        <v>0</v>
      </c>
      <c r="K356" s="56"/>
      <c r="L356" s="56"/>
    </row>
    <row r="357" spans="1:12" ht="27" customHeight="1" x14ac:dyDescent="0.25">
      <c r="A357" s="38" t="str">
        <f>CONCATENATE(COUNTIF($I$12:I357,I357),I357)</f>
        <v>0</v>
      </c>
      <c r="K357" s="56"/>
      <c r="L357" s="56"/>
    </row>
    <row r="358" spans="1:12" ht="27" customHeight="1" x14ac:dyDescent="0.25">
      <c r="A358" s="38" t="str">
        <f>CONCATENATE(COUNTIF($I$12:I358,I358),I358)</f>
        <v>0</v>
      </c>
      <c r="K358" s="56"/>
      <c r="L358" s="56"/>
    </row>
    <row r="359" spans="1:12" ht="27" customHeight="1" x14ac:dyDescent="0.25">
      <c r="A359" s="38" t="str">
        <f>CONCATENATE(COUNTIF($I$12:I359,I359),I359)</f>
        <v>0</v>
      </c>
      <c r="K359" s="56"/>
      <c r="L359" s="56"/>
    </row>
    <row r="360" spans="1:12" ht="27" customHeight="1" x14ac:dyDescent="0.25">
      <c r="A360" s="38" t="str">
        <f>CONCATENATE(COUNTIF($I$12:I360,I360),I360)</f>
        <v>0</v>
      </c>
      <c r="K360" s="56"/>
      <c r="L360" s="56"/>
    </row>
    <row r="361" spans="1:12" ht="27" customHeight="1" x14ac:dyDescent="0.25">
      <c r="A361" s="38" t="str">
        <f>CONCATENATE(COUNTIF($I$12:I361,I361),I361)</f>
        <v>0</v>
      </c>
      <c r="K361" s="56"/>
      <c r="L361" s="56"/>
    </row>
    <row r="362" spans="1:12" ht="27" customHeight="1" x14ac:dyDescent="0.25">
      <c r="A362" s="38" t="str">
        <f>CONCATENATE(COUNTIF($I$12:I362,I362),I362)</f>
        <v>0</v>
      </c>
      <c r="K362" s="56"/>
      <c r="L362" s="56"/>
    </row>
    <row r="363" spans="1:12" ht="27" customHeight="1" x14ac:dyDescent="0.25">
      <c r="A363" s="38" t="str">
        <f>CONCATENATE(COUNTIF($I$12:I363,I363),I363)</f>
        <v>0</v>
      </c>
      <c r="K363" s="56"/>
      <c r="L363" s="56"/>
    </row>
    <row r="364" spans="1:12" ht="27" customHeight="1" x14ac:dyDescent="0.25">
      <c r="A364" s="38" t="str">
        <f>CONCATENATE(COUNTIF($I$12:I364,I364),I364)</f>
        <v>0</v>
      </c>
      <c r="K364" s="56"/>
      <c r="L364" s="56"/>
    </row>
    <row r="365" spans="1:12" ht="27" customHeight="1" x14ac:dyDescent="0.25">
      <c r="A365" s="38" t="str">
        <f>CONCATENATE(COUNTIF($I$12:I365,I365),I365)</f>
        <v>0</v>
      </c>
      <c r="K365" s="56"/>
      <c r="L365" s="56"/>
    </row>
    <row r="366" spans="1:12" ht="27" customHeight="1" x14ac:dyDescent="0.25">
      <c r="A366" s="38" t="str">
        <f>CONCATENATE(COUNTIF($I$12:I366,I366),I366)</f>
        <v>0</v>
      </c>
      <c r="K366" s="56"/>
      <c r="L366" s="56"/>
    </row>
    <row r="367" spans="1:12" ht="27" customHeight="1" x14ac:dyDescent="0.25">
      <c r="A367" s="38" t="str">
        <f>CONCATENATE(COUNTIF($I$12:I367,I367),I367)</f>
        <v>0</v>
      </c>
      <c r="K367" s="56"/>
      <c r="L367" s="56"/>
    </row>
    <row r="368" spans="1:12" ht="27" customHeight="1" x14ac:dyDescent="0.25">
      <c r="A368" s="38" t="str">
        <f>CONCATENATE(COUNTIF($I$12:I368,I368),I368)</f>
        <v>0</v>
      </c>
      <c r="K368" s="56"/>
      <c r="L368" s="56"/>
    </row>
    <row r="369" spans="1:12" ht="27" customHeight="1" x14ac:dyDescent="0.25">
      <c r="A369" s="38" t="str">
        <f>CONCATENATE(COUNTIF($I$12:I369,I369),I369)</f>
        <v>0</v>
      </c>
      <c r="K369" s="56"/>
      <c r="L369" s="56"/>
    </row>
    <row r="370" spans="1:12" ht="27" customHeight="1" x14ac:dyDescent="0.25">
      <c r="A370" s="38" t="str">
        <f>CONCATENATE(COUNTIF($I$12:I370,I370),I370)</f>
        <v>0</v>
      </c>
      <c r="K370" s="56"/>
      <c r="L370" s="56"/>
    </row>
    <row r="371" spans="1:12" ht="27" customHeight="1" x14ac:dyDescent="0.25">
      <c r="A371" s="38" t="str">
        <f>CONCATENATE(COUNTIF($I$12:I371,I371),I371)</f>
        <v>0</v>
      </c>
      <c r="K371" s="56"/>
      <c r="L371" s="56"/>
    </row>
    <row r="372" spans="1:12" ht="27" customHeight="1" x14ac:dyDescent="0.25">
      <c r="A372" s="38" t="str">
        <f>CONCATENATE(COUNTIF($I$12:I372,I372),I372)</f>
        <v>0</v>
      </c>
      <c r="K372" s="56"/>
      <c r="L372" s="56"/>
    </row>
    <row r="373" spans="1:12" ht="27" customHeight="1" x14ac:dyDescent="0.25">
      <c r="A373" s="38" t="str">
        <f>CONCATENATE(COUNTIF($I$12:I373,I373),I373)</f>
        <v>0</v>
      </c>
      <c r="K373" s="56"/>
      <c r="L373" s="56"/>
    </row>
    <row r="374" spans="1:12" ht="27" customHeight="1" x14ac:dyDescent="0.25">
      <c r="A374" s="38" t="str">
        <f>CONCATENATE(COUNTIF($I$12:I374,I374),I374)</f>
        <v>0</v>
      </c>
      <c r="K374" s="56"/>
      <c r="L374" s="56"/>
    </row>
    <row r="375" spans="1:12" ht="27" customHeight="1" x14ac:dyDescent="0.25">
      <c r="A375" s="38" t="str">
        <f>CONCATENATE(COUNTIF($I$12:I375,I375),I375)</f>
        <v>0</v>
      </c>
      <c r="K375" s="56"/>
      <c r="L375" s="56"/>
    </row>
    <row r="376" spans="1:12" ht="27" customHeight="1" x14ac:dyDescent="0.25">
      <c r="A376" s="38" t="str">
        <f>CONCATENATE(COUNTIF($I$12:I376,I376),I376)</f>
        <v>0</v>
      </c>
      <c r="K376" s="56"/>
      <c r="L376" s="56"/>
    </row>
    <row r="377" spans="1:12" ht="27" customHeight="1" x14ac:dyDescent="0.25">
      <c r="A377" s="38" t="str">
        <f>CONCATENATE(COUNTIF($I$12:I377,I377),I377)</f>
        <v>0</v>
      </c>
      <c r="K377" s="56"/>
      <c r="L377" s="56"/>
    </row>
    <row r="378" spans="1:12" ht="27" customHeight="1" x14ac:dyDescent="0.25">
      <c r="A378" s="38" t="str">
        <f>CONCATENATE(COUNTIF($I$12:I378,I378),I378)</f>
        <v>0</v>
      </c>
      <c r="K378" s="56"/>
      <c r="L378" s="56"/>
    </row>
    <row r="379" spans="1:12" ht="27" customHeight="1" x14ac:dyDescent="0.25">
      <c r="A379" s="38" t="str">
        <f>CONCATENATE(COUNTIF($I$12:I379,I379),I379)</f>
        <v>0</v>
      </c>
      <c r="K379" s="56"/>
      <c r="L379" s="56"/>
    </row>
    <row r="380" spans="1:12" ht="27" customHeight="1" x14ac:dyDescent="0.25">
      <c r="A380" s="38" t="str">
        <f>CONCATENATE(COUNTIF($I$12:I380,I380),I380)</f>
        <v>0</v>
      </c>
      <c r="K380" s="56"/>
      <c r="L380" s="56"/>
    </row>
    <row r="381" spans="1:12" ht="27" customHeight="1" x14ac:dyDescent="0.25">
      <c r="A381" s="38" t="str">
        <f>CONCATENATE(COUNTIF($I$12:I381,I381),I381)</f>
        <v>0</v>
      </c>
      <c r="K381" s="56"/>
      <c r="L381" s="56"/>
    </row>
    <row r="382" spans="1:12" ht="27" customHeight="1" x14ac:dyDescent="0.25">
      <c r="A382" s="38" t="str">
        <f>CONCATENATE(COUNTIF($I$12:I382,I382),I382)</f>
        <v>0</v>
      </c>
      <c r="K382" s="56"/>
      <c r="L382" s="56"/>
    </row>
    <row r="383" spans="1:12" ht="27" customHeight="1" x14ac:dyDescent="0.25">
      <c r="A383" s="38" t="str">
        <f>CONCATENATE(COUNTIF($I$12:I383,I383),I383)</f>
        <v>0</v>
      </c>
      <c r="K383" s="56"/>
      <c r="L383" s="56"/>
    </row>
    <row r="384" spans="1:12" ht="27" customHeight="1" x14ac:dyDescent="0.25">
      <c r="A384" s="38" t="str">
        <f>CONCATENATE(COUNTIF($I$12:I384,I384),I384)</f>
        <v>0</v>
      </c>
      <c r="K384" s="56"/>
      <c r="L384" s="56"/>
    </row>
    <row r="385" spans="1:12" ht="27" customHeight="1" x14ac:dyDescent="0.25">
      <c r="A385" s="38" t="str">
        <f>CONCATENATE(COUNTIF($I$12:I385,I385),I385)</f>
        <v>0</v>
      </c>
      <c r="K385" s="56"/>
      <c r="L385" s="56"/>
    </row>
    <row r="386" spans="1:12" ht="27" customHeight="1" x14ac:dyDescent="0.25">
      <c r="A386" s="38" t="str">
        <f>CONCATENATE(COUNTIF($I$12:I386,I386),I386)</f>
        <v>0</v>
      </c>
      <c r="K386" s="56"/>
      <c r="L386" s="56"/>
    </row>
    <row r="387" spans="1:12" ht="27" customHeight="1" x14ac:dyDescent="0.25">
      <c r="A387" s="38" t="str">
        <f>CONCATENATE(COUNTIF($I$12:I387,I387),I387)</f>
        <v>0</v>
      </c>
      <c r="K387" s="56"/>
      <c r="L387" s="56"/>
    </row>
    <row r="388" spans="1:12" ht="27" customHeight="1" x14ac:dyDescent="0.25">
      <c r="A388" s="38" t="str">
        <f>CONCATENATE(COUNTIF($I$12:I388,I388),I388)</f>
        <v>0</v>
      </c>
      <c r="K388" s="56"/>
      <c r="L388" s="56"/>
    </row>
    <row r="389" spans="1:12" ht="27" customHeight="1" x14ac:dyDescent="0.25">
      <c r="A389" s="38" t="str">
        <f>CONCATENATE(COUNTIF($I$12:I389,I389),I389)</f>
        <v>0</v>
      </c>
      <c r="K389" s="56"/>
      <c r="L389" s="56"/>
    </row>
    <row r="390" spans="1:12" ht="27" customHeight="1" x14ac:dyDescent="0.25">
      <c r="A390" s="38" t="str">
        <f>CONCATENATE(COUNTIF($I$12:I390,I390),I390)</f>
        <v>0</v>
      </c>
      <c r="K390" s="56"/>
      <c r="L390" s="56"/>
    </row>
    <row r="391" spans="1:12" ht="27" customHeight="1" x14ac:dyDescent="0.25">
      <c r="A391" s="38" t="str">
        <f>CONCATENATE(COUNTIF($I$12:I391,I391),I391)</f>
        <v>0</v>
      </c>
      <c r="K391" s="56"/>
      <c r="L391" s="56"/>
    </row>
    <row r="392" spans="1:12" ht="27" customHeight="1" x14ac:dyDescent="0.25">
      <c r="A392" s="38" t="str">
        <f>CONCATENATE(COUNTIF($I$12:I392,I392),I392)</f>
        <v>0</v>
      </c>
      <c r="K392" s="56"/>
      <c r="L392" s="56"/>
    </row>
    <row r="393" spans="1:12" ht="27" customHeight="1" x14ac:dyDescent="0.25">
      <c r="A393" s="38" t="str">
        <f>CONCATENATE(COUNTIF($I$12:I393,I393),I393)</f>
        <v>0</v>
      </c>
      <c r="K393" s="56"/>
      <c r="L393" s="56"/>
    </row>
    <row r="394" spans="1:12" ht="27" customHeight="1" x14ac:dyDescent="0.25">
      <c r="A394" s="38" t="str">
        <f>CONCATENATE(COUNTIF($I$12:I394,I394),I394)</f>
        <v>0</v>
      </c>
      <c r="K394" s="56"/>
      <c r="L394" s="56"/>
    </row>
    <row r="395" spans="1:12" ht="27" customHeight="1" x14ac:dyDescent="0.25">
      <c r="A395" s="38" t="str">
        <f>CONCATENATE(COUNTIF($I$12:I395,I395),I395)</f>
        <v>0</v>
      </c>
      <c r="K395" s="56"/>
      <c r="L395" s="56"/>
    </row>
    <row r="396" spans="1:12" ht="27" customHeight="1" x14ac:dyDescent="0.25">
      <c r="A396" s="38" t="str">
        <f>CONCATENATE(COUNTIF($I$12:I396,I396),I396)</f>
        <v>0</v>
      </c>
      <c r="K396" s="56"/>
      <c r="L396" s="56"/>
    </row>
    <row r="397" spans="1:12" ht="27" customHeight="1" x14ac:dyDescent="0.25">
      <c r="A397" s="38" t="str">
        <f>CONCATENATE(COUNTIF($I$12:I397,I397),I397)</f>
        <v>0</v>
      </c>
      <c r="K397" s="56"/>
      <c r="L397" s="56"/>
    </row>
    <row r="398" spans="1:12" ht="27" customHeight="1" x14ac:dyDescent="0.25">
      <c r="A398" s="38" t="str">
        <f>CONCATENATE(COUNTIF($I$12:I398,I398),I398)</f>
        <v>0</v>
      </c>
      <c r="K398" s="56"/>
      <c r="L398" s="56"/>
    </row>
    <row r="399" spans="1:12" ht="27" customHeight="1" x14ac:dyDescent="0.25">
      <c r="A399" s="38" t="str">
        <f>CONCATENATE(COUNTIF($I$12:I399,I399),I399)</f>
        <v>0</v>
      </c>
      <c r="K399" s="56"/>
      <c r="L399" s="56"/>
    </row>
    <row r="400" spans="1:12" ht="27" customHeight="1" x14ac:dyDescent="0.25">
      <c r="A400" s="38" t="str">
        <f>CONCATENATE(COUNTIF($I$12:I400,I400),I400)</f>
        <v>0</v>
      </c>
      <c r="K400" s="56"/>
      <c r="L400" s="56"/>
    </row>
    <row r="401" spans="1:12" ht="27" customHeight="1" x14ac:dyDescent="0.25">
      <c r="A401" s="38" t="str">
        <f>CONCATENATE(COUNTIF($I$12:I401,I401),I401)</f>
        <v>0</v>
      </c>
      <c r="K401" s="56"/>
      <c r="L401" s="56"/>
    </row>
    <row r="402" spans="1:12" ht="27" customHeight="1" x14ac:dyDescent="0.25">
      <c r="A402" s="38" t="str">
        <f>CONCATENATE(COUNTIF($I$12:I402,I402),I402)</f>
        <v>0</v>
      </c>
      <c r="K402" s="56"/>
      <c r="L402" s="56"/>
    </row>
    <row r="403" spans="1:12" ht="27" customHeight="1" x14ac:dyDescent="0.25">
      <c r="A403" s="38" t="str">
        <f>CONCATENATE(COUNTIF($I$12:I403,I403),I403)</f>
        <v>0</v>
      </c>
      <c r="K403" s="56"/>
      <c r="L403" s="56"/>
    </row>
    <row r="404" spans="1:12" ht="27" customHeight="1" x14ac:dyDescent="0.25">
      <c r="A404" s="38" t="str">
        <f>CONCATENATE(COUNTIF($I$12:I404,I404),I404)</f>
        <v>0</v>
      </c>
      <c r="K404" s="56"/>
      <c r="L404" s="56"/>
    </row>
    <row r="405" spans="1:12" ht="27" customHeight="1" x14ac:dyDescent="0.25">
      <c r="A405" s="38" t="str">
        <f>CONCATENATE(COUNTIF($I$12:I405,I405),I405)</f>
        <v>0</v>
      </c>
      <c r="K405" s="56"/>
      <c r="L405" s="56"/>
    </row>
    <row r="406" spans="1:12" ht="27" customHeight="1" x14ac:dyDescent="0.25">
      <c r="A406" s="38" t="str">
        <f>CONCATENATE(COUNTIF($I$12:I406,I406),I406)</f>
        <v>0</v>
      </c>
      <c r="K406" s="56"/>
      <c r="L406" s="56"/>
    </row>
    <row r="407" spans="1:12" ht="27" customHeight="1" x14ac:dyDescent="0.25">
      <c r="A407" s="38" t="str">
        <f>CONCATENATE(COUNTIF($I$12:I407,I407),I407)</f>
        <v>0</v>
      </c>
      <c r="K407" s="56"/>
      <c r="L407" s="56"/>
    </row>
    <row r="408" spans="1:12" ht="27" customHeight="1" x14ac:dyDescent="0.25">
      <c r="A408" s="38" t="str">
        <f>CONCATENATE(COUNTIF($I$12:I408,I408),I408)</f>
        <v>0</v>
      </c>
      <c r="K408" s="56"/>
      <c r="L408" s="56"/>
    </row>
    <row r="409" spans="1:12" ht="27" customHeight="1" x14ac:dyDescent="0.25">
      <c r="A409" s="38" t="str">
        <f>CONCATENATE(COUNTIF($I$12:I409,I409),I409)</f>
        <v>0</v>
      </c>
      <c r="K409" s="56"/>
      <c r="L409" s="56"/>
    </row>
    <row r="410" spans="1:12" ht="27" customHeight="1" x14ac:dyDescent="0.25">
      <c r="A410" s="38" t="str">
        <f>CONCATENATE(COUNTIF($I$12:I410,I410),I410)</f>
        <v>0</v>
      </c>
      <c r="K410" s="56"/>
      <c r="L410" s="56"/>
    </row>
    <row r="411" spans="1:12" ht="27" customHeight="1" x14ac:dyDescent="0.25">
      <c r="A411" s="38" t="str">
        <f>CONCATENATE(COUNTIF($I$12:I411,I411),I411)</f>
        <v>0</v>
      </c>
      <c r="K411" s="56"/>
      <c r="L411" s="56"/>
    </row>
    <row r="412" spans="1:12" ht="27" customHeight="1" x14ac:dyDescent="0.25">
      <c r="A412" s="38" t="str">
        <f>CONCATENATE(COUNTIF($I$12:I412,I412),I412)</f>
        <v>0</v>
      </c>
      <c r="K412" s="56"/>
      <c r="L412" s="56"/>
    </row>
    <row r="413" spans="1:12" ht="27" customHeight="1" x14ac:dyDescent="0.25">
      <c r="A413" s="38" t="str">
        <f>CONCATENATE(COUNTIF($I$12:I413,I413),I413)</f>
        <v>0</v>
      </c>
      <c r="K413" s="56"/>
      <c r="L413" s="56"/>
    </row>
    <row r="414" spans="1:12" ht="27" customHeight="1" x14ac:dyDescent="0.25">
      <c r="A414" s="38" t="str">
        <f>CONCATENATE(COUNTIF($I$12:I414,I414),I414)</f>
        <v>0</v>
      </c>
      <c r="K414" s="56"/>
      <c r="L414" s="56"/>
    </row>
    <row r="415" spans="1:12" ht="27" customHeight="1" x14ac:dyDescent="0.25">
      <c r="A415" s="38" t="str">
        <f>CONCATENATE(COUNTIF($I$12:I415,I415),I415)</f>
        <v>0</v>
      </c>
      <c r="K415" s="56"/>
      <c r="L415" s="56"/>
    </row>
    <row r="416" spans="1:12" ht="27" customHeight="1" x14ac:dyDescent="0.25">
      <c r="A416" s="38" t="str">
        <f>CONCATENATE(COUNTIF($I$12:I416,I416),I416)</f>
        <v>0</v>
      </c>
      <c r="K416" s="56"/>
      <c r="L416" s="56"/>
    </row>
    <row r="417" spans="1:12" ht="27" customHeight="1" x14ac:dyDescent="0.25">
      <c r="A417" s="38" t="str">
        <f>CONCATENATE(COUNTIF($I$12:I417,I417),I417)</f>
        <v>0</v>
      </c>
      <c r="K417" s="56"/>
      <c r="L417" s="56"/>
    </row>
    <row r="418" spans="1:12" ht="27" customHeight="1" x14ac:dyDescent="0.25">
      <c r="A418" s="38" t="str">
        <f>CONCATENATE(COUNTIF($I$12:I418,I418),I418)</f>
        <v>0</v>
      </c>
      <c r="K418" s="56"/>
      <c r="L418" s="56"/>
    </row>
    <row r="419" spans="1:12" ht="27" customHeight="1" x14ac:dyDescent="0.25">
      <c r="A419" s="38" t="str">
        <f>CONCATENATE(COUNTIF($I$12:I419,I419),I419)</f>
        <v>0</v>
      </c>
      <c r="K419" s="56"/>
      <c r="L419" s="56"/>
    </row>
    <row r="420" spans="1:12" ht="27" customHeight="1" x14ac:dyDescent="0.25">
      <c r="A420" s="38" t="str">
        <f>CONCATENATE(COUNTIF($I$12:I420,I420),I420)</f>
        <v>0</v>
      </c>
      <c r="K420" s="56"/>
      <c r="L420" s="56"/>
    </row>
    <row r="421" spans="1:12" ht="27" customHeight="1" x14ac:dyDescent="0.25">
      <c r="A421" s="38" t="str">
        <f>CONCATENATE(COUNTIF($I$12:I421,I421),I421)</f>
        <v>0</v>
      </c>
      <c r="K421" s="56"/>
      <c r="L421" s="56"/>
    </row>
    <row r="422" spans="1:12" ht="27" customHeight="1" x14ac:dyDescent="0.25">
      <c r="A422" s="38" t="str">
        <f>CONCATENATE(COUNTIF($I$12:I422,I422),I422)</f>
        <v>0</v>
      </c>
      <c r="K422" s="56"/>
      <c r="L422" s="56"/>
    </row>
    <row r="423" spans="1:12" ht="27" customHeight="1" x14ac:dyDescent="0.25">
      <c r="A423" s="38" t="str">
        <f>CONCATENATE(COUNTIF($I$12:I423,I423),I423)</f>
        <v>0</v>
      </c>
      <c r="K423" s="56"/>
      <c r="L423" s="56"/>
    </row>
    <row r="424" spans="1:12" ht="27" customHeight="1" x14ac:dyDescent="0.25">
      <c r="A424" s="38" t="str">
        <f>CONCATENATE(COUNTIF($I$12:I424,I424),I424)</f>
        <v>0</v>
      </c>
      <c r="K424" s="56"/>
      <c r="L424" s="56"/>
    </row>
    <row r="425" spans="1:12" ht="27" customHeight="1" x14ac:dyDescent="0.25">
      <c r="A425" s="38" t="str">
        <f>CONCATENATE(COUNTIF($I$12:I425,I425),I425)</f>
        <v>0</v>
      </c>
      <c r="K425" s="56"/>
      <c r="L425" s="56"/>
    </row>
    <row r="426" spans="1:12" ht="27" customHeight="1" x14ac:dyDescent="0.25">
      <c r="A426" s="38" t="str">
        <f>CONCATENATE(COUNTIF($I$12:I426,I426),I426)</f>
        <v>0</v>
      </c>
      <c r="K426" s="56"/>
      <c r="L426" s="56"/>
    </row>
    <row r="427" spans="1:12" ht="27" customHeight="1" x14ac:dyDescent="0.25">
      <c r="A427" s="38" t="str">
        <f>CONCATENATE(COUNTIF($I$12:I427,I427),I427)</f>
        <v>0</v>
      </c>
      <c r="K427" s="56"/>
      <c r="L427" s="56"/>
    </row>
    <row r="428" spans="1:12" ht="27" customHeight="1" x14ac:dyDescent="0.25">
      <c r="A428" s="38" t="str">
        <f>CONCATENATE(COUNTIF($I$12:I428,I428),I428)</f>
        <v>0</v>
      </c>
      <c r="K428" s="56"/>
      <c r="L428" s="56"/>
    </row>
    <row r="429" spans="1:12" ht="27" customHeight="1" x14ac:dyDescent="0.25">
      <c r="A429" s="38" t="str">
        <f>CONCATENATE(COUNTIF($I$12:I429,I429),I429)</f>
        <v>0</v>
      </c>
      <c r="K429" s="56"/>
      <c r="L429" s="56"/>
    </row>
    <row r="430" spans="1:12" ht="27" customHeight="1" x14ac:dyDescent="0.25">
      <c r="A430" s="38" t="str">
        <f>CONCATENATE(COUNTIF($I$12:I430,I430),I430)</f>
        <v>0</v>
      </c>
      <c r="K430" s="56"/>
      <c r="L430" s="56"/>
    </row>
    <row r="431" spans="1:12" ht="27" customHeight="1" x14ac:dyDescent="0.25">
      <c r="A431" s="38" t="str">
        <f>CONCATENATE(COUNTIF($I$12:I431,I431),I431)</f>
        <v>0</v>
      </c>
      <c r="K431" s="56"/>
      <c r="L431" s="56"/>
    </row>
    <row r="432" spans="1:12" ht="27" customHeight="1" x14ac:dyDescent="0.25">
      <c r="A432" s="38" t="str">
        <f>CONCATENATE(COUNTIF($I$12:I432,I432),I432)</f>
        <v>0</v>
      </c>
      <c r="K432" s="56"/>
      <c r="L432" s="56"/>
    </row>
    <row r="433" spans="1:12" ht="27" customHeight="1" x14ac:dyDescent="0.25">
      <c r="A433" s="38" t="str">
        <f>CONCATENATE(COUNTIF($I$12:I433,I433),I433)</f>
        <v>0</v>
      </c>
      <c r="K433" s="56"/>
      <c r="L433" s="56"/>
    </row>
    <row r="434" spans="1:12" ht="27" customHeight="1" x14ac:dyDescent="0.25">
      <c r="A434" s="38" t="str">
        <f>CONCATENATE(COUNTIF($I$12:I434,I434),I434)</f>
        <v>0</v>
      </c>
      <c r="K434" s="56"/>
      <c r="L434" s="56"/>
    </row>
    <row r="435" spans="1:12" ht="27" customHeight="1" x14ac:dyDescent="0.25">
      <c r="A435" s="38" t="str">
        <f>CONCATENATE(COUNTIF($I$12:I435,I435),I435)</f>
        <v>0</v>
      </c>
      <c r="K435" s="56"/>
      <c r="L435" s="56"/>
    </row>
    <row r="436" spans="1:12" ht="27" customHeight="1" x14ac:dyDescent="0.25">
      <c r="A436" s="38" t="str">
        <f>CONCATENATE(COUNTIF($I$12:I436,I436),I436)</f>
        <v>0</v>
      </c>
      <c r="K436" s="56"/>
      <c r="L436" s="56"/>
    </row>
    <row r="437" spans="1:12" ht="27" customHeight="1" x14ac:dyDescent="0.25">
      <c r="A437" s="38" t="str">
        <f>CONCATENATE(COUNTIF($I$12:I437,I437),I437)</f>
        <v>0</v>
      </c>
      <c r="K437" s="56"/>
      <c r="L437" s="56"/>
    </row>
    <row r="438" spans="1:12" ht="27" customHeight="1" x14ac:dyDescent="0.25">
      <c r="A438" s="38" t="str">
        <f>CONCATENATE(COUNTIF($I$12:I438,I438),I438)</f>
        <v>0</v>
      </c>
      <c r="K438" s="56"/>
      <c r="L438" s="56"/>
    </row>
    <row r="439" spans="1:12" ht="27" customHeight="1" x14ac:dyDescent="0.25">
      <c r="A439" s="38" t="str">
        <f>CONCATENATE(COUNTIF($I$12:I439,I439),I439)</f>
        <v>0</v>
      </c>
      <c r="K439" s="56"/>
      <c r="L439" s="56"/>
    </row>
    <row r="440" spans="1:12" ht="27" customHeight="1" x14ac:dyDescent="0.25">
      <c r="A440" s="38" t="str">
        <f>CONCATENATE(COUNTIF($I$12:I440,I440),I440)</f>
        <v>0</v>
      </c>
      <c r="K440" s="56"/>
      <c r="L440" s="56"/>
    </row>
    <row r="441" spans="1:12" ht="27" customHeight="1" x14ac:dyDescent="0.25">
      <c r="A441" s="38" t="str">
        <f>CONCATENATE(COUNTIF($I$12:I441,I441),I441)</f>
        <v>0</v>
      </c>
      <c r="K441" s="56"/>
      <c r="L441" s="56"/>
    </row>
    <row r="442" spans="1:12" ht="27" customHeight="1" x14ac:dyDescent="0.25">
      <c r="A442" s="38" t="str">
        <f>CONCATENATE(COUNTIF($I$12:I442,I442),I442)</f>
        <v>0</v>
      </c>
      <c r="K442" s="56"/>
      <c r="L442" s="56"/>
    </row>
    <row r="443" spans="1:12" ht="27" customHeight="1" x14ac:dyDescent="0.25">
      <c r="A443" s="38" t="str">
        <f>CONCATENATE(COUNTIF($I$12:I443,I443),I443)</f>
        <v>0</v>
      </c>
      <c r="K443" s="56"/>
      <c r="L443" s="56"/>
    </row>
    <row r="444" spans="1:12" ht="27" customHeight="1" x14ac:dyDescent="0.25">
      <c r="A444" s="38" t="str">
        <f>CONCATENATE(COUNTIF($I$12:I444,I444),I444)</f>
        <v>0</v>
      </c>
      <c r="K444" s="56"/>
      <c r="L444" s="56"/>
    </row>
    <row r="445" spans="1:12" ht="27" customHeight="1" x14ac:dyDescent="0.25">
      <c r="A445" s="38" t="str">
        <f>CONCATENATE(COUNTIF($I$12:I445,I445),I445)</f>
        <v>0</v>
      </c>
      <c r="K445" s="56"/>
      <c r="L445" s="56"/>
    </row>
    <row r="446" spans="1:12" ht="27" customHeight="1" x14ac:dyDescent="0.25">
      <c r="A446" s="38" t="str">
        <f>CONCATENATE(COUNTIF($I$12:I446,I446),I446)</f>
        <v>0</v>
      </c>
      <c r="K446" s="56"/>
      <c r="L446" s="56"/>
    </row>
    <row r="447" spans="1:12" ht="27" customHeight="1" x14ac:dyDescent="0.25">
      <c r="A447" s="38" t="str">
        <f>CONCATENATE(COUNTIF($I$12:I447,I447),I447)</f>
        <v>0</v>
      </c>
      <c r="K447" s="56"/>
      <c r="L447" s="56"/>
    </row>
    <row r="448" spans="1:12" ht="27" customHeight="1" x14ac:dyDescent="0.25">
      <c r="A448" s="38" t="str">
        <f>CONCATENATE(COUNTIF($I$12:I448,I448),I448)</f>
        <v>0</v>
      </c>
      <c r="K448" s="56"/>
      <c r="L448" s="56"/>
    </row>
    <row r="449" spans="1:12" ht="27" customHeight="1" x14ac:dyDescent="0.25">
      <c r="A449" s="38" t="str">
        <f>CONCATENATE(COUNTIF($I$12:I449,I449),I449)</f>
        <v>0</v>
      </c>
      <c r="K449" s="56"/>
      <c r="L449" s="56"/>
    </row>
    <row r="450" spans="1:12" ht="27" customHeight="1" x14ac:dyDescent="0.25">
      <c r="A450" s="38" t="str">
        <f>CONCATENATE(COUNTIF($I$12:I450,I450),I450)</f>
        <v>0</v>
      </c>
      <c r="K450" s="56"/>
      <c r="L450" s="56"/>
    </row>
    <row r="451" spans="1:12" ht="27" customHeight="1" x14ac:dyDescent="0.25">
      <c r="A451" s="38" t="str">
        <f>CONCATENATE(COUNTIF($I$12:I451,I451),I451)</f>
        <v>0</v>
      </c>
      <c r="K451" s="56"/>
      <c r="L451" s="56"/>
    </row>
    <row r="452" spans="1:12" ht="27" customHeight="1" x14ac:dyDescent="0.25">
      <c r="A452" s="38" t="str">
        <f>CONCATENATE(COUNTIF($I$12:I452,I452),I452)</f>
        <v>0</v>
      </c>
      <c r="K452" s="56"/>
      <c r="L452" s="56"/>
    </row>
    <row r="453" spans="1:12" ht="27" customHeight="1" x14ac:dyDescent="0.25">
      <c r="A453" s="38" t="str">
        <f>CONCATENATE(COUNTIF($I$12:I453,I453),I453)</f>
        <v>0</v>
      </c>
      <c r="K453" s="56"/>
      <c r="L453" s="56"/>
    </row>
    <row r="454" spans="1:12" ht="27" customHeight="1" x14ac:dyDescent="0.25">
      <c r="A454" s="38" t="str">
        <f>CONCATENATE(COUNTIF($I$12:I454,I454),I454)</f>
        <v>0</v>
      </c>
      <c r="K454" s="56"/>
      <c r="L454" s="56"/>
    </row>
    <row r="455" spans="1:12" ht="27" customHeight="1" x14ac:dyDescent="0.25">
      <c r="A455" s="38" t="str">
        <f>CONCATENATE(COUNTIF($I$12:I455,I455),I455)</f>
        <v>0</v>
      </c>
      <c r="K455" s="56"/>
      <c r="L455" s="56"/>
    </row>
    <row r="456" spans="1:12" ht="27" customHeight="1" x14ac:dyDescent="0.25">
      <c r="A456" s="38" t="str">
        <f>CONCATENATE(COUNTIF($I$12:I456,I456),I456)</f>
        <v>0</v>
      </c>
      <c r="K456" s="56"/>
      <c r="L456" s="56"/>
    </row>
    <row r="457" spans="1:12" ht="27" customHeight="1" x14ac:dyDescent="0.25">
      <c r="A457" s="38" t="str">
        <f>CONCATENATE(COUNTIF($I$12:I457,I457),I457)</f>
        <v>0</v>
      </c>
      <c r="K457" s="56"/>
      <c r="L457" s="56"/>
    </row>
    <row r="458" spans="1:12" ht="27" customHeight="1" x14ac:dyDescent="0.25">
      <c r="A458" s="38" t="str">
        <f>CONCATENATE(COUNTIF($I$12:I458,I458),I458)</f>
        <v>0</v>
      </c>
      <c r="K458" s="56"/>
      <c r="L458" s="56"/>
    </row>
    <row r="459" spans="1:12" ht="27" customHeight="1" x14ac:dyDescent="0.25">
      <c r="A459" s="38" t="str">
        <f>CONCATENATE(COUNTIF($I$12:I459,I459),I459)</f>
        <v>0</v>
      </c>
      <c r="K459" s="56"/>
      <c r="L459" s="56"/>
    </row>
    <row r="460" spans="1:12" ht="27" customHeight="1" x14ac:dyDescent="0.25">
      <c r="A460" s="38" t="str">
        <f>CONCATENATE(COUNTIF($I$12:I460,I460),I460)</f>
        <v>0</v>
      </c>
      <c r="K460" s="56"/>
      <c r="L460" s="56"/>
    </row>
    <row r="461" spans="1:12" ht="27" customHeight="1" x14ac:dyDescent="0.25">
      <c r="A461" s="38" t="str">
        <f>CONCATENATE(COUNTIF($I$12:I461,I461),I461)</f>
        <v>0</v>
      </c>
      <c r="K461" s="56"/>
      <c r="L461" s="56"/>
    </row>
    <row r="462" spans="1:12" ht="27" customHeight="1" x14ac:dyDescent="0.25">
      <c r="A462" s="38" t="str">
        <f>CONCATENATE(COUNTIF($I$12:I462,I462),I462)</f>
        <v>0</v>
      </c>
      <c r="K462" s="56"/>
      <c r="L462" s="56"/>
    </row>
    <row r="463" spans="1:12" ht="27" customHeight="1" x14ac:dyDescent="0.25">
      <c r="A463" s="38" t="str">
        <f>CONCATENATE(COUNTIF($I$12:I463,I463),I463)</f>
        <v>0</v>
      </c>
      <c r="K463" s="56"/>
      <c r="L463" s="56"/>
    </row>
    <row r="464" spans="1:12" ht="27" customHeight="1" x14ac:dyDescent="0.25">
      <c r="A464" s="38" t="str">
        <f>CONCATENATE(COUNTIF($I$12:I464,I464),I464)</f>
        <v>0</v>
      </c>
      <c r="K464" s="56"/>
      <c r="L464" s="56"/>
    </row>
    <row r="465" spans="1:12" ht="27" customHeight="1" x14ac:dyDescent="0.25">
      <c r="A465" s="38" t="str">
        <f>CONCATENATE(COUNTIF($I$12:I465,I465),I465)</f>
        <v>0</v>
      </c>
      <c r="K465" s="56"/>
      <c r="L465" s="56"/>
    </row>
    <row r="466" spans="1:12" ht="27" customHeight="1" x14ac:dyDescent="0.25">
      <c r="A466" s="38" t="str">
        <f>CONCATENATE(COUNTIF($I$12:I466,I466),I466)</f>
        <v>0</v>
      </c>
      <c r="K466" s="56"/>
      <c r="L466" s="56"/>
    </row>
    <row r="467" spans="1:12" ht="27" customHeight="1" x14ac:dyDescent="0.25">
      <c r="A467" s="38" t="str">
        <f>CONCATENATE(COUNTIF($I$12:I467,I467),I467)</f>
        <v>0</v>
      </c>
      <c r="K467" s="56"/>
      <c r="L467" s="56"/>
    </row>
    <row r="468" spans="1:12" ht="27" customHeight="1" x14ac:dyDescent="0.25">
      <c r="A468" s="38" t="str">
        <f>CONCATENATE(COUNTIF($I$12:I468,I468),I468)</f>
        <v>0</v>
      </c>
      <c r="K468" s="56"/>
      <c r="L468" s="56"/>
    </row>
    <row r="469" spans="1:12" ht="27" customHeight="1" x14ac:dyDescent="0.25">
      <c r="A469" s="38" t="str">
        <f>CONCATENATE(COUNTIF($I$12:I469,I469),I469)</f>
        <v>0</v>
      </c>
      <c r="K469" s="56"/>
      <c r="L469" s="56"/>
    </row>
    <row r="470" spans="1:12" ht="27" customHeight="1" x14ac:dyDescent="0.25">
      <c r="A470" s="38" t="str">
        <f>CONCATENATE(COUNTIF($I$12:I470,I470),I470)</f>
        <v>0</v>
      </c>
      <c r="K470" s="56"/>
      <c r="L470" s="56"/>
    </row>
    <row r="471" spans="1:12" ht="27" customHeight="1" x14ac:dyDescent="0.25">
      <c r="A471" s="38" t="str">
        <f>CONCATENATE(COUNTIF($I$12:I471,I471),I471)</f>
        <v>0</v>
      </c>
      <c r="K471" s="56"/>
      <c r="L471" s="56"/>
    </row>
    <row r="472" spans="1:12" ht="27" customHeight="1" x14ac:dyDescent="0.25">
      <c r="A472" s="38" t="str">
        <f>CONCATENATE(COUNTIF($I$12:I472,I472),I472)</f>
        <v>0</v>
      </c>
      <c r="K472" s="56"/>
      <c r="L472" s="56"/>
    </row>
    <row r="473" spans="1:12" ht="27" customHeight="1" x14ac:dyDescent="0.25">
      <c r="A473" s="38" t="str">
        <f>CONCATENATE(COUNTIF($I$12:I473,I473),I473)</f>
        <v>0</v>
      </c>
      <c r="K473" s="56"/>
      <c r="L473" s="56"/>
    </row>
    <row r="474" spans="1:12" ht="27" customHeight="1" x14ac:dyDescent="0.25">
      <c r="A474" s="38" t="str">
        <f>CONCATENATE(COUNTIF($I$12:I474,I474),I474)</f>
        <v>0</v>
      </c>
      <c r="K474" s="56"/>
      <c r="L474" s="56"/>
    </row>
    <row r="475" spans="1:12" ht="27" customHeight="1" x14ac:dyDescent="0.25">
      <c r="A475" s="38" t="str">
        <f>CONCATENATE(COUNTIF($I$12:I475,I475),I475)</f>
        <v>0</v>
      </c>
      <c r="K475" s="56"/>
      <c r="L475" s="56"/>
    </row>
    <row r="476" spans="1:12" ht="27" customHeight="1" x14ac:dyDescent="0.25">
      <c r="A476" s="38" t="str">
        <f>CONCATENATE(COUNTIF($I$12:I476,I476),I476)</f>
        <v>0</v>
      </c>
      <c r="K476" s="56"/>
      <c r="L476" s="56"/>
    </row>
    <row r="477" spans="1:12" ht="27" customHeight="1" x14ac:dyDescent="0.25">
      <c r="A477" s="38" t="str">
        <f>CONCATENATE(COUNTIF($I$12:I477,I477),I477)</f>
        <v>0</v>
      </c>
      <c r="K477" s="56"/>
      <c r="L477" s="56"/>
    </row>
    <row r="478" spans="1:12" ht="27" customHeight="1" x14ac:dyDescent="0.25">
      <c r="A478" s="38" t="str">
        <f>CONCATENATE(COUNTIF($I$12:I478,I478),I478)</f>
        <v>0</v>
      </c>
      <c r="K478" s="56"/>
      <c r="L478" s="56"/>
    </row>
    <row r="479" spans="1:12" ht="27" customHeight="1" x14ac:dyDescent="0.25">
      <c r="A479" s="38" t="str">
        <f>CONCATENATE(COUNTIF($I$12:I479,I479),I479)</f>
        <v>0</v>
      </c>
      <c r="K479" s="56"/>
      <c r="L479" s="56"/>
    </row>
    <row r="480" spans="1:12" ht="27" customHeight="1" x14ac:dyDescent="0.25">
      <c r="A480" s="38" t="str">
        <f>CONCATENATE(COUNTIF($I$12:I480,I480),I480)</f>
        <v>0</v>
      </c>
      <c r="K480" s="56"/>
      <c r="L480" s="56"/>
    </row>
    <row r="481" spans="1:12" ht="27" customHeight="1" x14ac:dyDescent="0.25">
      <c r="A481" s="38" t="str">
        <f>CONCATENATE(COUNTIF($I$12:I481,I481),I481)</f>
        <v>0</v>
      </c>
      <c r="K481" s="56"/>
      <c r="L481" s="56"/>
    </row>
    <row r="482" spans="1:12" ht="27" customHeight="1" x14ac:dyDescent="0.25">
      <c r="A482" s="38" t="str">
        <f>CONCATENATE(COUNTIF($I$12:I482,I482),I482)</f>
        <v>0</v>
      </c>
      <c r="K482" s="56"/>
      <c r="L482" s="56"/>
    </row>
    <row r="483" spans="1:12" ht="27" customHeight="1" x14ac:dyDescent="0.25">
      <c r="A483" s="38" t="str">
        <f>CONCATENATE(COUNTIF($I$12:I483,I483),I483)</f>
        <v>0</v>
      </c>
      <c r="K483" s="56"/>
      <c r="L483" s="56"/>
    </row>
    <row r="484" spans="1:12" ht="27" customHeight="1" x14ac:dyDescent="0.25">
      <c r="A484" s="38" t="str">
        <f>CONCATENATE(COUNTIF($I$12:I484,I484),I484)</f>
        <v>0</v>
      </c>
      <c r="K484" s="56"/>
      <c r="L484" s="56"/>
    </row>
    <row r="485" spans="1:12" ht="27" customHeight="1" x14ac:dyDescent="0.25">
      <c r="A485" s="38" t="str">
        <f>CONCATENATE(COUNTIF($I$12:I485,I485),I485)</f>
        <v>0</v>
      </c>
      <c r="K485" s="56"/>
      <c r="L485" s="56"/>
    </row>
    <row r="486" spans="1:12" ht="27" customHeight="1" x14ac:dyDescent="0.25">
      <c r="A486" s="38" t="str">
        <f>CONCATENATE(COUNTIF($I$12:I486,I486),I486)</f>
        <v>0</v>
      </c>
      <c r="K486" s="56"/>
      <c r="L486" s="56"/>
    </row>
    <row r="487" spans="1:12" ht="27" customHeight="1" x14ac:dyDescent="0.25">
      <c r="A487" s="38" t="str">
        <f>CONCATENATE(COUNTIF($I$12:I487,I487),I487)</f>
        <v>0</v>
      </c>
      <c r="K487" s="56"/>
      <c r="L487" s="56"/>
    </row>
    <row r="488" spans="1:12" ht="27" customHeight="1" x14ac:dyDescent="0.25">
      <c r="A488" s="38" t="str">
        <f>CONCATENATE(COUNTIF($I$12:I488,I488),I488)</f>
        <v>0</v>
      </c>
      <c r="K488" s="56"/>
      <c r="L488" s="56"/>
    </row>
    <row r="489" spans="1:12" ht="27" customHeight="1" x14ac:dyDescent="0.25">
      <c r="A489" s="38" t="str">
        <f>CONCATENATE(COUNTIF($I$12:I489,I489),I489)</f>
        <v>0</v>
      </c>
      <c r="K489" s="56"/>
      <c r="L489" s="56"/>
    </row>
    <row r="490" spans="1:12" ht="27" customHeight="1" x14ac:dyDescent="0.25">
      <c r="A490" s="38" t="str">
        <f>CONCATENATE(COUNTIF($I$12:I490,I490),I490)</f>
        <v>0</v>
      </c>
      <c r="K490" s="56"/>
      <c r="L490" s="56"/>
    </row>
    <row r="491" spans="1:12" ht="27" customHeight="1" x14ac:dyDescent="0.25">
      <c r="A491" s="38" t="str">
        <f>CONCATENATE(COUNTIF($I$12:I491,I491),I491)</f>
        <v>0</v>
      </c>
      <c r="K491" s="56"/>
      <c r="L491" s="56"/>
    </row>
    <row r="492" spans="1:12" ht="27" customHeight="1" x14ac:dyDescent="0.25">
      <c r="A492" s="38" t="str">
        <f>CONCATENATE(COUNTIF($I$12:I492,I492),I492)</f>
        <v>0</v>
      </c>
      <c r="K492" s="56"/>
      <c r="L492" s="56"/>
    </row>
    <row r="493" spans="1:12" ht="27" customHeight="1" x14ac:dyDescent="0.25">
      <c r="A493" s="38" t="str">
        <f>CONCATENATE(COUNTIF($I$12:I493,I493),I493)</f>
        <v>0</v>
      </c>
      <c r="K493" s="56"/>
      <c r="L493" s="56"/>
    </row>
    <row r="494" spans="1:12" ht="27" customHeight="1" x14ac:dyDescent="0.25">
      <c r="A494" s="38" t="str">
        <f>CONCATENATE(COUNTIF($I$12:I494,I494),I494)</f>
        <v>0</v>
      </c>
      <c r="K494" s="56"/>
      <c r="L494" s="56"/>
    </row>
    <row r="495" spans="1:12" ht="27" customHeight="1" x14ac:dyDescent="0.25">
      <c r="A495" s="38" t="str">
        <f>CONCATENATE(COUNTIF($I$12:I495,I495),I495)</f>
        <v>0</v>
      </c>
      <c r="K495" s="56"/>
      <c r="L495" s="56"/>
    </row>
    <row r="496" spans="1:12" ht="27" customHeight="1" x14ac:dyDescent="0.25">
      <c r="A496" s="38" t="str">
        <f>CONCATENATE(COUNTIF($I$12:I496,I496),I496)</f>
        <v>0</v>
      </c>
      <c r="K496" s="56"/>
      <c r="L496" s="56"/>
    </row>
    <row r="497" spans="1:12" ht="27" customHeight="1" x14ac:dyDescent="0.25">
      <c r="A497" s="38" t="str">
        <f>CONCATENATE(COUNTIF($I$12:I497,I497),I497)</f>
        <v>0</v>
      </c>
      <c r="K497" s="56"/>
      <c r="L497" s="56"/>
    </row>
    <row r="498" spans="1:12" ht="27" customHeight="1" x14ac:dyDescent="0.25">
      <c r="A498" s="38" t="str">
        <f>CONCATENATE(COUNTIF($I$12:I498,I498),I498)</f>
        <v>0</v>
      </c>
      <c r="K498" s="56"/>
      <c r="L498" s="56"/>
    </row>
    <row r="499" spans="1:12" ht="27" customHeight="1" x14ac:dyDescent="0.25">
      <c r="A499" s="38" t="str">
        <f>CONCATENATE(COUNTIF($I$12:I499,I499),I499)</f>
        <v>0</v>
      </c>
      <c r="K499" s="56"/>
      <c r="L499" s="56"/>
    </row>
    <row r="500" spans="1:12" ht="27" customHeight="1" x14ac:dyDescent="0.25">
      <c r="A500" s="38" t="str">
        <f>CONCATENATE(COUNTIF($I$12:I500,I500),I500)</f>
        <v>0</v>
      </c>
      <c r="K500" s="56"/>
      <c r="L500" s="56"/>
    </row>
    <row r="501" spans="1:12" ht="27" customHeight="1" x14ac:dyDescent="0.25">
      <c r="A501" s="38" t="str">
        <f>CONCATENATE(COUNTIF($I$12:I501,I501),I501)</f>
        <v>0</v>
      </c>
      <c r="K501" s="56"/>
      <c r="L501" s="56"/>
    </row>
    <row r="502" spans="1:12" ht="27" customHeight="1" x14ac:dyDescent="0.25">
      <c r="A502" s="38" t="str">
        <f>CONCATENATE(COUNTIF($I$12:I502,I502),I502)</f>
        <v>0</v>
      </c>
      <c r="K502" s="56"/>
      <c r="L502" s="56"/>
    </row>
    <row r="503" spans="1:12" ht="27" customHeight="1" x14ac:dyDescent="0.25">
      <c r="A503" s="38" t="str">
        <f>CONCATENATE(COUNTIF($I$12:I503,I503),I503)</f>
        <v>0</v>
      </c>
      <c r="K503" s="56"/>
      <c r="L503" s="56"/>
    </row>
    <row r="504" spans="1:12" ht="27" customHeight="1" x14ac:dyDescent="0.25">
      <c r="A504" s="38" t="str">
        <f>CONCATENATE(COUNTIF($I$12:I504,I504),I504)</f>
        <v>0</v>
      </c>
      <c r="K504" s="56"/>
      <c r="L504" s="56"/>
    </row>
    <row r="505" spans="1:12" ht="27" customHeight="1" x14ac:dyDescent="0.25">
      <c r="A505" s="38" t="str">
        <f>CONCATENATE(COUNTIF($I$12:I505,I505),I505)</f>
        <v>0</v>
      </c>
      <c r="K505" s="56"/>
      <c r="L505" s="56"/>
    </row>
    <row r="506" spans="1:12" ht="27" customHeight="1" x14ac:dyDescent="0.25">
      <c r="A506" s="38" t="str">
        <f>CONCATENATE(COUNTIF($I$12:I506,I506),I506)</f>
        <v>0</v>
      </c>
      <c r="K506" s="56"/>
      <c r="L506" s="56"/>
    </row>
    <row r="507" spans="1:12" ht="27" customHeight="1" x14ac:dyDescent="0.25">
      <c r="A507" s="38" t="str">
        <f>CONCATENATE(COUNTIF($I$12:I507,I507),I507)</f>
        <v>0</v>
      </c>
      <c r="K507" s="56"/>
      <c r="L507" s="56"/>
    </row>
    <row r="508" spans="1:12" ht="27" customHeight="1" x14ac:dyDescent="0.25">
      <c r="A508" s="38" t="str">
        <f>CONCATENATE(COUNTIF($I$12:I508,I508),I508)</f>
        <v>0</v>
      </c>
      <c r="K508" s="56"/>
      <c r="L508" s="56"/>
    </row>
    <row r="509" spans="1:12" ht="27" customHeight="1" x14ac:dyDescent="0.25">
      <c r="A509" s="38" t="str">
        <f>CONCATENATE(COUNTIF($I$12:I509,I509),I509)</f>
        <v>0</v>
      </c>
      <c r="K509" s="56"/>
      <c r="L509" s="56"/>
    </row>
    <row r="510" spans="1:12" ht="27" customHeight="1" x14ac:dyDescent="0.25">
      <c r="A510" s="38" t="str">
        <f>CONCATENATE(COUNTIF($I$12:I510,I510),I510)</f>
        <v>0</v>
      </c>
      <c r="K510" s="56"/>
      <c r="L510" s="56"/>
    </row>
    <row r="511" spans="1:12" ht="27" customHeight="1" x14ac:dyDescent="0.25">
      <c r="A511" s="38" t="str">
        <f>CONCATENATE(COUNTIF($I$12:I511,I511),I511)</f>
        <v>0</v>
      </c>
      <c r="K511" s="56"/>
      <c r="L511" s="56"/>
    </row>
    <row r="512" spans="1:12" ht="27" customHeight="1" x14ac:dyDescent="0.25">
      <c r="A512" s="38" t="str">
        <f>CONCATENATE(COUNTIF($I$12:I512,I512),I512)</f>
        <v>0</v>
      </c>
      <c r="K512" s="56"/>
      <c r="L512" s="56"/>
    </row>
    <row r="513" spans="1:12" ht="27" customHeight="1" x14ac:dyDescent="0.25">
      <c r="A513" s="38" t="str">
        <f>CONCATENATE(COUNTIF($I$12:I513,I513),I513)</f>
        <v>0</v>
      </c>
      <c r="K513" s="56"/>
      <c r="L513" s="56"/>
    </row>
    <row r="514" spans="1:12" ht="27" customHeight="1" x14ac:dyDescent="0.25">
      <c r="A514" s="38" t="str">
        <f>CONCATENATE(COUNTIF($I$12:I514,I514),I514)</f>
        <v>0</v>
      </c>
      <c r="K514" s="56"/>
      <c r="L514" s="56"/>
    </row>
    <row r="515" spans="1:12" ht="27" customHeight="1" x14ac:dyDescent="0.25">
      <c r="A515" s="38" t="str">
        <f>CONCATENATE(COUNTIF($I$12:I515,I515),I515)</f>
        <v>0</v>
      </c>
      <c r="K515" s="56"/>
      <c r="L515" s="56"/>
    </row>
    <row r="516" spans="1:12" ht="27" customHeight="1" x14ac:dyDescent="0.25">
      <c r="A516" s="38" t="str">
        <f>CONCATENATE(COUNTIF($I$12:I516,I516),I516)</f>
        <v>0</v>
      </c>
      <c r="K516" s="56"/>
      <c r="L516" s="56"/>
    </row>
    <row r="517" spans="1:12" ht="27" customHeight="1" x14ac:dyDescent="0.25">
      <c r="A517" s="38" t="str">
        <f>CONCATENATE(COUNTIF($I$12:I517,I517),I517)</f>
        <v>0</v>
      </c>
      <c r="K517" s="56"/>
      <c r="L517" s="56"/>
    </row>
    <row r="518" spans="1:12" ht="27" customHeight="1" x14ac:dyDescent="0.25">
      <c r="A518" s="38" t="str">
        <f>CONCATENATE(COUNTIF($I$12:I518,I518),I518)</f>
        <v>0</v>
      </c>
      <c r="K518" s="56"/>
      <c r="L518" s="56"/>
    </row>
    <row r="519" spans="1:12" ht="27" customHeight="1" x14ac:dyDescent="0.25">
      <c r="A519" s="38" t="str">
        <f>CONCATENATE(COUNTIF($I$12:I519,I519),I519)</f>
        <v>0</v>
      </c>
      <c r="K519" s="56"/>
      <c r="L519" s="56"/>
    </row>
    <row r="520" spans="1:12" ht="27" customHeight="1" x14ac:dyDescent="0.25">
      <c r="A520" s="38" t="str">
        <f>CONCATENATE(COUNTIF($I$12:I520,I520),I520)</f>
        <v>0</v>
      </c>
      <c r="K520" s="56"/>
      <c r="L520" s="56"/>
    </row>
    <row r="521" spans="1:12" ht="27" customHeight="1" x14ac:dyDescent="0.25">
      <c r="A521" s="38" t="str">
        <f>CONCATENATE(COUNTIF($I$12:I521,I521),I521)</f>
        <v>0</v>
      </c>
      <c r="K521" s="56"/>
      <c r="L521" s="56"/>
    </row>
    <row r="522" spans="1:12" ht="27" customHeight="1" x14ac:dyDescent="0.25">
      <c r="A522" s="38" t="str">
        <f>CONCATENATE(COUNTIF($I$12:I522,I522),I522)</f>
        <v>0</v>
      </c>
      <c r="K522" s="56"/>
      <c r="L522" s="56"/>
    </row>
    <row r="523" spans="1:12" ht="27" customHeight="1" x14ac:dyDescent="0.25">
      <c r="A523" s="38" t="str">
        <f>CONCATENATE(COUNTIF($I$12:I523,I523),I523)</f>
        <v>0</v>
      </c>
      <c r="K523" s="56"/>
      <c r="L523" s="56"/>
    </row>
    <row r="524" spans="1:12" ht="27" customHeight="1" x14ac:dyDescent="0.25">
      <c r="A524" s="38" t="str">
        <f>CONCATENATE(COUNTIF($I$12:I524,I524),I524)</f>
        <v>0</v>
      </c>
      <c r="K524" s="56"/>
      <c r="L524" s="56"/>
    </row>
    <row r="525" spans="1:12" ht="27" customHeight="1" x14ac:dyDescent="0.25">
      <c r="A525" s="38" t="str">
        <f>CONCATENATE(COUNTIF($I$12:I525,I525),I525)</f>
        <v>0</v>
      </c>
      <c r="K525" s="56"/>
      <c r="L525" s="56"/>
    </row>
    <row r="526" spans="1:12" ht="27" customHeight="1" x14ac:dyDescent="0.25">
      <c r="A526" s="38" t="str">
        <f>CONCATENATE(COUNTIF($I$12:I526,I526),I526)</f>
        <v>0</v>
      </c>
      <c r="K526" s="56"/>
      <c r="L526" s="56"/>
    </row>
    <row r="527" spans="1:12" ht="27" customHeight="1" x14ac:dyDescent="0.25">
      <c r="A527" s="38" t="str">
        <f>CONCATENATE(COUNTIF($I$12:I527,I527),I527)</f>
        <v>0</v>
      </c>
      <c r="K527" s="56"/>
      <c r="L527" s="56"/>
    </row>
    <row r="528" spans="1:12" ht="27" customHeight="1" x14ac:dyDescent="0.25">
      <c r="A528" s="38" t="str">
        <f>CONCATENATE(COUNTIF($I$12:I528,I528),I528)</f>
        <v>0</v>
      </c>
      <c r="K528" s="56"/>
      <c r="L528" s="56"/>
    </row>
    <row r="529" spans="1:12" ht="27" customHeight="1" x14ac:dyDescent="0.25">
      <c r="A529" s="38" t="str">
        <f>CONCATENATE(COUNTIF($I$12:I529,I529),I529)</f>
        <v>0</v>
      </c>
      <c r="K529" s="56"/>
      <c r="L529" s="56"/>
    </row>
    <row r="530" spans="1:12" ht="27" customHeight="1" x14ac:dyDescent="0.25">
      <c r="A530" s="38" t="str">
        <f>CONCATENATE(COUNTIF($I$12:I530,I530),I530)</f>
        <v>0</v>
      </c>
      <c r="K530" s="56"/>
      <c r="L530" s="56"/>
    </row>
    <row r="531" spans="1:12" ht="27" customHeight="1" x14ac:dyDescent="0.25">
      <c r="A531" s="38" t="str">
        <f>CONCATENATE(COUNTIF($I$12:I531,I531),I531)</f>
        <v>0</v>
      </c>
      <c r="K531" s="56"/>
      <c r="L531" s="56"/>
    </row>
    <row r="532" spans="1:12" ht="27" customHeight="1" x14ac:dyDescent="0.25">
      <c r="A532" s="38" t="str">
        <f>CONCATENATE(COUNTIF($I$12:I532,I532),I532)</f>
        <v>0</v>
      </c>
      <c r="K532" s="56"/>
      <c r="L532" s="56"/>
    </row>
    <row r="533" spans="1:12" ht="27" customHeight="1" x14ac:dyDescent="0.25">
      <c r="A533" s="38" t="str">
        <f>CONCATENATE(COUNTIF($I$12:I533,I533),I533)</f>
        <v>0</v>
      </c>
      <c r="K533" s="56"/>
      <c r="L533" s="56"/>
    </row>
    <row r="534" spans="1:12" ht="27" customHeight="1" x14ac:dyDescent="0.25">
      <c r="A534" s="38" t="str">
        <f>CONCATENATE(COUNTIF($I$12:I534,I534),I534)</f>
        <v>0</v>
      </c>
      <c r="K534" s="56"/>
      <c r="L534" s="56"/>
    </row>
    <row r="535" spans="1:12" ht="27" customHeight="1" x14ac:dyDescent="0.25">
      <c r="A535" s="38" t="str">
        <f>CONCATENATE(COUNTIF($I$12:I535,I535),I535)</f>
        <v>0</v>
      </c>
      <c r="K535" s="56"/>
      <c r="L535" s="56"/>
    </row>
    <row r="536" spans="1:12" ht="27" customHeight="1" x14ac:dyDescent="0.25">
      <c r="A536" s="38" t="str">
        <f>CONCATENATE(COUNTIF($I$12:I536,I536),I536)</f>
        <v>0</v>
      </c>
      <c r="K536" s="56"/>
      <c r="L536" s="56"/>
    </row>
    <row r="537" spans="1:12" ht="27" customHeight="1" x14ac:dyDescent="0.25">
      <c r="A537" s="38" t="str">
        <f>CONCATENATE(COUNTIF($I$12:I537,I537),I537)</f>
        <v>0</v>
      </c>
      <c r="K537" s="56"/>
      <c r="L537" s="56"/>
    </row>
    <row r="538" spans="1:12" ht="27" customHeight="1" x14ac:dyDescent="0.25">
      <c r="A538" s="38" t="str">
        <f>CONCATENATE(COUNTIF($I$12:I538,I538),I538)</f>
        <v>0</v>
      </c>
      <c r="K538" s="56"/>
      <c r="L538" s="56"/>
    </row>
    <row r="539" spans="1:12" ht="27" customHeight="1" x14ac:dyDescent="0.25">
      <c r="A539" s="38" t="str">
        <f>CONCATENATE(COUNTIF($I$12:I539,I539),I539)</f>
        <v>0</v>
      </c>
      <c r="K539" s="56"/>
      <c r="L539" s="56"/>
    </row>
    <row r="540" spans="1:12" ht="27" customHeight="1" x14ac:dyDescent="0.25">
      <c r="A540" s="38" t="str">
        <f>CONCATENATE(COUNTIF($I$12:I540,I540),I540)</f>
        <v>0</v>
      </c>
      <c r="K540" s="56"/>
      <c r="L540" s="56"/>
    </row>
    <row r="541" spans="1:12" ht="27" customHeight="1" x14ac:dyDescent="0.25">
      <c r="A541" s="38" t="str">
        <f>CONCATENATE(COUNTIF($I$12:I541,I541),I541)</f>
        <v>0</v>
      </c>
      <c r="K541" s="56"/>
      <c r="L541" s="56"/>
    </row>
    <row r="542" spans="1:12" ht="27" customHeight="1" x14ac:dyDescent="0.25">
      <c r="A542" s="38" t="str">
        <f>CONCATENATE(COUNTIF($I$12:I542,I542),I542)</f>
        <v>0</v>
      </c>
      <c r="K542" s="56"/>
      <c r="L542" s="56"/>
    </row>
    <row r="543" spans="1:12" ht="27" customHeight="1" x14ac:dyDescent="0.25">
      <c r="A543" s="38" t="str">
        <f>CONCATENATE(COUNTIF($I$12:I543,I543),I543)</f>
        <v>0</v>
      </c>
      <c r="K543" s="56"/>
      <c r="L543" s="56"/>
    </row>
    <row r="544" spans="1:12" ht="27" customHeight="1" x14ac:dyDescent="0.25">
      <c r="A544" s="38" t="str">
        <f>CONCATENATE(COUNTIF($I$12:I544,I544),I544)</f>
        <v>0</v>
      </c>
      <c r="K544" s="56"/>
      <c r="L544" s="56"/>
    </row>
    <row r="545" spans="1:12" ht="27" customHeight="1" x14ac:dyDescent="0.25">
      <c r="A545" s="38" t="str">
        <f>CONCATENATE(COUNTIF($I$12:I545,I545),I545)</f>
        <v>0</v>
      </c>
      <c r="K545" s="56"/>
      <c r="L545" s="56"/>
    </row>
    <row r="546" spans="1:12" ht="27" customHeight="1" x14ac:dyDescent="0.25">
      <c r="A546" s="38" t="str">
        <f>CONCATENATE(COUNTIF($I$12:I546,I546),I546)</f>
        <v>0</v>
      </c>
      <c r="K546" s="56"/>
      <c r="L546" s="56"/>
    </row>
    <row r="547" spans="1:12" ht="27" customHeight="1" x14ac:dyDescent="0.25">
      <c r="A547" s="38" t="str">
        <f>CONCATENATE(COUNTIF($I$12:I547,I547),I547)</f>
        <v>0</v>
      </c>
      <c r="K547" s="56"/>
      <c r="L547" s="56"/>
    </row>
    <row r="548" spans="1:12" ht="27" customHeight="1" x14ac:dyDescent="0.25">
      <c r="A548" s="38" t="str">
        <f>CONCATENATE(COUNTIF($I$12:I548,I548),I548)</f>
        <v>0</v>
      </c>
      <c r="K548" s="56"/>
      <c r="L548" s="56"/>
    </row>
    <row r="549" spans="1:12" ht="27" customHeight="1" x14ac:dyDescent="0.25">
      <c r="A549" s="38" t="str">
        <f>CONCATENATE(COUNTIF($I$12:I549,I549),I549)</f>
        <v>0</v>
      </c>
      <c r="K549" s="56"/>
      <c r="L549" s="56"/>
    </row>
    <row r="550" spans="1:12" ht="27" customHeight="1" x14ac:dyDescent="0.25">
      <c r="A550" s="38" t="str">
        <f>CONCATENATE(COUNTIF($I$12:I550,I550),I550)</f>
        <v>0</v>
      </c>
      <c r="K550" s="56"/>
      <c r="L550" s="56"/>
    </row>
    <row r="551" spans="1:12" ht="27" customHeight="1" x14ac:dyDescent="0.25">
      <c r="A551" s="38" t="str">
        <f>CONCATENATE(COUNTIF($I$12:I551,I551),I551)</f>
        <v>0</v>
      </c>
      <c r="K551" s="56"/>
      <c r="L551" s="56"/>
    </row>
    <row r="552" spans="1:12" ht="27" customHeight="1" x14ac:dyDescent="0.25">
      <c r="A552" s="38" t="str">
        <f>CONCATENATE(COUNTIF($I$12:I552,I552),I552)</f>
        <v>0</v>
      </c>
      <c r="K552" s="56"/>
      <c r="L552" s="56"/>
    </row>
    <row r="553" spans="1:12" ht="27" customHeight="1" x14ac:dyDescent="0.25">
      <c r="A553" s="38" t="str">
        <f>CONCATENATE(COUNTIF($I$12:I553,I553),I553)</f>
        <v>0</v>
      </c>
      <c r="K553" s="56"/>
      <c r="L553" s="56"/>
    </row>
    <row r="554" spans="1:12" ht="27" customHeight="1" x14ac:dyDescent="0.25">
      <c r="A554" s="38" t="str">
        <f>CONCATENATE(COUNTIF($I$12:I554,I554),I554)</f>
        <v>0</v>
      </c>
      <c r="K554" s="56"/>
      <c r="L554" s="56"/>
    </row>
    <row r="555" spans="1:12" ht="27" customHeight="1" x14ac:dyDescent="0.25">
      <c r="A555" s="38" t="str">
        <f>CONCATENATE(COUNTIF($I$12:I555,I555),I555)</f>
        <v>0</v>
      </c>
      <c r="K555" s="56"/>
      <c r="L555" s="56"/>
    </row>
    <row r="556" spans="1:12" ht="27" customHeight="1" x14ac:dyDescent="0.25">
      <c r="A556" s="38" t="str">
        <f>CONCATENATE(COUNTIF($I$12:I556,I556),I556)</f>
        <v>0</v>
      </c>
      <c r="K556" s="56"/>
      <c r="L556" s="56"/>
    </row>
    <row r="557" spans="1:12" ht="27" customHeight="1" x14ac:dyDescent="0.25">
      <c r="A557" s="38" t="str">
        <f>CONCATENATE(COUNTIF($I$12:I557,I557),I557)</f>
        <v>0</v>
      </c>
      <c r="K557" s="56"/>
      <c r="L557" s="56"/>
    </row>
    <row r="558" spans="1:12" ht="27" customHeight="1" x14ac:dyDescent="0.25">
      <c r="A558" s="38" t="str">
        <f>CONCATENATE(COUNTIF($I$12:I558,I558),I558)</f>
        <v>0</v>
      </c>
      <c r="K558" s="56"/>
      <c r="L558" s="56"/>
    </row>
    <row r="559" spans="1:12" ht="27" customHeight="1" x14ac:dyDescent="0.25">
      <c r="A559" s="38" t="str">
        <f>CONCATENATE(COUNTIF($I$12:I559,I559),I559)</f>
        <v>0</v>
      </c>
      <c r="K559" s="56"/>
      <c r="L559" s="56"/>
    </row>
    <row r="560" spans="1:12" ht="27" customHeight="1" x14ac:dyDescent="0.25">
      <c r="A560" s="38" t="str">
        <f>CONCATENATE(COUNTIF($I$12:I560,I560),I560)</f>
        <v>0</v>
      </c>
      <c r="K560" s="56"/>
      <c r="L560" s="56"/>
    </row>
    <row r="561" spans="1:12" ht="27" customHeight="1" x14ac:dyDescent="0.25">
      <c r="A561" s="38" t="str">
        <f>CONCATENATE(COUNTIF($I$12:I561,I561),I561)</f>
        <v>0</v>
      </c>
      <c r="K561" s="56"/>
      <c r="L561" s="56"/>
    </row>
    <row r="562" spans="1:12" ht="27" customHeight="1" x14ac:dyDescent="0.25">
      <c r="A562" s="38" t="str">
        <f>CONCATENATE(COUNTIF($I$12:I562,I562),I562)</f>
        <v>0</v>
      </c>
      <c r="K562" s="56"/>
      <c r="L562" s="56"/>
    </row>
    <row r="563" spans="1:12" ht="27" customHeight="1" x14ac:dyDescent="0.25">
      <c r="A563" s="38" t="str">
        <f>CONCATENATE(COUNTIF($I$12:I563,I563),I563)</f>
        <v>0</v>
      </c>
      <c r="K563" s="56"/>
      <c r="L563" s="56"/>
    </row>
    <row r="564" spans="1:12" ht="27" customHeight="1" x14ac:dyDescent="0.25">
      <c r="A564" s="38" t="str">
        <f>CONCATENATE(COUNTIF($I$12:I564,I564),I564)</f>
        <v>0</v>
      </c>
      <c r="K564" s="56"/>
      <c r="L564" s="56"/>
    </row>
    <row r="565" spans="1:12" ht="27" customHeight="1" x14ac:dyDescent="0.25">
      <c r="A565" s="38" t="str">
        <f>CONCATENATE(COUNTIF($I$12:I565,I565),I565)</f>
        <v>0</v>
      </c>
      <c r="K565" s="56"/>
      <c r="L565" s="56"/>
    </row>
    <row r="566" spans="1:12" ht="27" customHeight="1" x14ac:dyDescent="0.25">
      <c r="A566" s="38" t="str">
        <f>CONCATENATE(COUNTIF($I$12:I566,I566),I566)</f>
        <v>0</v>
      </c>
      <c r="K566" s="56"/>
      <c r="L566" s="56"/>
    </row>
    <row r="567" spans="1:12" ht="27" customHeight="1" x14ac:dyDescent="0.25">
      <c r="A567" s="38" t="str">
        <f>CONCATENATE(COUNTIF($I$12:I567,I567),I567)</f>
        <v>0</v>
      </c>
      <c r="K567" s="56"/>
      <c r="L567" s="56"/>
    </row>
    <row r="568" spans="1:12" ht="27" customHeight="1" x14ac:dyDescent="0.25">
      <c r="A568" s="38" t="str">
        <f>CONCATENATE(COUNTIF($I$12:I568,I568),I568)</f>
        <v>0</v>
      </c>
      <c r="K568" s="56"/>
      <c r="L568" s="56"/>
    </row>
    <row r="569" spans="1:12" ht="27" customHeight="1" x14ac:dyDescent="0.25">
      <c r="A569" s="38" t="str">
        <f>CONCATENATE(COUNTIF($I$12:I569,I569),I569)</f>
        <v>0</v>
      </c>
      <c r="K569" s="56"/>
      <c r="L569" s="56"/>
    </row>
    <row r="570" spans="1:12" ht="27" customHeight="1" x14ac:dyDescent="0.25">
      <c r="A570" s="38" t="str">
        <f>CONCATENATE(COUNTIF($I$12:I570,I570),I570)</f>
        <v>0</v>
      </c>
      <c r="K570" s="56"/>
      <c r="L570" s="56"/>
    </row>
    <row r="571" spans="1:12" ht="27" customHeight="1" x14ac:dyDescent="0.25">
      <c r="A571" s="38" t="str">
        <f>CONCATENATE(COUNTIF($I$12:I571,I571),I571)</f>
        <v>0</v>
      </c>
      <c r="K571" s="56"/>
      <c r="L571" s="56"/>
    </row>
    <row r="572" spans="1:12" ht="27" customHeight="1" x14ac:dyDescent="0.25">
      <c r="A572" s="38" t="str">
        <f>CONCATENATE(COUNTIF($I$12:I572,I572),I572)</f>
        <v>0</v>
      </c>
      <c r="K572" s="56"/>
      <c r="L572" s="56"/>
    </row>
    <row r="573" spans="1:12" ht="27" customHeight="1" x14ac:dyDescent="0.25">
      <c r="A573" s="38" t="str">
        <f>CONCATENATE(COUNTIF($I$12:I573,I573),I573)</f>
        <v>0</v>
      </c>
      <c r="K573" s="56"/>
      <c r="L573" s="56"/>
    </row>
    <row r="574" spans="1:12" ht="27" customHeight="1" x14ac:dyDescent="0.25">
      <c r="A574" s="38" t="str">
        <f>CONCATENATE(COUNTIF($I$12:I574,I574),I574)</f>
        <v>0</v>
      </c>
      <c r="K574" s="56"/>
      <c r="L574" s="56"/>
    </row>
    <row r="575" spans="1:12" ht="27" customHeight="1" x14ac:dyDescent="0.25">
      <c r="A575" s="38" t="str">
        <f>CONCATENATE(COUNTIF($I$12:I575,I575),I575)</f>
        <v>0</v>
      </c>
      <c r="K575" s="56"/>
      <c r="L575" s="56"/>
    </row>
    <row r="576" spans="1:12" ht="27" customHeight="1" x14ac:dyDescent="0.25">
      <c r="A576" s="38" t="str">
        <f>CONCATENATE(COUNTIF($I$12:I576,I576),I576)</f>
        <v>0</v>
      </c>
      <c r="K576" s="56"/>
      <c r="L576" s="56"/>
    </row>
    <row r="577" spans="1:12" ht="27" customHeight="1" x14ac:dyDescent="0.25">
      <c r="A577" s="38" t="str">
        <f>CONCATENATE(COUNTIF($I$12:I577,I577),I577)</f>
        <v>0</v>
      </c>
      <c r="K577" s="56"/>
      <c r="L577" s="56"/>
    </row>
    <row r="578" spans="1:12" ht="27" customHeight="1" x14ac:dyDescent="0.25">
      <c r="A578" s="38" t="str">
        <f>CONCATENATE(COUNTIF($I$12:I578,I578),I578)</f>
        <v>0</v>
      </c>
      <c r="K578" s="56"/>
      <c r="L578" s="56"/>
    </row>
    <row r="579" spans="1:12" ht="27" customHeight="1" x14ac:dyDescent="0.25">
      <c r="A579" s="38" t="str">
        <f>CONCATENATE(COUNTIF($I$12:I579,I579),I579)</f>
        <v>0</v>
      </c>
      <c r="K579" s="56"/>
      <c r="L579" s="56"/>
    </row>
    <row r="580" spans="1:12" ht="27" customHeight="1" x14ac:dyDescent="0.25">
      <c r="A580" s="38" t="str">
        <f>CONCATENATE(COUNTIF($I$12:I580,I580),I580)</f>
        <v>0</v>
      </c>
      <c r="K580" s="56"/>
      <c r="L580" s="56"/>
    </row>
    <row r="581" spans="1:12" ht="27" customHeight="1" x14ac:dyDescent="0.25">
      <c r="A581" s="38" t="str">
        <f>CONCATENATE(COUNTIF($I$12:I581,I581),I581)</f>
        <v>0</v>
      </c>
      <c r="K581" s="56"/>
      <c r="L581" s="56"/>
    </row>
    <row r="582" spans="1:12" ht="27" customHeight="1" x14ac:dyDescent="0.25">
      <c r="A582" s="38" t="str">
        <f>CONCATENATE(COUNTIF($I$12:I582,I582),I582)</f>
        <v>0</v>
      </c>
      <c r="K582" s="56"/>
      <c r="L582" s="56"/>
    </row>
    <row r="583" spans="1:12" ht="27" customHeight="1" x14ac:dyDescent="0.25">
      <c r="A583" s="38" t="str">
        <f>CONCATENATE(COUNTIF($I$12:I583,I583),I583)</f>
        <v>0</v>
      </c>
      <c r="K583" s="56"/>
      <c r="L583" s="56"/>
    </row>
    <row r="584" spans="1:12" ht="27" customHeight="1" x14ac:dyDescent="0.25">
      <c r="A584" s="38" t="str">
        <f>CONCATENATE(COUNTIF($I$12:I584,I584),I584)</f>
        <v>0</v>
      </c>
      <c r="K584" s="56"/>
      <c r="L584" s="56"/>
    </row>
    <row r="585" spans="1:12" ht="27" customHeight="1" x14ac:dyDescent="0.25">
      <c r="A585" s="38" t="str">
        <f>CONCATENATE(COUNTIF($I$12:I585,I585),I585)</f>
        <v>0</v>
      </c>
      <c r="K585" s="56"/>
      <c r="L585" s="56"/>
    </row>
    <row r="586" spans="1:12" ht="27" customHeight="1" x14ac:dyDescent="0.25">
      <c r="A586" s="38" t="str">
        <f>CONCATENATE(COUNTIF($I$12:I586,I586),I586)</f>
        <v>0</v>
      </c>
      <c r="K586" s="56"/>
      <c r="L586" s="56"/>
    </row>
    <row r="587" spans="1:12" ht="27" customHeight="1" x14ac:dyDescent="0.25">
      <c r="A587" s="38" t="str">
        <f>CONCATENATE(COUNTIF($I$12:I587,I587),I587)</f>
        <v>0</v>
      </c>
      <c r="K587" s="56"/>
      <c r="L587" s="56"/>
    </row>
    <row r="588" spans="1:12" ht="27" customHeight="1" x14ac:dyDescent="0.25">
      <c r="A588" s="38" t="str">
        <f>CONCATENATE(COUNTIF($I$12:I588,I588),I588)</f>
        <v>0</v>
      </c>
      <c r="K588" s="56"/>
      <c r="L588" s="56"/>
    </row>
    <row r="589" spans="1:12" ht="27" customHeight="1" x14ac:dyDescent="0.25">
      <c r="A589" s="38" t="str">
        <f>CONCATENATE(COUNTIF($I$12:I589,I589),I589)</f>
        <v>0</v>
      </c>
      <c r="K589" s="56"/>
      <c r="L589" s="56"/>
    </row>
    <row r="590" spans="1:12" ht="27" customHeight="1" x14ac:dyDescent="0.25">
      <c r="A590" s="38" t="str">
        <f>CONCATENATE(COUNTIF($I$12:I590,I590),I590)</f>
        <v>0</v>
      </c>
      <c r="K590" s="56"/>
      <c r="L590" s="56"/>
    </row>
    <row r="591" spans="1:12" ht="27" customHeight="1" x14ac:dyDescent="0.25">
      <c r="A591" s="38" t="str">
        <f>CONCATENATE(COUNTIF($I$12:I591,I591),I591)</f>
        <v>0</v>
      </c>
      <c r="K591" s="56"/>
      <c r="L591" s="56"/>
    </row>
    <row r="592" spans="1:12" ht="27" customHeight="1" x14ac:dyDescent="0.25">
      <c r="A592" s="38" t="str">
        <f>CONCATENATE(COUNTIF($I$12:I592,I592),I592)</f>
        <v>0</v>
      </c>
      <c r="K592" s="56"/>
      <c r="L592" s="56"/>
    </row>
    <row r="593" spans="1:12" ht="27" customHeight="1" x14ac:dyDescent="0.25">
      <c r="A593" s="38" t="str">
        <f>CONCATENATE(COUNTIF($I$12:I593,I593),I593)</f>
        <v>0</v>
      </c>
      <c r="K593" s="56"/>
      <c r="L593" s="56"/>
    </row>
    <row r="594" spans="1:12" ht="27" customHeight="1" x14ac:dyDescent="0.25">
      <c r="A594" s="38" t="str">
        <f>CONCATENATE(COUNTIF($I$12:I594,I594),I594)</f>
        <v>0</v>
      </c>
      <c r="K594" s="56"/>
      <c r="L594" s="56"/>
    </row>
    <row r="595" spans="1:12" ht="27" customHeight="1" x14ac:dyDescent="0.25">
      <c r="A595" s="38" t="str">
        <f>CONCATENATE(COUNTIF($I$12:I595,I595),I595)</f>
        <v>0</v>
      </c>
      <c r="K595" s="56"/>
      <c r="L595" s="56"/>
    </row>
    <row r="596" spans="1:12" ht="27" customHeight="1" x14ac:dyDescent="0.25">
      <c r="A596" s="38" t="str">
        <f>CONCATENATE(COUNTIF($I$12:I596,I596),I596)</f>
        <v>0</v>
      </c>
      <c r="K596" s="56"/>
      <c r="L596" s="56"/>
    </row>
    <row r="597" spans="1:12" ht="27" customHeight="1" x14ac:dyDescent="0.25">
      <c r="A597" s="38" t="str">
        <f>CONCATENATE(COUNTIF($I$12:I597,I597),I597)</f>
        <v>0</v>
      </c>
      <c r="K597" s="56"/>
      <c r="L597" s="56"/>
    </row>
    <row r="598" spans="1:12" ht="27" customHeight="1" x14ac:dyDescent="0.25">
      <c r="A598" s="38" t="str">
        <f>CONCATENATE(COUNTIF($I$12:I598,I598),I598)</f>
        <v>0</v>
      </c>
      <c r="K598" s="56"/>
      <c r="L598" s="56"/>
    </row>
    <row r="599" spans="1:12" ht="27" customHeight="1" x14ac:dyDescent="0.25">
      <c r="A599" s="38" t="str">
        <f>CONCATENATE(COUNTIF($I$12:I599,I599),I599)</f>
        <v>0</v>
      </c>
      <c r="K599" s="56"/>
      <c r="L599" s="56"/>
    </row>
    <row r="600" spans="1:12" ht="27" customHeight="1" x14ac:dyDescent="0.25">
      <c r="A600" s="38" t="str">
        <f>CONCATENATE(COUNTIF($I$12:I600,I600),I600)</f>
        <v>0</v>
      </c>
      <c r="K600" s="56"/>
      <c r="L600" s="56"/>
    </row>
    <row r="601" spans="1:12" ht="27" customHeight="1" x14ac:dyDescent="0.25">
      <c r="A601" s="38" t="str">
        <f>CONCATENATE(COUNTIF($I$12:I601,I601),I601)</f>
        <v>0</v>
      </c>
      <c r="K601" s="56"/>
      <c r="L601" s="56"/>
    </row>
    <row r="602" spans="1:12" ht="27" customHeight="1" x14ac:dyDescent="0.25">
      <c r="A602" s="38" t="str">
        <f>CONCATENATE(COUNTIF($I$12:I602,I602),I602)</f>
        <v>0</v>
      </c>
      <c r="K602" s="56"/>
      <c r="L602" s="56"/>
    </row>
    <row r="603" spans="1:12" ht="27" customHeight="1" x14ac:dyDescent="0.25">
      <c r="A603" s="38" t="str">
        <f>CONCATENATE(COUNTIF($I$12:I603,I603),I603)</f>
        <v>0</v>
      </c>
      <c r="K603" s="56"/>
      <c r="L603" s="56"/>
    </row>
    <row r="604" spans="1:12" ht="27" customHeight="1" x14ac:dyDescent="0.25">
      <c r="A604" s="38" t="str">
        <f>CONCATENATE(COUNTIF($I$12:I604,I604),I604)</f>
        <v>0</v>
      </c>
      <c r="K604" s="56"/>
      <c r="L604" s="56"/>
    </row>
    <row r="605" spans="1:12" ht="27" customHeight="1" x14ac:dyDescent="0.25">
      <c r="A605" s="38" t="str">
        <f>CONCATENATE(COUNTIF($I$12:I605,I605),I605)</f>
        <v>0</v>
      </c>
      <c r="K605" s="56"/>
      <c r="L605" s="56"/>
    </row>
    <row r="606" spans="1:12" ht="27" customHeight="1" x14ac:dyDescent="0.25">
      <c r="A606" s="38" t="str">
        <f>CONCATENATE(COUNTIF($I$12:I606,I606),I606)</f>
        <v>0</v>
      </c>
      <c r="K606" s="56"/>
      <c r="L606" s="56"/>
    </row>
    <row r="607" spans="1:12" ht="27" customHeight="1" x14ac:dyDescent="0.25">
      <c r="A607" s="38" t="str">
        <f>CONCATENATE(COUNTIF($I$12:I607,I607),I607)</f>
        <v>0</v>
      </c>
      <c r="K607" s="56"/>
      <c r="L607" s="56"/>
    </row>
    <row r="608" spans="1:12" ht="27" customHeight="1" x14ac:dyDescent="0.25">
      <c r="A608" s="38" t="str">
        <f>CONCATENATE(COUNTIF($I$12:I608,I608),I608)</f>
        <v>0</v>
      </c>
      <c r="K608" s="56"/>
      <c r="L608" s="56"/>
    </row>
    <row r="609" spans="1:12" ht="27" customHeight="1" x14ac:dyDescent="0.25">
      <c r="A609" s="38" t="str">
        <f>CONCATENATE(COUNTIF($I$12:I609,I609),I609)</f>
        <v>0</v>
      </c>
      <c r="K609" s="56"/>
      <c r="L609" s="56"/>
    </row>
    <row r="610" spans="1:12" ht="27" customHeight="1" x14ac:dyDescent="0.25">
      <c r="A610" s="38" t="str">
        <f>CONCATENATE(COUNTIF($I$12:I610,I610),I610)</f>
        <v>0</v>
      </c>
      <c r="K610" s="56"/>
      <c r="L610" s="56"/>
    </row>
    <row r="611" spans="1:12" ht="27" customHeight="1" x14ac:dyDescent="0.25">
      <c r="A611" s="38" t="str">
        <f>CONCATENATE(COUNTIF($I$12:I611,I611),I611)</f>
        <v>0</v>
      </c>
      <c r="K611" s="56"/>
      <c r="L611" s="56"/>
    </row>
    <row r="612" spans="1:12" ht="27" customHeight="1" x14ac:dyDescent="0.25">
      <c r="A612" s="38" t="str">
        <f>CONCATENATE(COUNTIF($I$12:I612,I612),I612)</f>
        <v>0</v>
      </c>
      <c r="K612" s="56"/>
      <c r="L612" s="56"/>
    </row>
    <row r="613" spans="1:12" ht="27" customHeight="1" x14ac:dyDescent="0.25">
      <c r="A613" s="38" t="str">
        <f>CONCATENATE(COUNTIF($I$12:I613,I613),I613)</f>
        <v>0</v>
      </c>
      <c r="K613" s="56"/>
      <c r="L613" s="56"/>
    </row>
    <row r="614" spans="1:12" ht="27" customHeight="1" x14ac:dyDescent="0.25">
      <c r="A614" s="38" t="str">
        <f>CONCATENATE(COUNTIF($I$12:I614,I614),I614)</f>
        <v>0</v>
      </c>
      <c r="K614" s="56"/>
      <c r="L614" s="56"/>
    </row>
    <row r="615" spans="1:12" ht="27" customHeight="1" x14ac:dyDescent="0.25">
      <c r="A615" s="38" t="str">
        <f>CONCATENATE(COUNTIF($I$12:I615,I615),I615)</f>
        <v>0</v>
      </c>
      <c r="K615" s="56"/>
      <c r="L615" s="56"/>
    </row>
    <row r="616" spans="1:12" ht="27" customHeight="1" x14ac:dyDescent="0.25">
      <c r="A616" s="38" t="str">
        <f>CONCATENATE(COUNTIF($I$12:I616,I616),I616)</f>
        <v>0</v>
      </c>
      <c r="K616" s="56"/>
      <c r="L616" s="56"/>
    </row>
    <row r="617" spans="1:12" ht="27" customHeight="1" x14ac:dyDescent="0.25">
      <c r="A617" s="38" t="str">
        <f>CONCATENATE(COUNTIF($I$12:I617,I617),I617)</f>
        <v>0</v>
      </c>
      <c r="K617" s="56"/>
      <c r="L617" s="56"/>
    </row>
    <row r="618" spans="1:12" ht="27" customHeight="1" x14ac:dyDescent="0.25">
      <c r="A618" s="38" t="str">
        <f>CONCATENATE(COUNTIF($I$12:I618,I618),I618)</f>
        <v>0</v>
      </c>
      <c r="K618" s="56"/>
      <c r="L618" s="56"/>
    </row>
    <row r="619" spans="1:12" ht="27" customHeight="1" x14ac:dyDescent="0.25">
      <c r="A619" s="38" t="str">
        <f>CONCATENATE(COUNTIF($I$12:I619,I619),I619)</f>
        <v>0</v>
      </c>
      <c r="K619" s="56"/>
      <c r="L619" s="56"/>
    </row>
    <row r="620" spans="1:12" ht="27" customHeight="1" x14ac:dyDescent="0.25">
      <c r="A620" s="38" t="str">
        <f>CONCATENATE(COUNTIF($I$12:I620,I620),I620)</f>
        <v>0</v>
      </c>
      <c r="K620" s="56"/>
      <c r="L620" s="56"/>
    </row>
    <row r="621" spans="1:12" ht="27" customHeight="1" x14ac:dyDescent="0.25">
      <c r="A621" s="38" t="str">
        <f>CONCATENATE(COUNTIF($I$12:I621,I621),I621)</f>
        <v>0</v>
      </c>
      <c r="K621" s="56"/>
      <c r="L621" s="56"/>
    </row>
    <row r="622" spans="1:12" ht="27" customHeight="1" x14ac:dyDescent="0.25">
      <c r="A622" s="38" t="str">
        <f>CONCATENATE(COUNTIF($I$12:I622,I622),I622)</f>
        <v>0</v>
      </c>
      <c r="K622" s="56"/>
      <c r="L622" s="56"/>
    </row>
    <row r="623" spans="1:12" ht="27" customHeight="1" x14ac:dyDescent="0.25">
      <c r="A623" s="38" t="str">
        <f>CONCATENATE(COUNTIF($I$12:I623,I623),I623)</f>
        <v>0</v>
      </c>
      <c r="K623" s="56"/>
      <c r="L623" s="56"/>
    </row>
    <row r="624" spans="1:12" ht="27" customHeight="1" x14ac:dyDescent="0.25">
      <c r="A624" s="38" t="str">
        <f>CONCATENATE(COUNTIF($I$12:I624,I624),I624)</f>
        <v>0</v>
      </c>
      <c r="K624" s="56"/>
      <c r="L624" s="56"/>
    </row>
    <row r="625" spans="1:12" ht="27" customHeight="1" x14ac:dyDescent="0.25">
      <c r="A625" s="38" t="str">
        <f>CONCATENATE(COUNTIF($I$12:I625,I625),I625)</f>
        <v>0</v>
      </c>
      <c r="K625" s="56"/>
      <c r="L625" s="56"/>
    </row>
    <row r="626" spans="1:12" ht="27" customHeight="1" x14ac:dyDescent="0.25">
      <c r="A626" s="38" t="str">
        <f>CONCATENATE(COUNTIF($I$12:I626,I626),I626)</f>
        <v>0</v>
      </c>
      <c r="K626" s="56"/>
      <c r="L626" s="56"/>
    </row>
    <row r="627" spans="1:12" ht="27" customHeight="1" x14ac:dyDescent="0.25">
      <c r="A627" s="38" t="str">
        <f>CONCATENATE(COUNTIF($I$12:I627,I627),I627)</f>
        <v>0</v>
      </c>
      <c r="K627" s="56"/>
      <c r="L627" s="56"/>
    </row>
    <row r="628" spans="1:12" ht="27" customHeight="1" x14ac:dyDescent="0.25">
      <c r="A628" s="38" t="str">
        <f>CONCATENATE(COUNTIF($I$12:I628,I628),I628)</f>
        <v>0</v>
      </c>
      <c r="K628" s="56"/>
      <c r="L628" s="56"/>
    </row>
    <row r="629" spans="1:12" ht="27" customHeight="1" x14ac:dyDescent="0.25">
      <c r="A629" s="38" t="str">
        <f>CONCATENATE(COUNTIF($I$12:I629,I629),I629)</f>
        <v>0</v>
      </c>
      <c r="K629" s="56"/>
      <c r="L629" s="56"/>
    </row>
    <row r="630" spans="1:12" ht="27" customHeight="1" x14ac:dyDescent="0.25">
      <c r="A630" s="38" t="str">
        <f>CONCATENATE(COUNTIF($I$12:I630,I630),I630)</f>
        <v>0</v>
      </c>
      <c r="K630" s="56"/>
      <c r="L630" s="56"/>
    </row>
    <row r="631" spans="1:12" ht="27" customHeight="1" x14ac:dyDescent="0.25">
      <c r="A631" s="38" t="str">
        <f>CONCATENATE(COUNTIF($I$12:I631,I631),I631)</f>
        <v>0</v>
      </c>
      <c r="K631" s="56"/>
      <c r="L631" s="56"/>
    </row>
    <row r="632" spans="1:12" ht="27" customHeight="1" x14ac:dyDescent="0.25">
      <c r="A632" s="38" t="str">
        <f>CONCATENATE(COUNTIF($I$12:I632,I632),I632)</f>
        <v>0</v>
      </c>
      <c r="K632" s="56"/>
      <c r="L632" s="56"/>
    </row>
    <row r="633" spans="1:12" ht="27" customHeight="1" x14ac:dyDescent="0.25">
      <c r="A633" s="38" t="str">
        <f>CONCATENATE(COUNTIF($I$12:I633,I633),I633)</f>
        <v>0</v>
      </c>
      <c r="K633" s="56"/>
      <c r="L633" s="56"/>
    </row>
    <row r="634" spans="1:12" ht="27" customHeight="1" x14ac:dyDescent="0.25">
      <c r="A634" s="38" t="str">
        <f>CONCATENATE(COUNTIF($I$12:I634,I634),I634)</f>
        <v>0</v>
      </c>
      <c r="K634" s="56"/>
      <c r="L634" s="56"/>
    </row>
    <row r="635" spans="1:12" ht="27" customHeight="1" x14ac:dyDescent="0.25">
      <c r="A635" s="38" t="str">
        <f>CONCATENATE(COUNTIF($I$12:I635,I635),I635)</f>
        <v>0</v>
      </c>
      <c r="K635" s="56"/>
      <c r="L635" s="56"/>
    </row>
    <row r="636" spans="1:12" ht="27" customHeight="1" x14ac:dyDescent="0.25">
      <c r="A636" s="38" t="str">
        <f>CONCATENATE(COUNTIF($I$12:I636,I636),I636)</f>
        <v>0</v>
      </c>
      <c r="K636" s="56"/>
      <c r="L636" s="56"/>
    </row>
    <row r="637" spans="1:12" ht="27" customHeight="1" x14ac:dyDescent="0.25">
      <c r="A637" s="38" t="str">
        <f>CONCATENATE(COUNTIF($I$12:I637,I637),I637)</f>
        <v>0</v>
      </c>
      <c r="K637" s="56"/>
      <c r="L637" s="56"/>
    </row>
    <row r="638" spans="1:12" ht="27" customHeight="1" x14ac:dyDescent="0.25">
      <c r="A638" s="38" t="str">
        <f>CONCATENATE(COUNTIF($I$12:I638,I638),I638)</f>
        <v>0</v>
      </c>
      <c r="K638" s="56"/>
      <c r="L638" s="56"/>
    </row>
    <row r="639" spans="1:12" ht="27" customHeight="1" x14ac:dyDescent="0.25">
      <c r="A639" s="38" t="str">
        <f>CONCATENATE(COUNTIF($I$12:I639,I639),I639)</f>
        <v>0</v>
      </c>
      <c r="K639" s="56"/>
      <c r="L639" s="56"/>
    </row>
    <row r="640" spans="1:12" ht="27" customHeight="1" x14ac:dyDescent="0.25">
      <c r="A640" s="38" t="str">
        <f>CONCATENATE(COUNTIF($I$12:I640,I640),I640)</f>
        <v>0</v>
      </c>
      <c r="K640" s="56"/>
      <c r="L640" s="56"/>
    </row>
    <row r="641" spans="1:12" ht="27" customHeight="1" x14ac:dyDescent="0.25">
      <c r="A641" s="38" t="str">
        <f>CONCATENATE(COUNTIF($I$12:I641,I641),I641)</f>
        <v>0</v>
      </c>
      <c r="K641" s="56"/>
      <c r="L641" s="56"/>
    </row>
    <row r="642" spans="1:12" ht="27" customHeight="1" x14ac:dyDescent="0.25">
      <c r="A642" s="38" t="str">
        <f>CONCATENATE(COUNTIF($I$12:I642,I642),I642)</f>
        <v>0</v>
      </c>
      <c r="K642" s="56"/>
      <c r="L642" s="56"/>
    </row>
    <row r="643" spans="1:12" ht="27" customHeight="1" x14ac:dyDescent="0.25">
      <c r="A643" s="38" t="str">
        <f>CONCATENATE(COUNTIF($I$12:I643,I643),I643)</f>
        <v>0</v>
      </c>
      <c r="K643" s="56"/>
      <c r="L643" s="56"/>
    </row>
    <row r="644" spans="1:12" ht="27" customHeight="1" x14ac:dyDescent="0.25">
      <c r="A644" s="38" t="str">
        <f>CONCATENATE(COUNTIF($I$12:I644,I644),I644)</f>
        <v>0</v>
      </c>
      <c r="K644" s="56"/>
      <c r="L644" s="56"/>
    </row>
    <row r="645" spans="1:12" ht="27" customHeight="1" x14ac:dyDescent="0.25">
      <c r="A645" s="38" t="str">
        <f>CONCATENATE(COUNTIF($I$12:I645,I645),I645)</f>
        <v>0</v>
      </c>
      <c r="K645" s="56"/>
      <c r="L645" s="56"/>
    </row>
    <row r="646" spans="1:12" ht="27" customHeight="1" x14ac:dyDescent="0.25">
      <c r="A646" s="38" t="str">
        <f>CONCATENATE(COUNTIF($I$12:I646,I646),I646)</f>
        <v>0</v>
      </c>
      <c r="K646" s="56"/>
      <c r="L646" s="56"/>
    </row>
    <row r="647" spans="1:12" ht="27" customHeight="1" x14ac:dyDescent="0.25">
      <c r="A647" s="38" t="str">
        <f>CONCATENATE(COUNTIF($I$12:I647,I647),I647)</f>
        <v>0</v>
      </c>
      <c r="K647" s="56"/>
      <c r="L647" s="56"/>
    </row>
    <row r="648" spans="1:12" ht="27" customHeight="1" x14ac:dyDescent="0.25">
      <c r="A648" s="38" t="str">
        <f>CONCATENATE(COUNTIF($I$12:I648,I648),I648)</f>
        <v>0</v>
      </c>
      <c r="K648" s="56"/>
      <c r="L648" s="56"/>
    </row>
    <row r="649" spans="1:12" ht="27" customHeight="1" x14ac:dyDescent="0.25">
      <c r="A649" s="38" t="str">
        <f>CONCATENATE(COUNTIF($I$12:I649,I649),I649)</f>
        <v>0</v>
      </c>
      <c r="K649" s="56"/>
      <c r="L649" s="56"/>
    </row>
    <row r="650" spans="1:12" ht="27" customHeight="1" x14ac:dyDescent="0.25">
      <c r="A650" s="38" t="str">
        <f>CONCATENATE(COUNTIF($I$12:I650,I650),I650)</f>
        <v>0</v>
      </c>
      <c r="K650" s="56"/>
      <c r="L650" s="56"/>
    </row>
    <row r="651" spans="1:12" ht="27" customHeight="1" x14ac:dyDescent="0.25">
      <c r="A651" s="38" t="str">
        <f>CONCATENATE(COUNTIF($I$12:I651,I651),I651)</f>
        <v>0</v>
      </c>
      <c r="K651" s="56"/>
      <c r="L651" s="56"/>
    </row>
    <row r="652" spans="1:12" ht="27" customHeight="1" x14ac:dyDescent="0.25">
      <c r="A652" s="38" t="str">
        <f>CONCATENATE(COUNTIF($I$12:I652,I652),I652)</f>
        <v>0</v>
      </c>
      <c r="K652" s="56"/>
      <c r="L652" s="56"/>
    </row>
    <row r="653" spans="1:12" ht="27" customHeight="1" x14ac:dyDescent="0.25">
      <c r="A653" s="38" t="str">
        <f>CONCATENATE(COUNTIF($I$12:I653,I653),I653)</f>
        <v>0</v>
      </c>
      <c r="K653" s="56"/>
      <c r="L653" s="56"/>
    </row>
    <row r="654" spans="1:12" ht="27" customHeight="1" x14ac:dyDescent="0.25">
      <c r="A654" s="38" t="str">
        <f>CONCATENATE(COUNTIF($I$12:I654,I654),I654)</f>
        <v>0</v>
      </c>
      <c r="K654" s="56"/>
      <c r="L654" s="56"/>
    </row>
    <row r="655" spans="1:12" ht="27" customHeight="1" x14ac:dyDescent="0.25">
      <c r="A655" s="38" t="str">
        <f>CONCATENATE(COUNTIF($I$12:I655,I655),I655)</f>
        <v>0</v>
      </c>
      <c r="K655" s="56"/>
      <c r="L655" s="56"/>
    </row>
    <row r="656" spans="1:12" ht="27" customHeight="1" x14ac:dyDescent="0.25">
      <c r="A656" s="38" t="str">
        <f>CONCATENATE(COUNTIF($I$12:I656,I656),I656)</f>
        <v>0</v>
      </c>
      <c r="K656" s="56"/>
      <c r="L656" s="56"/>
    </row>
    <row r="657" spans="1:12" ht="27" customHeight="1" x14ac:dyDescent="0.25">
      <c r="A657" s="38" t="str">
        <f>CONCATENATE(COUNTIF($I$12:I657,I657),I657)</f>
        <v>0</v>
      </c>
      <c r="K657" s="56"/>
      <c r="L657" s="56"/>
    </row>
    <row r="658" spans="1:12" ht="27" customHeight="1" x14ac:dyDescent="0.25">
      <c r="A658" s="38" t="str">
        <f>CONCATENATE(COUNTIF($I$12:I658,I658),I658)</f>
        <v>0</v>
      </c>
      <c r="K658" s="56"/>
      <c r="L658" s="56"/>
    </row>
    <row r="659" spans="1:12" ht="27" customHeight="1" x14ac:dyDescent="0.25">
      <c r="A659" s="38" t="str">
        <f>CONCATENATE(COUNTIF($I$12:I659,I659),I659)</f>
        <v>0</v>
      </c>
      <c r="K659" s="56"/>
      <c r="L659" s="56"/>
    </row>
    <row r="660" spans="1:12" ht="27" customHeight="1" x14ac:dyDescent="0.25">
      <c r="A660" s="38" t="str">
        <f>CONCATENATE(COUNTIF($I$12:I660,I660),I660)</f>
        <v>0</v>
      </c>
      <c r="K660" s="56"/>
      <c r="L660" s="56"/>
    </row>
    <row r="661" spans="1:12" ht="27" customHeight="1" x14ac:dyDescent="0.25">
      <c r="A661" s="38" t="str">
        <f>CONCATENATE(COUNTIF($I$12:I661,I661),I661)</f>
        <v>0</v>
      </c>
      <c r="K661" s="56"/>
      <c r="L661" s="56"/>
    </row>
    <row r="662" spans="1:12" ht="27" customHeight="1" x14ac:dyDescent="0.25">
      <c r="A662" s="38" t="str">
        <f>CONCATENATE(COUNTIF($I$12:I662,I662),I662)</f>
        <v>0</v>
      </c>
      <c r="K662" s="56"/>
      <c r="L662" s="56"/>
    </row>
    <row r="663" spans="1:12" ht="27" customHeight="1" x14ac:dyDescent="0.25">
      <c r="A663" s="38" t="str">
        <f>CONCATENATE(COUNTIF($I$12:I663,I663),I663)</f>
        <v>0</v>
      </c>
      <c r="K663" s="56"/>
      <c r="L663" s="56"/>
    </row>
    <row r="664" spans="1:12" ht="27" customHeight="1" x14ac:dyDescent="0.25">
      <c r="A664" s="38" t="str">
        <f>CONCATENATE(COUNTIF($I$12:I664,I664),I664)</f>
        <v>0</v>
      </c>
      <c r="K664" s="56"/>
      <c r="L664" s="56"/>
    </row>
    <row r="665" spans="1:12" ht="27" customHeight="1" x14ac:dyDescent="0.25">
      <c r="A665" s="38" t="str">
        <f>CONCATENATE(COUNTIF($I$12:I665,I665),I665)</f>
        <v>0</v>
      </c>
      <c r="K665" s="56"/>
      <c r="L665" s="56"/>
    </row>
    <row r="666" spans="1:12" ht="27" customHeight="1" x14ac:dyDescent="0.25">
      <c r="A666" s="38" t="str">
        <f>CONCATENATE(COUNTIF($I$12:I666,I666),I666)</f>
        <v>0</v>
      </c>
      <c r="K666" s="56"/>
      <c r="L666" s="56"/>
    </row>
    <row r="667" spans="1:12" ht="27" customHeight="1" x14ac:dyDescent="0.25">
      <c r="A667" s="38" t="str">
        <f>CONCATENATE(COUNTIF($I$12:I667,I667),I667)</f>
        <v>0</v>
      </c>
      <c r="K667" s="56"/>
      <c r="L667" s="56"/>
    </row>
    <row r="668" spans="1:12" ht="27" customHeight="1" x14ac:dyDescent="0.25">
      <c r="A668" s="38" t="str">
        <f>CONCATENATE(COUNTIF($I$12:I668,I668),I668)</f>
        <v>0</v>
      </c>
      <c r="K668" s="56"/>
      <c r="L668" s="56"/>
    </row>
    <row r="669" spans="1:12" ht="27" customHeight="1" x14ac:dyDescent="0.25">
      <c r="A669" s="38" t="str">
        <f>CONCATENATE(COUNTIF($I$12:I669,I669),I669)</f>
        <v>0</v>
      </c>
      <c r="K669" s="56"/>
      <c r="L669" s="56"/>
    </row>
    <row r="670" spans="1:12" ht="27" customHeight="1" x14ac:dyDescent="0.25">
      <c r="A670" s="38" t="str">
        <f>CONCATENATE(COUNTIF($I$12:I670,I670),I670)</f>
        <v>0</v>
      </c>
      <c r="K670" s="56"/>
      <c r="L670" s="56"/>
    </row>
    <row r="671" spans="1:12" ht="27" customHeight="1" x14ac:dyDescent="0.25">
      <c r="A671" s="38" t="str">
        <f>CONCATENATE(COUNTIF($I$12:I671,I671),I671)</f>
        <v>0</v>
      </c>
      <c r="K671" s="56"/>
      <c r="L671" s="56"/>
    </row>
    <row r="672" spans="1:12" ht="27" customHeight="1" x14ac:dyDescent="0.25">
      <c r="A672" s="38" t="str">
        <f>CONCATENATE(COUNTIF($I$12:I672,I672),I672)</f>
        <v>0</v>
      </c>
      <c r="K672" s="56"/>
      <c r="L672" s="56"/>
    </row>
    <row r="673" spans="1:12" ht="27" customHeight="1" x14ac:dyDescent="0.25">
      <c r="A673" s="38" t="str">
        <f>CONCATENATE(COUNTIF($I$12:I673,I673),I673)</f>
        <v>0</v>
      </c>
      <c r="K673" s="56"/>
      <c r="L673" s="56"/>
    </row>
    <row r="674" spans="1:12" ht="27" customHeight="1" x14ac:dyDescent="0.25">
      <c r="A674" s="38" t="str">
        <f>CONCATENATE(COUNTIF($I$12:I674,I674),I674)</f>
        <v>0</v>
      </c>
      <c r="K674" s="56"/>
      <c r="L674" s="56"/>
    </row>
    <row r="675" spans="1:12" ht="27" customHeight="1" x14ac:dyDescent="0.25">
      <c r="A675" s="38" t="str">
        <f>CONCATENATE(COUNTIF($I$12:I675,I675),I675)</f>
        <v>0</v>
      </c>
      <c r="K675" s="56"/>
      <c r="L675" s="56"/>
    </row>
    <row r="676" spans="1:12" ht="27" customHeight="1" x14ac:dyDescent="0.25">
      <c r="A676" s="38" t="str">
        <f>CONCATENATE(COUNTIF($I$12:I676,I676),I676)</f>
        <v>0</v>
      </c>
      <c r="K676" s="56"/>
      <c r="L676" s="56"/>
    </row>
    <row r="677" spans="1:12" ht="27" customHeight="1" x14ac:dyDescent="0.25">
      <c r="A677" s="38" t="str">
        <f>CONCATENATE(COUNTIF($I$12:I677,I677),I677)</f>
        <v>0</v>
      </c>
      <c r="K677" s="56"/>
      <c r="L677" s="56"/>
    </row>
    <row r="678" spans="1:12" ht="27" customHeight="1" x14ac:dyDescent="0.25">
      <c r="A678" s="38" t="str">
        <f>CONCATENATE(COUNTIF($I$12:I678,I678),I678)</f>
        <v>0</v>
      </c>
      <c r="K678" s="56"/>
      <c r="L678" s="56"/>
    </row>
    <row r="679" spans="1:12" ht="27" customHeight="1" x14ac:dyDescent="0.25">
      <c r="A679" s="38" t="str">
        <f>CONCATENATE(COUNTIF($I$12:I679,I679),I679)</f>
        <v>0</v>
      </c>
      <c r="K679" s="56"/>
      <c r="L679" s="56"/>
    </row>
    <row r="680" spans="1:12" ht="27" customHeight="1" x14ac:dyDescent="0.25">
      <c r="A680" s="38" t="str">
        <f>CONCATENATE(COUNTIF($I$12:I680,I680),I680)</f>
        <v>0</v>
      </c>
      <c r="K680" s="56"/>
      <c r="L680" s="56"/>
    </row>
    <row r="681" spans="1:12" ht="27" customHeight="1" x14ac:dyDescent="0.25">
      <c r="A681" s="38" t="str">
        <f>CONCATENATE(COUNTIF($I$12:I681,I681),I681)</f>
        <v>0</v>
      </c>
      <c r="K681" s="56"/>
      <c r="L681" s="56"/>
    </row>
    <row r="682" spans="1:12" ht="27" customHeight="1" x14ac:dyDescent="0.25">
      <c r="A682" s="38" t="str">
        <f>CONCATENATE(COUNTIF($I$12:I682,I682),I682)</f>
        <v>0</v>
      </c>
      <c r="K682" s="56"/>
      <c r="L682" s="56"/>
    </row>
    <row r="683" spans="1:12" ht="27" customHeight="1" x14ac:dyDescent="0.25">
      <c r="A683" s="38" t="str">
        <f>CONCATENATE(COUNTIF($I$12:I683,I683),I683)</f>
        <v>0</v>
      </c>
      <c r="K683" s="56"/>
      <c r="L683" s="56"/>
    </row>
    <row r="684" spans="1:12" ht="27" customHeight="1" x14ac:dyDescent="0.25">
      <c r="A684" s="38" t="str">
        <f>CONCATENATE(COUNTIF($I$12:I684,I684),I684)</f>
        <v>0</v>
      </c>
      <c r="K684" s="56"/>
      <c r="L684" s="56"/>
    </row>
    <row r="685" spans="1:12" ht="27" customHeight="1" x14ac:dyDescent="0.25">
      <c r="A685" s="38" t="str">
        <f>CONCATENATE(COUNTIF($I$12:I685,I685),I685)</f>
        <v>0</v>
      </c>
      <c r="K685" s="56"/>
      <c r="L685" s="56"/>
    </row>
    <row r="686" spans="1:12" ht="27" customHeight="1" x14ac:dyDescent="0.25">
      <c r="A686" s="38" t="str">
        <f>CONCATENATE(COUNTIF($I$12:I686,I686),I686)</f>
        <v>0</v>
      </c>
      <c r="K686" s="56"/>
      <c r="L686" s="56"/>
    </row>
    <row r="687" spans="1:12" ht="27" customHeight="1" x14ac:dyDescent="0.25">
      <c r="A687" s="38" t="str">
        <f>CONCATENATE(COUNTIF($I$12:I687,I687),I687)</f>
        <v>0</v>
      </c>
      <c r="K687" s="56"/>
      <c r="L687" s="56"/>
    </row>
    <row r="688" spans="1:12" ht="27" customHeight="1" x14ac:dyDescent="0.25">
      <c r="A688" s="38" t="str">
        <f>CONCATENATE(COUNTIF($I$12:I688,I688),I688)</f>
        <v>0</v>
      </c>
      <c r="K688" s="56"/>
      <c r="L688" s="56"/>
    </row>
    <row r="689" spans="1:12" ht="27" customHeight="1" x14ac:dyDescent="0.25">
      <c r="A689" s="38" t="str">
        <f>CONCATENATE(COUNTIF($I$12:I689,I689),I689)</f>
        <v>0</v>
      </c>
      <c r="K689" s="56"/>
      <c r="L689" s="56"/>
    </row>
    <row r="690" spans="1:12" ht="27" customHeight="1" x14ac:dyDescent="0.25">
      <c r="A690" s="38" t="str">
        <f>CONCATENATE(COUNTIF($I$12:I690,I690),I690)</f>
        <v>0</v>
      </c>
      <c r="K690" s="56"/>
      <c r="L690" s="56"/>
    </row>
    <row r="691" spans="1:12" ht="27" customHeight="1" x14ac:dyDescent="0.25">
      <c r="A691" s="38" t="str">
        <f>CONCATENATE(COUNTIF($I$12:I691,I691),I691)</f>
        <v>0</v>
      </c>
      <c r="K691" s="56"/>
      <c r="L691" s="56"/>
    </row>
    <row r="692" spans="1:12" ht="27" customHeight="1" x14ac:dyDescent="0.25">
      <c r="A692" s="38" t="str">
        <f>CONCATENATE(COUNTIF($I$12:I692,I692),I692)</f>
        <v>0</v>
      </c>
      <c r="K692" s="56"/>
      <c r="L692" s="56"/>
    </row>
    <row r="693" spans="1:12" ht="27" customHeight="1" x14ac:dyDescent="0.25">
      <c r="A693" s="38" t="str">
        <f>CONCATENATE(COUNTIF($I$12:I693,I693),I693)</f>
        <v>0</v>
      </c>
      <c r="K693" s="56"/>
      <c r="L693" s="56"/>
    </row>
    <row r="694" spans="1:12" ht="27" customHeight="1" x14ac:dyDescent="0.25">
      <c r="A694" s="38" t="str">
        <f>CONCATENATE(COUNTIF($I$12:I694,I694),I694)</f>
        <v>0</v>
      </c>
      <c r="K694" s="56"/>
      <c r="L694" s="56"/>
    </row>
    <row r="695" spans="1:12" ht="27" customHeight="1" x14ac:dyDescent="0.25">
      <c r="A695" s="38" t="str">
        <f>CONCATENATE(COUNTIF($I$12:I695,I695),I695)</f>
        <v>0</v>
      </c>
      <c r="K695" s="56"/>
      <c r="L695" s="56"/>
    </row>
    <row r="696" spans="1:12" ht="27" customHeight="1" x14ac:dyDescent="0.25">
      <c r="A696" s="38" t="str">
        <f>CONCATENATE(COUNTIF($I$12:I696,I696),I696)</f>
        <v>0</v>
      </c>
      <c r="K696" s="56"/>
      <c r="L696" s="56"/>
    </row>
    <row r="697" spans="1:12" ht="27" customHeight="1" x14ac:dyDescent="0.25">
      <c r="A697" s="38" t="str">
        <f>CONCATENATE(COUNTIF($I$12:I697,I697),I697)</f>
        <v>0</v>
      </c>
      <c r="K697" s="56"/>
      <c r="L697" s="56"/>
    </row>
    <row r="698" spans="1:12" ht="27" customHeight="1" x14ac:dyDescent="0.25">
      <c r="A698" s="38" t="str">
        <f>CONCATENATE(COUNTIF($I$12:I698,I698),I698)</f>
        <v>0</v>
      </c>
      <c r="K698" s="56"/>
      <c r="L698" s="56"/>
    </row>
    <row r="699" spans="1:12" ht="27" customHeight="1" x14ac:dyDescent="0.25">
      <c r="A699" s="38" t="str">
        <f>CONCATENATE(COUNTIF($I$12:I699,I699),I699)</f>
        <v>0</v>
      </c>
      <c r="K699" s="56"/>
      <c r="L699" s="56"/>
    </row>
    <row r="700" spans="1:12" ht="27" customHeight="1" x14ac:dyDescent="0.25">
      <c r="A700" s="38" t="str">
        <f>CONCATENATE(COUNTIF($I$12:I700,I700),I700)</f>
        <v>0</v>
      </c>
      <c r="K700" s="56"/>
      <c r="L700" s="56"/>
    </row>
    <row r="701" spans="1:12" ht="27" customHeight="1" x14ac:dyDescent="0.25">
      <c r="A701" s="38" t="str">
        <f>CONCATENATE(COUNTIF($I$12:I701,I701),I701)</f>
        <v>0</v>
      </c>
      <c r="K701" s="56"/>
      <c r="L701" s="56"/>
    </row>
    <row r="702" spans="1:12" ht="27" customHeight="1" x14ac:dyDescent="0.25">
      <c r="A702" s="38" t="str">
        <f>CONCATENATE(COUNTIF($I$12:I702,I702),I702)</f>
        <v>0</v>
      </c>
      <c r="K702" s="56"/>
      <c r="L702" s="56"/>
    </row>
    <row r="703" spans="1:12" ht="27" customHeight="1" x14ac:dyDescent="0.25">
      <c r="A703" s="38" t="str">
        <f>CONCATENATE(COUNTIF($I$12:I703,I703),I703)</f>
        <v>0</v>
      </c>
      <c r="K703" s="56"/>
      <c r="L703" s="56"/>
    </row>
    <row r="704" spans="1:12" ht="27" customHeight="1" x14ac:dyDescent="0.25">
      <c r="A704" s="38" t="str">
        <f>CONCATENATE(COUNTIF($I$12:I704,I704),I704)</f>
        <v>0</v>
      </c>
      <c r="K704" s="56"/>
      <c r="L704" s="56"/>
    </row>
    <row r="705" spans="1:12" ht="27" customHeight="1" x14ac:dyDescent="0.25">
      <c r="A705" s="38" t="str">
        <f>CONCATENATE(COUNTIF($I$12:I705,I705),I705)</f>
        <v>0</v>
      </c>
      <c r="K705" s="56"/>
      <c r="L705" s="56"/>
    </row>
    <row r="706" spans="1:12" ht="27" customHeight="1" x14ac:dyDescent="0.25">
      <c r="A706" s="38" t="str">
        <f>CONCATENATE(COUNTIF($I$12:I706,I706),I706)</f>
        <v>0</v>
      </c>
      <c r="K706" s="56"/>
      <c r="L706" s="56"/>
    </row>
    <row r="707" spans="1:12" ht="27" customHeight="1" x14ac:dyDescent="0.25">
      <c r="A707" s="38" t="str">
        <f>CONCATENATE(COUNTIF($I$12:I707,I707),I707)</f>
        <v>0</v>
      </c>
      <c r="K707" s="56"/>
      <c r="L707" s="56"/>
    </row>
    <row r="708" spans="1:12" ht="27" customHeight="1" x14ac:dyDescent="0.25">
      <c r="A708" s="38" t="str">
        <f>CONCATENATE(COUNTIF($I$12:I708,I708),I708)</f>
        <v>0</v>
      </c>
      <c r="K708" s="56"/>
      <c r="L708" s="56"/>
    </row>
    <row r="709" spans="1:12" ht="27" customHeight="1" x14ac:dyDescent="0.25">
      <c r="A709" s="38" t="str">
        <f>CONCATENATE(COUNTIF($I$12:I709,I709),I709)</f>
        <v>0</v>
      </c>
      <c r="K709" s="56"/>
      <c r="L709" s="56"/>
    </row>
    <row r="710" spans="1:12" ht="27" customHeight="1" x14ac:dyDescent="0.25">
      <c r="A710" s="38" t="str">
        <f>CONCATENATE(COUNTIF($I$12:I710,I710),I710)</f>
        <v>0</v>
      </c>
      <c r="K710" s="56"/>
      <c r="L710" s="56"/>
    </row>
    <row r="711" spans="1:12" ht="27" customHeight="1" x14ac:dyDescent="0.25">
      <c r="A711" s="38" t="str">
        <f>CONCATENATE(COUNTIF($I$12:I711,I711),I711)</f>
        <v>0</v>
      </c>
      <c r="K711" s="56"/>
      <c r="L711" s="56"/>
    </row>
    <row r="712" spans="1:12" ht="27" customHeight="1" x14ac:dyDescent="0.25">
      <c r="A712" s="38" t="str">
        <f>CONCATENATE(COUNTIF($I$12:I712,I712),I712)</f>
        <v>0</v>
      </c>
      <c r="K712" s="56"/>
      <c r="L712" s="56"/>
    </row>
    <row r="713" spans="1:12" ht="27" customHeight="1" x14ac:dyDescent="0.25">
      <c r="A713" s="38" t="str">
        <f>CONCATENATE(COUNTIF($I$12:I713,I713),I713)</f>
        <v>0</v>
      </c>
      <c r="K713" s="56"/>
      <c r="L713" s="56"/>
    </row>
    <row r="714" spans="1:12" ht="27" customHeight="1" x14ac:dyDescent="0.25">
      <c r="A714" s="38" t="str">
        <f>CONCATENATE(COUNTIF($I$12:I714,I714),I714)</f>
        <v>0</v>
      </c>
      <c r="K714" s="56"/>
      <c r="L714" s="56"/>
    </row>
    <row r="715" spans="1:12" ht="27" customHeight="1" x14ac:dyDescent="0.25">
      <c r="A715" s="38" t="str">
        <f>CONCATENATE(COUNTIF($I$12:I715,I715),I715)</f>
        <v>0</v>
      </c>
      <c r="K715" s="56"/>
      <c r="L715" s="56"/>
    </row>
    <row r="716" spans="1:12" ht="27" customHeight="1" x14ac:dyDescent="0.25">
      <c r="A716" s="38" t="str">
        <f>CONCATENATE(COUNTIF($I$12:I716,I716),I716)</f>
        <v>0</v>
      </c>
      <c r="K716" s="56"/>
      <c r="L716" s="56"/>
    </row>
    <row r="717" spans="1:12" ht="27" customHeight="1" x14ac:dyDescent="0.25">
      <c r="A717" s="38" t="str">
        <f>CONCATENATE(COUNTIF($I$12:I717,I717),I717)</f>
        <v>0</v>
      </c>
      <c r="K717" s="56"/>
      <c r="L717" s="56"/>
    </row>
    <row r="718" spans="1:12" ht="27" customHeight="1" x14ac:dyDescent="0.25">
      <c r="A718" s="38" t="str">
        <f>CONCATENATE(COUNTIF($I$12:I718,I718),I718)</f>
        <v>0</v>
      </c>
      <c r="K718" s="56"/>
      <c r="L718" s="56"/>
    </row>
    <row r="719" spans="1:12" ht="27" customHeight="1" x14ac:dyDescent="0.25">
      <c r="A719" s="38" t="str">
        <f>CONCATENATE(COUNTIF($I$12:I719,I719),I719)</f>
        <v>0</v>
      </c>
      <c r="K719" s="56"/>
      <c r="L719" s="56"/>
    </row>
    <row r="720" spans="1:12" ht="27" customHeight="1" x14ac:dyDescent="0.25">
      <c r="A720" s="38" t="str">
        <f>CONCATENATE(COUNTIF($I$12:I720,I720),I720)</f>
        <v>0</v>
      </c>
      <c r="K720" s="56"/>
      <c r="L720" s="56"/>
    </row>
    <row r="721" spans="1:12" ht="27" customHeight="1" x14ac:dyDescent="0.25">
      <c r="A721" s="38" t="str">
        <f>CONCATENATE(COUNTIF($I$12:I721,I721),I721)</f>
        <v>0</v>
      </c>
      <c r="K721" s="56"/>
      <c r="L721" s="56"/>
    </row>
    <row r="722" spans="1:12" ht="27" customHeight="1" x14ac:dyDescent="0.25">
      <c r="A722" s="38" t="str">
        <f>CONCATENATE(COUNTIF($I$12:I722,I722),I722)</f>
        <v>0</v>
      </c>
      <c r="K722" s="56"/>
      <c r="L722" s="56"/>
    </row>
    <row r="723" spans="1:12" ht="27" customHeight="1" x14ac:dyDescent="0.25">
      <c r="A723" s="38" t="str">
        <f>CONCATENATE(COUNTIF($I$12:I723,I723),I723)</f>
        <v>0</v>
      </c>
      <c r="K723" s="56"/>
      <c r="L723" s="56"/>
    </row>
    <row r="724" spans="1:12" ht="27" customHeight="1" x14ac:dyDescent="0.25">
      <c r="A724" s="38" t="str">
        <f>CONCATENATE(COUNTIF($I$12:I724,I724),I724)</f>
        <v>0</v>
      </c>
      <c r="K724" s="56"/>
      <c r="L724" s="56"/>
    </row>
    <row r="725" spans="1:12" ht="27" customHeight="1" x14ac:dyDescent="0.25">
      <c r="A725" s="38" t="str">
        <f>CONCATENATE(COUNTIF($I$12:I725,I725),I725)</f>
        <v>0</v>
      </c>
      <c r="K725" s="56"/>
      <c r="L725" s="56"/>
    </row>
    <row r="726" spans="1:12" ht="27" customHeight="1" x14ac:dyDescent="0.25">
      <c r="A726" s="38" t="str">
        <f>CONCATENATE(COUNTIF($I$12:I726,I726),I726)</f>
        <v>0</v>
      </c>
      <c r="K726" s="56"/>
      <c r="L726" s="56"/>
    </row>
    <row r="727" spans="1:12" ht="27" customHeight="1" x14ac:dyDescent="0.25">
      <c r="A727" s="38" t="str">
        <f>CONCATENATE(COUNTIF($I$12:I727,I727),I727)</f>
        <v>0</v>
      </c>
      <c r="K727" s="56"/>
      <c r="L727" s="56"/>
    </row>
    <row r="728" spans="1:12" ht="27" customHeight="1" x14ac:dyDescent="0.25">
      <c r="A728" s="38" t="str">
        <f>CONCATENATE(COUNTIF($I$12:I728,I728),I728)</f>
        <v>0</v>
      </c>
      <c r="K728" s="56"/>
      <c r="L728" s="56"/>
    </row>
    <row r="729" spans="1:12" ht="27" customHeight="1" x14ac:dyDescent="0.25">
      <c r="A729" s="38" t="str">
        <f>CONCATENATE(COUNTIF($I$12:I729,I729),I729)</f>
        <v>0</v>
      </c>
      <c r="K729" s="56"/>
      <c r="L729" s="56"/>
    </row>
    <row r="730" spans="1:12" ht="27" customHeight="1" x14ac:dyDescent="0.25">
      <c r="A730" s="38" t="str">
        <f>CONCATENATE(COUNTIF($I$12:I730,I730),I730)</f>
        <v>0</v>
      </c>
      <c r="K730" s="56"/>
      <c r="L730" s="56"/>
    </row>
    <row r="731" spans="1:12" ht="27" customHeight="1" x14ac:dyDescent="0.25">
      <c r="A731" s="38" t="str">
        <f>CONCATENATE(COUNTIF($I$12:I731,I731),I731)</f>
        <v>0</v>
      </c>
      <c r="K731" s="56"/>
      <c r="L731" s="56"/>
    </row>
    <row r="732" spans="1:12" ht="27" customHeight="1" x14ac:dyDescent="0.25">
      <c r="A732" s="38" t="str">
        <f>CONCATENATE(COUNTIF($I$12:I732,I732),I732)</f>
        <v>0</v>
      </c>
      <c r="K732" s="56"/>
      <c r="L732" s="56"/>
    </row>
    <row r="733" spans="1:12" ht="27" customHeight="1" x14ac:dyDescent="0.25">
      <c r="A733" s="38" t="str">
        <f>CONCATENATE(COUNTIF($I$12:I733,I733),I733)</f>
        <v>0</v>
      </c>
      <c r="K733" s="56"/>
      <c r="L733" s="56"/>
    </row>
    <row r="734" spans="1:12" ht="27" customHeight="1" x14ac:dyDescent="0.25">
      <c r="A734" s="38" t="str">
        <f>CONCATENATE(COUNTIF($I$12:I734,I734),I734)</f>
        <v>0</v>
      </c>
      <c r="K734" s="56"/>
      <c r="L734" s="56"/>
    </row>
    <row r="735" spans="1:12" ht="27" customHeight="1" x14ac:dyDescent="0.25">
      <c r="A735" s="38" t="str">
        <f>CONCATENATE(COUNTIF($I$12:I735,I735),I735)</f>
        <v>0</v>
      </c>
      <c r="K735" s="56"/>
      <c r="L735" s="56"/>
    </row>
    <row r="736" spans="1:12" ht="27" customHeight="1" x14ac:dyDescent="0.25">
      <c r="A736" s="38" t="str">
        <f>CONCATENATE(COUNTIF($I$12:I736,I736),I736)</f>
        <v>0</v>
      </c>
      <c r="K736" s="56"/>
      <c r="L736" s="56"/>
    </row>
    <row r="737" spans="1:12" ht="27" customHeight="1" x14ac:dyDescent="0.25">
      <c r="A737" s="38" t="str">
        <f>CONCATENATE(COUNTIF($I$12:I737,I737),I737)</f>
        <v>0</v>
      </c>
      <c r="K737" s="56"/>
      <c r="L737" s="56"/>
    </row>
    <row r="738" spans="1:12" ht="27" customHeight="1" x14ac:dyDescent="0.25">
      <c r="A738" s="38" t="str">
        <f>CONCATENATE(COUNTIF($I$12:I738,I738),I738)</f>
        <v>0</v>
      </c>
      <c r="K738" s="56"/>
      <c r="L738" s="56"/>
    </row>
    <row r="739" spans="1:12" ht="27" customHeight="1" x14ac:dyDescent="0.25">
      <c r="A739" s="38" t="str">
        <f>CONCATENATE(COUNTIF($I$12:I739,I739),I739)</f>
        <v>0</v>
      </c>
      <c r="K739" s="56"/>
      <c r="L739" s="56"/>
    </row>
    <row r="740" spans="1:12" ht="27" customHeight="1" x14ac:dyDescent="0.25">
      <c r="A740" s="38" t="str">
        <f>CONCATENATE(COUNTIF($I$12:I740,I740),I740)</f>
        <v>0</v>
      </c>
      <c r="K740" s="56"/>
      <c r="L740" s="56"/>
    </row>
    <row r="741" spans="1:12" ht="27" customHeight="1" x14ac:dyDescent="0.25">
      <c r="A741" s="38" t="str">
        <f>CONCATENATE(COUNTIF($I$12:I741,I741),I741)</f>
        <v>0</v>
      </c>
      <c r="K741" s="56"/>
      <c r="L741" s="56"/>
    </row>
    <row r="742" spans="1:12" ht="27" customHeight="1" x14ac:dyDescent="0.25">
      <c r="A742" s="38" t="str">
        <f>CONCATENATE(COUNTIF($I$12:I742,I742),I742)</f>
        <v>0</v>
      </c>
      <c r="K742" s="56"/>
      <c r="L742" s="56"/>
    </row>
    <row r="743" spans="1:12" ht="27" customHeight="1" x14ac:dyDescent="0.25">
      <c r="A743" s="38" t="str">
        <f>CONCATENATE(COUNTIF($I$12:I743,I743),I743)</f>
        <v>0</v>
      </c>
      <c r="K743" s="56"/>
      <c r="L743" s="56"/>
    </row>
    <row r="744" spans="1:12" ht="27" customHeight="1" x14ac:dyDescent="0.25">
      <c r="A744" s="38" t="str">
        <f>CONCATENATE(COUNTIF($I$12:I744,I744),I744)</f>
        <v>0</v>
      </c>
      <c r="K744" s="56"/>
      <c r="L744" s="56"/>
    </row>
    <row r="745" spans="1:12" ht="27" customHeight="1" x14ac:dyDescent="0.25">
      <c r="A745" s="38" t="str">
        <f>CONCATENATE(COUNTIF($I$12:I745,I745),I745)</f>
        <v>0</v>
      </c>
      <c r="K745" s="56"/>
      <c r="L745" s="56"/>
    </row>
    <row r="746" spans="1:12" ht="27" customHeight="1" x14ac:dyDescent="0.25">
      <c r="A746" s="38" t="str">
        <f>CONCATENATE(COUNTIF($I$12:I746,I746),I746)</f>
        <v>0</v>
      </c>
      <c r="K746" s="56"/>
      <c r="L746" s="56"/>
    </row>
    <row r="747" spans="1:12" ht="27" customHeight="1" x14ac:dyDescent="0.25">
      <c r="A747" s="38" t="str">
        <f>CONCATENATE(COUNTIF($I$12:I747,I747),I747)</f>
        <v>0</v>
      </c>
      <c r="K747" s="56"/>
      <c r="L747" s="56"/>
    </row>
    <row r="748" spans="1:12" ht="27" customHeight="1" x14ac:dyDescent="0.25">
      <c r="A748" s="38" t="str">
        <f>CONCATENATE(COUNTIF($I$12:I748,I748),I748)</f>
        <v>0</v>
      </c>
      <c r="K748" s="56"/>
      <c r="L748" s="56"/>
    </row>
    <row r="749" spans="1:12" ht="27" customHeight="1" x14ac:dyDescent="0.25">
      <c r="A749" s="38" t="str">
        <f>CONCATENATE(COUNTIF($I$12:I749,I749),I749)</f>
        <v>0</v>
      </c>
      <c r="K749" s="56"/>
      <c r="L749" s="56"/>
    </row>
    <row r="750" spans="1:12" ht="27" customHeight="1" x14ac:dyDescent="0.25">
      <c r="A750" s="38" t="str">
        <f>CONCATENATE(COUNTIF($I$12:I750,I750),I750)</f>
        <v>0</v>
      </c>
      <c r="K750" s="56"/>
      <c r="L750" s="56"/>
    </row>
    <row r="751" spans="1:12" ht="27" customHeight="1" x14ac:dyDescent="0.25">
      <c r="A751" s="38" t="str">
        <f>CONCATENATE(COUNTIF($I$12:I751,I751),I751)</f>
        <v>0</v>
      </c>
      <c r="K751" s="56"/>
      <c r="L751" s="56"/>
    </row>
    <row r="752" spans="1:12" ht="27" customHeight="1" x14ac:dyDescent="0.25">
      <c r="A752" s="38" t="str">
        <f>CONCATENATE(COUNTIF($I$12:I752,I752),I752)</f>
        <v>0</v>
      </c>
      <c r="K752" s="56"/>
      <c r="L752" s="56"/>
    </row>
    <row r="753" spans="1:12" ht="27" customHeight="1" x14ac:dyDescent="0.25">
      <c r="A753" s="38" t="str">
        <f>CONCATENATE(COUNTIF($I$12:I753,I753),I753)</f>
        <v>0</v>
      </c>
      <c r="K753" s="56"/>
      <c r="L753" s="56"/>
    </row>
    <row r="754" spans="1:12" ht="27" customHeight="1" x14ac:dyDescent="0.25">
      <c r="A754" s="38" t="str">
        <f>CONCATENATE(COUNTIF($I$12:I754,I754),I754)</f>
        <v>0</v>
      </c>
      <c r="K754" s="56"/>
      <c r="L754" s="56"/>
    </row>
    <row r="755" spans="1:12" ht="27" customHeight="1" x14ac:dyDescent="0.25">
      <c r="A755" s="38" t="str">
        <f>CONCATENATE(COUNTIF($I$12:I755,I755),I755)</f>
        <v>0</v>
      </c>
      <c r="K755" s="56"/>
      <c r="L755" s="56"/>
    </row>
    <row r="756" spans="1:12" ht="27" customHeight="1" x14ac:dyDescent="0.25">
      <c r="A756" s="38" t="str">
        <f>CONCATENATE(COUNTIF($I$12:I756,I756),I756)</f>
        <v>0</v>
      </c>
      <c r="K756" s="56"/>
      <c r="L756" s="56"/>
    </row>
    <row r="757" spans="1:12" ht="27" customHeight="1" x14ac:dyDescent="0.25">
      <c r="A757" s="38" t="str">
        <f>CONCATENATE(COUNTIF($I$12:I757,I757),I757)</f>
        <v>0</v>
      </c>
      <c r="K757" s="56"/>
      <c r="L757" s="56"/>
    </row>
    <row r="758" spans="1:12" ht="27" customHeight="1" x14ac:dyDescent="0.25">
      <c r="A758" s="38" t="str">
        <f>CONCATENATE(COUNTIF($I$12:I758,I758),I758)</f>
        <v>0</v>
      </c>
      <c r="K758" s="56"/>
      <c r="L758" s="56"/>
    </row>
    <row r="759" spans="1:12" ht="27" customHeight="1" x14ac:dyDescent="0.25">
      <c r="A759" s="38" t="str">
        <f>CONCATENATE(COUNTIF($I$12:I759,I759),I759)</f>
        <v>0</v>
      </c>
      <c r="K759" s="56"/>
      <c r="L759" s="56"/>
    </row>
    <row r="760" spans="1:12" ht="27" customHeight="1" x14ac:dyDescent="0.25">
      <c r="A760" s="38" t="str">
        <f>CONCATENATE(COUNTIF($I$12:I760,I760),I760)</f>
        <v>0</v>
      </c>
      <c r="K760" s="56"/>
      <c r="L760" s="56"/>
    </row>
    <row r="761" spans="1:12" ht="27" customHeight="1" x14ac:dyDescent="0.25">
      <c r="A761" s="38" t="str">
        <f>CONCATENATE(COUNTIF($I$12:I761,I761),I761)</f>
        <v>0</v>
      </c>
      <c r="K761" s="56"/>
      <c r="L761" s="56"/>
    </row>
    <row r="762" spans="1:12" ht="27" customHeight="1" x14ac:dyDescent="0.25">
      <c r="A762" s="38" t="str">
        <f>CONCATENATE(COUNTIF($I$12:I762,I762),I762)</f>
        <v>0</v>
      </c>
      <c r="K762" s="56"/>
      <c r="L762" s="56"/>
    </row>
    <row r="763" spans="1:12" ht="27" customHeight="1" x14ac:dyDescent="0.25">
      <c r="A763" s="38" t="str">
        <f>CONCATENATE(COUNTIF($I$12:I763,I763),I763)</f>
        <v>0</v>
      </c>
      <c r="K763" s="56"/>
      <c r="L763" s="56"/>
    </row>
    <row r="764" spans="1:12" ht="27" customHeight="1" x14ac:dyDescent="0.25">
      <c r="A764" s="38" t="str">
        <f>CONCATENATE(COUNTIF($I$12:I764,I764),I764)</f>
        <v>0</v>
      </c>
      <c r="K764" s="56"/>
      <c r="L764" s="56"/>
    </row>
    <row r="765" spans="1:12" ht="27" customHeight="1" x14ac:dyDescent="0.25">
      <c r="A765" s="38" t="str">
        <f>CONCATENATE(COUNTIF($I$12:I765,I765),I765)</f>
        <v>0</v>
      </c>
      <c r="K765" s="56"/>
      <c r="L765" s="56"/>
    </row>
    <row r="766" spans="1:12" ht="27" customHeight="1" x14ac:dyDescent="0.25">
      <c r="A766" s="38" t="str">
        <f>CONCATENATE(COUNTIF($I$12:I766,I766),I766)</f>
        <v>0</v>
      </c>
      <c r="K766" s="56"/>
      <c r="L766" s="56"/>
    </row>
    <row r="767" spans="1:12" ht="27" customHeight="1" x14ac:dyDescent="0.25">
      <c r="A767" s="38" t="str">
        <f>CONCATENATE(COUNTIF($I$12:I767,I767),I767)</f>
        <v>0</v>
      </c>
      <c r="K767" s="56"/>
      <c r="L767" s="56"/>
    </row>
    <row r="768" spans="1:12" ht="27" customHeight="1" x14ac:dyDescent="0.25">
      <c r="A768" s="38" t="str">
        <f>CONCATENATE(COUNTIF($I$12:I768,I768),I768)</f>
        <v>0</v>
      </c>
      <c r="K768" s="56"/>
      <c r="L768" s="56"/>
    </row>
    <row r="769" spans="1:12" ht="27" customHeight="1" x14ac:dyDescent="0.25">
      <c r="A769" s="38" t="str">
        <f>CONCATENATE(COUNTIF($I$12:I769,I769),I769)</f>
        <v>0</v>
      </c>
      <c r="K769" s="56"/>
      <c r="L769" s="56"/>
    </row>
    <row r="770" spans="1:12" ht="27" customHeight="1" x14ac:dyDescent="0.25">
      <c r="A770" s="38" t="str">
        <f>CONCATENATE(COUNTIF($I$12:I770,I770),I770)</f>
        <v>0</v>
      </c>
      <c r="K770" s="56"/>
      <c r="L770" s="56"/>
    </row>
    <row r="771" spans="1:12" ht="27" customHeight="1" x14ac:dyDescent="0.25">
      <c r="A771" s="38" t="str">
        <f>CONCATENATE(COUNTIF($I$12:I771,I771),I771)</f>
        <v>0</v>
      </c>
      <c r="K771" s="56"/>
      <c r="L771" s="56"/>
    </row>
    <row r="772" spans="1:12" ht="27" customHeight="1" x14ac:dyDescent="0.25">
      <c r="A772" s="38" t="str">
        <f>CONCATENATE(COUNTIF($I$12:I772,I772),I772)</f>
        <v>0</v>
      </c>
      <c r="K772" s="56"/>
      <c r="L772" s="56"/>
    </row>
    <row r="773" spans="1:12" ht="27" customHeight="1" x14ac:dyDescent="0.25">
      <c r="A773" s="38" t="str">
        <f>CONCATENATE(COUNTIF($I$12:I773,I773),I773)</f>
        <v>0</v>
      </c>
      <c r="K773" s="56"/>
      <c r="L773" s="56"/>
    </row>
    <row r="774" spans="1:12" ht="27" customHeight="1" x14ac:dyDescent="0.25">
      <c r="A774" s="38" t="str">
        <f>CONCATENATE(COUNTIF($I$12:I774,I774),I774)</f>
        <v>0</v>
      </c>
      <c r="K774" s="56"/>
      <c r="L774" s="56"/>
    </row>
    <row r="775" spans="1:12" ht="27" customHeight="1" x14ac:dyDescent="0.25">
      <c r="A775" s="38" t="str">
        <f>CONCATENATE(COUNTIF($I$12:I775,I775),I775)</f>
        <v>0</v>
      </c>
      <c r="K775" s="56"/>
      <c r="L775" s="56"/>
    </row>
    <row r="776" spans="1:12" ht="27" customHeight="1" x14ac:dyDescent="0.25">
      <c r="A776" s="38" t="str">
        <f>CONCATENATE(COUNTIF($I$12:I776,I776),I776)</f>
        <v>0</v>
      </c>
      <c r="K776" s="56"/>
      <c r="L776" s="56"/>
    </row>
    <row r="777" spans="1:12" ht="27" customHeight="1" x14ac:dyDescent="0.25">
      <c r="A777" s="38" t="str">
        <f>CONCATENATE(COUNTIF($I$12:I777,I777),I777)</f>
        <v>0</v>
      </c>
      <c r="K777" s="56"/>
      <c r="L777" s="56"/>
    </row>
    <row r="778" spans="1:12" ht="27" customHeight="1" x14ac:dyDescent="0.25">
      <c r="A778" s="38" t="str">
        <f>CONCATENATE(COUNTIF($I$12:I778,I778),I778)</f>
        <v>0</v>
      </c>
      <c r="K778" s="56"/>
      <c r="L778" s="56"/>
    </row>
    <row r="779" spans="1:12" ht="27" customHeight="1" x14ac:dyDescent="0.25">
      <c r="A779" s="38" t="str">
        <f>CONCATENATE(COUNTIF($I$12:I779,I779),I779)</f>
        <v>0</v>
      </c>
      <c r="K779" s="56"/>
      <c r="L779" s="56"/>
    </row>
    <row r="780" spans="1:12" ht="27" customHeight="1" x14ac:dyDescent="0.25">
      <c r="A780" s="38" t="str">
        <f>CONCATENATE(COUNTIF($I$12:I780,I780),I780)</f>
        <v>0</v>
      </c>
      <c r="K780" s="56"/>
      <c r="L780" s="56"/>
    </row>
    <row r="781" spans="1:12" ht="27" customHeight="1" x14ac:dyDescent="0.25">
      <c r="A781" s="38" t="str">
        <f>CONCATENATE(COUNTIF($I$12:I781,I781),I781)</f>
        <v>0</v>
      </c>
      <c r="K781" s="56"/>
      <c r="L781" s="56"/>
    </row>
    <row r="782" spans="1:12" ht="27" customHeight="1" x14ac:dyDescent="0.25">
      <c r="A782" s="38" t="str">
        <f>CONCATENATE(COUNTIF($I$12:I782,I782),I782)</f>
        <v>0</v>
      </c>
      <c r="K782" s="56"/>
      <c r="L782" s="56"/>
    </row>
    <row r="783" spans="1:12" ht="27" customHeight="1" x14ac:dyDescent="0.25">
      <c r="A783" s="38" t="str">
        <f>CONCATENATE(COUNTIF($I$12:I783,I783),I783)</f>
        <v>0</v>
      </c>
      <c r="K783" s="56"/>
      <c r="L783" s="56"/>
    </row>
    <row r="784" spans="1:12" ht="27" customHeight="1" x14ac:dyDescent="0.25">
      <c r="A784" s="38" t="str">
        <f>CONCATENATE(COUNTIF($I$12:I784,I784),I784)</f>
        <v>0</v>
      </c>
      <c r="K784" s="56"/>
      <c r="L784" s="56"/>
    </row>
    <row r="785" spans="1:12" ht="27" customHeight="1" x14ac:dyDescent="0.25">
      <c r="A785" s="38" t="str">
        <f>CONCATENATE(COUNTIF($I$12:I785,I785),I785)</f>
        <v>0</v>
      </c>
      <c r="K785" s="56"/>
      <c r="L785" s="56"/>
    </row>
    <row r="786" spans="1:12" ht="27" customHeight="1" x14ac:dyDescent="0.25">
      <c r="A786" s="38" t="str">
        <f>CONCATENATE(COUNTIF($I$12:I786,I786),I786)</f>
        <v>0</v>
      </c>
      <c r="K786" s="56"/>
      <c r="L786" s="56"/>
    </row>
    <row r="787" spans="1:12" ht="27" customHeight="1" x14ac:dyDescent="0.25">
      <c r="A787" s="38" t="str">
        <f>CONCATENATE(COUNTIF($I$12:I787,I787),I787)</f>
        <v>0</v>
      </c>
      <c r="K787" s="56"/>
      <c r="L787" s="56"/>
    </row>
    <row r="788" spans="1:12" ht="27" customHeight="1" x14ac:dyDescent="0.25">
      <c r="A788" s="38" t="str">
        <f>CONCATENATE(COUNTIF($I$12:I788,I788),I788)</f>
        <v>0</v>
      </c>
      <c r="K788" s="56"/>
      <c r="L788" s="56"/>
    </row>
    <row r="789" spans="1:12" ht="27" customHeight="1" x14ac:dyDescent="0.25">
      <c r="A789" s="38" t="str">
        <f>CONCATENATE(COUNTIF($I$12:I789,I789),I789)</f>
        <v>0</v>
      </c>
      <c r="K789" s="56"/>
      <c r="L789" s="56"/>
    </row>
    <row r="790" spans="1:12" ht="27" customHeight="1" x14ac:dyDescent="0.25">
      <c r="A790" s="38" t="str">
        <f>CONCATENATE(COUNTIF($I$12:I790,I790),I790)</f>
        <v>0</v>
      </c>
      <c r="K790" s="56"/>
      <c r="L790" s="56"/>
    </row>
    <row r="791" spans="1:12" ht="27" customHeight="1" x14ac:dyDescent="0.25">
      <c r="A791" s="38" t="str">
        <f>CONCATENATE(COUNTIF($I$12:I791,I791),I791)</f>
        <v>0</v>
      </c>
      <c r="K791" s="56"/>
      <c r="L791" s="56"/>
    </row>
    <row r="792" spans="1:12" ht="27" customHeight="1" x14ac:dyDescent="0.25">
      <c r="A792" s="38" t="str">
        <f>CONCATENATE(COUNTIF($I$12:I792,I792),I792)</f>
        <v>0</v>
      </c>
      <c r="K792" s="56"/>
      <c r="L792" s="56"/>
    </row>
    <row r="793" spans="1:12" ht="27" customHeight="1" x14ac:dyDescent="0.25">
      <c r="A793" s="38" t="str">
        <f>CONCATENATE(COUNTIF($I$12:I793,I793),I793)</f>
        <v>0</v>
      </c>
      <c r="K793" s="56"/>
      <c r="L793" s="56"/>
    </row>
    <row r="794" spans="1:12" ht="27" customHeight="1" x14ac:dyDescent="0.25">
      <c r="A794" s="38" t="str">
        <f>CONCATENATE(COUNTIF($I$12:I794,I794),I794)</f>
        <v>0</v>
      </c>
      <c r="K794" s="56"/>
      <c r="L794" s="56"/>
    </row>
    <row r="795" spans="1:12" ht="27" customHeight="1" x14ac:dyDescent="0.25">
      <c r="A795" s="38" t="str">
        <f>CONCATENATE(COUNTIF($I$12:I795,I795),I795)</f>
        <v>0</v>
      </c>
      <c r="K795" s="56"/>
      <c r="L795" s="56"/>
    </row>
    <row r="796" spans="1:12" ht="27" customHeight="1" x14ac:dyDescent="0.25">
      <c r="A796" s="38" t="str">
        <f>CONCATENATE(COUNTIF($I$12:I796,I796),I796)</f>
        <v>0</v>
      </c>
      <c r="K796" s="56"/>
      <c r="L796" s="56"/>
    </row>
    <row r="797" spans="1:12" ht="27" customHeight="1" x14ac:dyDescent="0.25">
      <c r="A797" s="38" t="str">
        <f>CONCATENATE(COUNTIF($I$12:I797,I797),I797)</f>
        <v>0</v>
      </c>
      <c r="K797" s="56"/>
      <c r="L797" s="56"/>
    </row>
    <row r="798" spans="1:12" ht="27" customHeight="1" x14ac:dyDescent="0.25">
      <c r="A798" s="38" t="str">
        <f>CONCATENATE(COUNTIF($I$12:I798,I798),I798)</f>
        <v>0</v>
      </c>
      <c r="K798" s="56"/>
      <c r="L798" s="56"/>
    </row>
    <row r="799" spans="1:12" ht="27" customHeight="1" x14ac:dyDescent="0.25">
      <c r="A799" s="38" t="str">
        <f>CONCATENATE(COUNTIF($I$12:I799,I799),I799)</f>
        <v>0</v>
      </c>
      <c r="K799" s="56"/>
      <c r="L799" s="56"/>
    </row>
    <row r="800" spans="1:12" ht="27" customHeight="1" x14ac:dyDescent="0.25">
      <c r="A800" s="38" t="str">
        <f>CONCATENATE(COUNTIF($I$12:I800,I800),I800)</f>
        <v>0</v>
      </c>
      <c r="K800" s="56"/>
      <c r="L800" s="56"/>
    </row>
    <row r="801" spans="1:12" ht="27" customHeight="1" x14ac:dyDescent="0.25">
      <c r="A801" s="38" t="str">
        <f>CONCATENATE(COUNTIF($I$12:I801,I801),I801)</f>
        <v>0</v>
      </c>
      <c r="K801" s="56"/>
      <c r="L801" s="56"/>
    </row>
    <row r="802" spans="1:12" ht="27" customHeight="1" x14ac:dyDescent="0.25">
      <c r="A802" s="38" t="str">
        <f>CONCATENATE(COUNTIF($I$12:I802,I802),I802)</f>
        <v>0</v>
      </c>
      <c r="K802" s="56"/>
      <c r="L802" s="56"/>
    </row>
    <row r="803" spans="1:12" ht="27" customHeight="1" x14ac:dyDescent="0.25">
      <c r="A803" s="38" t="str">
        <f>CONCATENATE(COUNTIF($I$12:I803,I803),I803)</f>
        <v>0</v>
      </c>
      <c r="K803" s="56"/>
      <c r="L803" s="56"/>
    </row>
    <row r="804" spans="1:12" ht="27" customHeight="1" x14ac:dyDescent="0.25">
      <c r="A804" s="38" t="str">
        <f>CONCATENATE(COUNTIF($I$12:I804,I804),I804)</f>
        <v>0</v>
      </c>
      <c r="K804" s="56"/>
      <c r="L804" s="56"/>
    </row>
    <row r="805" spans="1:12" ht="27" customHeight="1" x14ac:dyDescent="0.25">
      <c r="A805" s="38" t="str">
        <f>CONCATENATE(COUNTIF($I$12:I805,I805),I805)</f>
        <v>0</v>
      </c>
      <c r="K805" s="56"/>
      <c r="L805" s="56"/>
    </row>
    <row r="806" spans="1:12" ht="27" customHeight="1" x14ac:dyDescent="0.25">
      <c r="A806" s="38" t="str">
        <f>CONCATENATE(COUNTIF($I$12:I806,I806),I806)</f>
        <v>0</v>
      </c>
      <c r="K806" s="56"/>
      <c r="L806" s="56"/>
    </row>
    <row r="807" spans="1:12" ht="27" customHeight="1" x14ac:dyDescent="0.25">
      <c r="A807" s="38" t="str">
        <f>CONCATENATE(COUNTIF($I$12:I807,I807),I807)</f>
        <v>0</v>
      </c>
      <c r="K807" s="56"/>
      <c r="L807" s="56"/>
    </row>
    <row r="808" spans="1:12" ht="27" customHeight="1" x14ac:dyDescent="0.25">
      <c r="A808" s="38" t="str">
        <f>CONCATENATE(COUNTIF($I$12:I808,I808),I808)</f>
        <v>0</v>
      </c>
      <c r="K808" s="56"/>
      <c r="L808" s="56"/>
    </row>
    <row r="809" spans="1:12" ht="27" customHeight="1" x14ac:dyDescent="0.25">
      <c r="A809" s="38" t="str">
        <f>CONCATENATE(COUNTIF($I$12:I809,I809),I809)</f>
        <v>0</v>
      </c>
      <c r="K809" s="56"/>
      <c r="L809" s="56"/>
    </row>
    <row r="810" spans="1:12" ht="27" customHeight="1" x14ac:dyDescent="0.25">
      <c r="A810" s="38" t="str">
        <f>CONCATENATE(COUNTIF($I$12:I810,I810),I810)</f>
        <v>0</v>
      </c>
      <c r="K810" s="56"/>
      <c r="L810" s="56"/>
    </row>
    <row r="811" spans="1:12" ht="27" customHeight="1" x14ac:dyDescent="0.25">
      <c r="A811" s="38" t="str">
        <f>CONCATENATE(COUNTIF($I$12:I811,I811),I811)</f>
        <v>0</v>
      </c>
      <c r="K811" s="56"/>
      <c r="L811" s="56"/>
    </row>
    <row r="812" spans="1:12" ht="27" customHeight="1" x14ac:dyDescent="0.25">
      <c r="A812" s="38" t="str">
        <f>CONCATENATE(COUNTIF($I$12:I812,I812),I812)</f>
        <v>0</v>
      </c>
      <c r="K812" s="56"/>
      <c r="L812" s="56"/>
    </row>
    <row r="813" spans="1:12" ht="27" customHeight="1" x14ac:dyDescent="0.25">
      <c r="A813" s="38" t="str">
        <f>CONCATENATE(COUNTIF($I$12:I813,I813),I813)</f>
        <v>0</v>
      </c>
      <c r="K813" s="56"/>
      <c r="L813" s="56"/>
    </row>
    <row r="814" spans="1:12" ht="27" customHeight="1" x14ac:dyDescent="0.25">
      <c r="A814" s="38" t="str">
        <f>CONCATENATE(COUNTIF($I$12:I814,I814),I814)</f>
        <v>0</v>
      </c>
      <c r="K814" s="56"/>
      <c r="L814" s="56"/>
    </row>
    <row r="815" spans="1:12" ht="27" customHeight="1" x14ac:dyDescent="0.25">
      <c r="A815" s="38" t="str">
        <f>CONCATENATE(COUNTIF($I$12:I815,I815),I815)</f>
        <v>0</v>
      </c>
      <c r="K815" s="56"/>
      <c r="L815" s="56"/>
    </row>
    <row r="816" spans="1:12" ht="27" customHeight="1" x14ac:dyDescent="0.25">
      <c r="A816" s="38" t="str">
        <f>CONCATENATE(COUNTIF($I$12:I816,I816),I816)</f>
        <v>0</v>
      </c>
      <c r="K816" s="56"/>
      <c r="L816" s="56"/>
    </row>
    <row r="817" spans="1:12" ht="27" customHeight="1" x14ac:dyDescent="0.25">
      <c r="A817" s="38" t="str">
        <f>CONCATENATE(COUNTIF($I$12:I817,I817),I817)</f>
        <v>0</v>
      </c>
      <c r="K817" s="56"/>
      <c r="L817" s="56"/>
    </row>
    <row r="818" spans="1:12" ht="27" customHeight="1" x14ac:dyDescent="0.25">
      <c r="A818" s="38" t="str">
        <f>CONCATENATE(COUNTIF($I$12:I818,I818),I818)</f>
        <v>0</v>
      </c>
      <c r="K818" s="56"/>
      <c r="L818" s="56"/>
    </row>
    <row r="819" spans="1:12" ht="27" customHeight="1" x14ac:dyDescent="0.25">
      <c r="A819" s="38" t="str">
        <f>CONCATENATE(COUNTIF($I$12:I819,I819),I819)</f>
        <v>0</v>
      </c>
      <c r="K819" s="56"/>
      <c r="L819" s="56"/>
    </row>
    <row r="820" spans="1:12" ht="27" customHeight="1" x14ac:dyDescent="0.25">
      <c r="A820" s="38" t="str">
        <f>CONCATENATE(COUNTIF($I$12:I820,I820),I820)</f>
        <v>0</v>
      </c>
      <c r="K820" s="56"/>
      <c r="L820" s="56"/>
    </row>
    <row r="821" spans="1:12" ht="27" customHeight="1" x14ac:dyDescent="0.25">
      <c r="A821" s="38" t="str">
        <f>CONCATENATE(COUNTIF($I$12:I821,I821),I821)</f>
        <v>0</v>
      </c>
      <c r="K821" s="56"/>
      <c r="L821" s="56"/>
    </row>
    <row r="822" spans="1:12" ht="27" customHeight="1" x14ac:dyDescent="0.25">
      <c r="A822" s="38" t="str">
        <f>CONCATENATE(COUNTIF($I$12:I822,I822),I822)</f>
        <v>0</v>
      </c>
      <c r="K822" s="56"/>
      <c r="L822" s="56"/>
    </row>
    <row r="823" spans="1:12" ht="27" customHeight="1" x14ac:dyDescent="0.25">
      <c r="A823" s="38" t="str">
        <f>CONCATENATE(COUNTIF($I$12:I823,I823),I823)</f>
        <v>0</v>
      </c>
      <c r="K823" s="56"/>
      <c r="L823" s="56"/>
    </row>
    <row r="824" spans="1:12" ht="27" customHeight="1" x14ac:dyDescent="0.25">
      <c r="A824" s="38" t="str">
        <f>CONCATENATE(COUNTIF($I$12:I824,I824),I824)</f>
        <v>0</v>
      </c>
      <c r="K824" s="56"/>
      <c r="L824" s="56"/>
    </row>
    <row r="825" spans="1:12" ht="27" customHeight="1" x14ac:dyDescent="0.25">
      <c r="A825" s="38" t="str">
        <f>CONCATENATE(COUNTIF($I$12:I825,I825),I825)</f>
        <v>0</v>
      </c>
      <c r="K825" s="56"/>
      <c r="L825" s="56"/>
    </row>
    <row r="826" spans="1:12" ht="27" customHeight="1" x14ac:dyDescent="0.25">
      <c r="A826" s="38" t="str">
        <f>CONCATENATE(COUNTIF($I$12:I826,I826),I826)</f>
        <v>0</v>
      </c>
      <c r="K826" s="56"/>
      <c r="L826" s="56"/>
    </row>
    <row r="827" spans="1:12" ht="27" customHeight="1" x14ac:dyDescent="0.25">
      <c r="A827" s="38" t="str">
        <f>CONCATENATE(COUNTIF($I$12:I827,I827),I827)</f>
        <v>0</v>
      </c>
      <c r="K827" s="56"/>
      <c r="L827" s="56"/>
    </row>
    <row r="828" spans="1:12" ht="27" customHeight="1" x14ac:dyDescent="0.25">
      <c r="A828" s="38" t="str">
        <f>CONCATENATE(COUNTIF($I$12:I828,I828),I828)</f>
        <v>0</v>
      </c>
      <c r="K828" s="56"/>
      <c r="L828" s="56"/>
    </row>
    <row r="829" spans="1:12" ht="27" customHeight="1" x14ac:dyDescent="0.25">
      <c r="A829" s="38" t="str">
        <f>CONCATENATE(COUNTIF($I$12:I829,I829),I829)</f>
        <v>0</v>
      </c>
      <c r="K829" s="56"/>
      <c r="L829" s="56"/>
    </row>
    <row r="830" spans="1:12" ht="27" customHeight="1" x14ac:dyDescent="0.25">
      <c r="A830" s="38" t="str">
        <f>CONCATENATE(COUNTIF($I$12:I830,I830),I830)</f>
        <v>0</v>
      </c>
      <c r="K830" s="56"/>
      <c r="L830" s="56"/>
    </row>
    <row r="831" spans="1:12" ht="27" customHeight="1" x14ac:dyDescent="0.25">
      <c r="A831" s="38" t="str">
        <f>CONCATENATE(COUNTIF($I$12:I831,I831),I831)</f>
        <v>0</v>
      </c>
      <c r="K831" s="56"/>
      <c r="L831" s="56"/>
    </row>
    <row r="832" spans="1:12" ht="27" customHeight="1" x14ac:dyDescent="0.25">
      <c r="A832" s="38" t="str">
        <f>CONCATENATE(COUNTIF($I$12:I832,I832),I832)</f>
        <v>0</v>
      </c>
      <c r="K832" s="56"/>
      <c r="L832" s="56"/>
    </row>
    <row r="833" spans="1:12" ht="27" customHeight="1" x14ac:dyDescent="0.25">
      <c r="A833" s="38" t="str">
        <f>CONCATENATE(COUNTIF($I$12:I833,I833),I833)</f>
        <v>0</v>
      </c>
      <c r="K833" s="56"/>
      <c r="L833" s="56"/>
    </row>
    <row r="834" spans="1:12" ht="27" customHeight="1" x14ac:dyDescent="0.25">
      <c r="A834" s="38" t="str">
        <f>CONCATENATE(COUNTIF($I$12:I834,I834),I834)</f>
        <v>0</v>
      </c>
      <c r="K834" s="56"/>
      <c r="L834" s="56"/>
    </row>
    <row r="835" spans="1:12" ht="27" customHeight="1" x14ac:dyDescent="0.25">
      <c r="A835" s="38" t="str">
        <f>CONCATENATE(COUNTIF($I$12:I835,I835),I835)</f>
        <v>0</v>
      </c>
      <c r="K835" s="56"/>
      <c r="L835" s="56"/>
    </row>
    <row r="836" spans="1:12" ht="27" customHeight="1" x14ac:dyDescent="0.25">
      <c r="A836" s="38" t="str">
        <f>CONCATENATE(COUNTIF($I$12:I836,I836),I836)</f>
        <v>0</v>
      </c>
      <c r="K836" s="56"/>
      <c r="L836" s="56"/>
    </row>
    <row r="837" spans="1:12" ht="27" customHeight="1" x14ac:dyDescent="0.25">
      <c r="A837" s="38" t="str">
        <f>CONCATENATE(COUNTIF($I$12:I837,I837),I837)</f>
        <v>0</v>
      </c>
      <c r="K837" s="56"/>
      <c r="L837" s="56"/>
    </row>
    <row r="838" spans="1:12" ht="27" customHeight="1" x14ac:dyDescent="0.25">
      <c r="A838" s="38" t="str">
        <f>CONCATENATE(COUNTIF($I$12:I838,I838),I838)</f>
        <v>0</v>
      </c>
      <c r="K838" s="56"/>
      <c r="L838" s="56"/>
    </row>
    <row r="839" spans="1:12" ht="27" customHeight="1" x14ac:dyDescent="0.25">
      <c r="A839" s="38" t="str">
        <f>CONCATENATE(COUNTIF($I$12:I839,I839),I839)</f>
        <v>0</v>
      </c>
      <c r="K839" s="56"/>
      <c r="L839" s="56"/>
    </row>
    <row r="840" spans="1:12" ht="27" customHeight="1" x14ac:dyDescent="0.25">
      <c r="A840" s="38" t="str">
        <f>CONCATENATE(COUNTIF($I$12:I840,I840),I840)</f>
        <v>0</v>
      </c>
      <c r="K840" s="56"/>
      <c r="L840" s="56"/>
    </row>
    <row r="841" spans="1:12" ht="27" customHeight="1" x14ac:dyDescent="0.25">
      <c r="A841" s="38" t="str">
        <f>CONCATENATE(COUNTIF($I$12:I841,I841),I841)</f>
        <v>0</v>
      </c>
      <c r="K841" s="56"/>
      <c r="L841" s="56"/>
    </row>
    <row r="842" spans="1:12" ht="27" customHeight="1" x14ac:dyDescent="0.25">
      <c r="A842" s="38" t="str">
        <f>CONCATENATE(COUNTIF($I$12:I842,I842),I842)</f>
        <v>0</v>
      </c>
      <c r="K842" s="56"/>
      <c r="L842" s="56"/>
    </row>
    <row r="843" spans="1:12" ht="27" customHeight="1" x14ac:dyDescent="0.25">
      <c r="A843" s="38" t="str">
        <f>CONCATENATE(COUNTIF($I$12:I843,I843),I843)</f>
        <v>0</v>
      </c>
      <c r="K843" s="56"/>
      <c r="L843" s="56"/>
    </row>
    <row r="844" spans="1:12" ht="27" customHeight="1" x14ac:dyDescent="0.25">
      <c r="A844" s="38" t="str">
        <f>CONCATENATE(COUNTIF($I$12:I844,I844),I844)</f>
        <v>0</v>
      </c>
      <c r="K844" s="56"/>
      <c r="L844" s="56"/>
    </row>
    <row r="845" spans="1:12" ht="27" customHeight="1" x14ac:dyDescent="0.25">
      <c r="A845" s="38" t="str">
        <f>CONCATENATE(COUNTIF($I$12:I845,I845),I845)</f>
        <v>0</v>
      </c>
      <c r="K845" s="56"/>
      <c r="L845" s="56"/>
    </row>
    <row r="846" spans="1:12" ht="27" customHeight="1" x14ac:dyDescent="0.25">
      <c r="A846" s="38" t="str">
        <f>CONCATENATE(COUNTIF($I$12:I846,I846),I846)</f>
        <v>0</v>
      </c>
      <c r="K846" s="56"/>
      <c r="L846" s="56"/>
    </row>
    <row r="847" spans="1:12" ht="27" customHeight="1" x14ac:dyDescent="0.25">
      <c r="A847" s="38" t="str">
        <f>CONCATENATE(COUNTIF($I$12:I847,I847),I847)</f>
        <v>0</v>
      </c>
      <c r="K847" s="56"/>
      <c r="L847" s="56"/>
    </row>
    <row r="848" spans="1:12" ht="27" customHeight="1" x14ac:dyDescent="0.25">
      <c r="A848" s="38" t="str">
        <f>CONCATENATE(COUNTIF($I$12:I848,I848),I848)</f>
        <v>0</v>
      </c>
      <c r="K848" s="56"/>
      <c r="L848" s="56"/>
    </row>
    <row r="849" spans="1:12" ht="27" customHeight="1" x14ac:dyDescent="0.25">
      <c r="A849" s="38" t="str">
        <f>CONCATENATE(COUNTIF($I$12:I849,I849),I849)</f>
        <v>0</v>
      </c>
      <c r="K849" s="56"/>
      <c r="L849" s="56"/>
    </row>
    <row r="850" spans="1:12" ht="27" customHeight="1" x14ac:dyDescent="0.25">
      <c r="A850" s="38" t="str">
        <f>CONCATENATE(COUNTIF($I$12:I850,I850),I850)</f>
        <v>0</v>
      </c>
      <c r="K850" s="56"/>
      <c r="L850" s="56"/>
    </row>
    <row r="851" spans="1:12" ht="27" customHeight="1" x14ac:dyDescent="0.25">
      <c r="A851" s="38" t="str">
        <f>CONCATENATE(COUNTIF($I$12:I851,I851),I851)</f>
        <v>0</v>
      </c>
      <c r="K851" s="56"/>
      <c r="L851" s="56"/>
    </row>
    <row r="852" spans="1:12" ht="27" customHeight="1" x14ac:dyDescent="0.25">
      <c r="A852" s="38" t="str">
        <f>CONCATENATE(COUNTIF($I$12:I852,I852),I852)</f>
        <v>0</v>
      </c>
      <c r="K852" s="56"/>
      <c r="L852" s="56"/>
    </row>
    <row r="853" spans="1:12" ht="27" customHeight="1" x14ac:dyDescent="0.25">
      <c r="A853" s="38" t="str">
        <f>CONCATENATE(COUNTIF($I$12:I853,I853),I853)</f>
        <v>0</v>
      </c>
      <c r="K853" s="56"/>
      <c r="L853" s="56"/>
    </row>
    <row r="854" spans="1:12" ht="27" customHeight="1" x14ac:dyDescent="0.25">
      <c r="A854" s="38" t="str">
        <f>CONCATENATE(COUNTIF($I$12:I854,I854),I854)</f>
        <v>0</v>
      </c>
      <c r="K854" s="56"/>
      <c r="L854" s="56"/>
    </row>
    <row r="855" spans="1:12" ht="27" customHeight="1" x14ac:dyDescent="0.25">
      <c r="A855" s="38" t="str">
        <f>CONCATENATE(COUNTIF($I$12:I855,I855),I855)</f>
        <v>0</v>
      </c>
      <c r="K855" s="56"/>
      <c r="L855" s="56"/>
    </row>
    <row r="856" spans="1:12" ht="27" customHeight="1" x14ac:dyDescent="0.25">
      <c r="A856" s="38" t="str">
        <f>CONCATENATE(COUNTIF($I$12:I856,I856),I856)</f>
        <v>0</v>
      </c>
      <c r="K856" s="56"/>
      <c r="L856" s="56"/>
    </row>
    <row r="857" spans="1:12" ht="27" customHeight="1" x14ac:dyDescent="0.25">
      <c r="A857" s="38" t="str">
        <f>CONCATENATE(COUNTIF($I$12:I857,I857),I857)</f>
        <v>0</v>
      </c>
      <c r="K857" s="56"/>
      <c r="L857" s="56"/>
    </row>
    <row r="858" spans="1:12" ht="27" customHeight="1" x14ac:dyDescent="0.25">
      <c r="A858" s="38" t="str">
        <f>CONCATENATE(COUNTIF($I$12:I858,I858),I858)</f>
        <v>0</v>
      </c>
      <c r="K858" s="56"/>
      <c r="L858" s="56"/>
    </row>
    <row r="859" spans="1:12" ht="27" customHeight="1" x14ac:dyDescent="0.25">
      <c r="A859" s="38" t="str">
        <f>CONCATENATE(COUNTIF($I$12:I859,I859),I859)</f>
        <v>0</v>
      </c>
      <c r="K859" s="56"/>
      <c r="L859" s="56"/>
    </row>
    <row r="860" spans="1:12" ht="27" customHeight="1" x14ac:dyDescent="0.25">
      <c r="A860" s="38" t="str">
        <f>CONCATENATE(COUNTIF($I$12:I860,I860),I860)</f>
        <v>0</v>
      </c>
      <c r="K860" s="56"/>
      <c r="L860" s="56"/>
    </row>
    <row r="861" spans="1:12" ht="27" customHeight="1" x14ac:dyDescent="0.25">
      <c r="A861" s="38" t="str">
        <f>CONCATENATE(COUNTIF($I$12:I861,I861),I861)</f>
        <v>0</v>
      </c>
      <c r="K861" s="56"/>
      <c r="L861" s="56"/>
    </row>
    <row r="862" spans="1:12" ht="27" customHeight="1" x14ac:dyDescent="0.25">
      <c r="A862" s="38" t="str">
        <f>CONCATENATE(COUNTIF($I$12:I862,I862),I862)</f>
        <v>0</v>
      </c>
      <c r="K862" s="56"/>
      <c r="L862" s="56"/>
    </row>
    <row r="863" spans="1:12" ht="27" customHeight="1" x14ac:dyDescent="0.25">
      <c r="A863" s="38" t="str">
        <f>CONCATENATE(COUNTIF($I$12:I863,I863),I863)</f>
        <v>0</v>
      </c>
      <c r="K863" s="56"/>
      <c r="L863" s="56"/>
    </row>
    <row r="864" spans="1:12" ht="27" customHeight="1" x14ac:dyDescent="0.25">
      <c r="A864" s="38" t="str">
        <f>CONCATENATE(COUNTIF($I$12:I864,I864),I864)</f>
        <v>0</v>
      </c>
      <c r="K864" s="56"/>
      <c r="L864" s="56"/>
    </row>
    <row r="865" spans="1:12" ht="27" customHeight="1" x14ac:dyDescent="0.25">
      <c r="A865" s="38" t="str">
        <f>CONCATENATE(COUNTIF($I$12:I865,I865),I865)</f>
        <v>0</v>
      </c>
      <c r="K865" s="56"/>
      <c r="L865" s="56"/>
    </row>
    <row r="866" spans="1:12" ht="27" customHeight="1" x14ac:dyDescent="0.25">
      <c r="A866" s="38" t="str">
        <f>CONCATENATE(COUNTIF($I$12:I866,I866),I866)</f>
        <v>0</v>
      </c>
      <c r="K866" s="56"/>
      <c r="L866" s="56"/>
    </row>
    <row r="867" spans="1:12" ht="27" customHeight="1" x14ac:dyDescent="0.25">
      <c r="A867" s="38" t="str">
        <f>CONCATENATE(COUNTIF($I$12:I867,I867),I867)</f>
        <v>0</v>
      </c>
      <c r="K867" s="56"/>
      <c r="L867" s="56"/>
    </row>
    <row r="868" spans="1:12" ht="27" customHeight="1" x14ac:dyDescent="0.25">
      <c r="A868" s="38" t="str">
        <f>CONCATENATE(COUNTIF($I$12:I868,I868),I868)</f>
        <v>0</v>
      </c>
      <c r="K868" s="56"/>
      <c r="L868" s="56"/>
    </row>
    <row r="869" spans="1:12" ht="27" customHeight="1" x14ac:dyDescent="0.25">
      <c r="A869" s="38" t="str">
        <f>CONCATENATE(COUNTIF($I$12:I869,I869),I869)</f>
        <v>0</v>
      </c>
      <c r="K869" s="56"/>
      <c r="L869" s="56"/>
    </row>
    <row r="870" spans="1:12" ht="27" customHeight="1" x14ac:dyDescent="0.25">
      <c r="A870" s="38" t="str">
        <f>CONCATENATE(COUNTIF($I$12:I870,I870),I870)</f>
        <v>0</v>
      </c>
      <c r="K870" s="56"/>
      <c r="L870" s="56"/>
    </row>
    <row r="871" spans="1:12" ht="27" customHeight="1" x14ac:dyDescent="0.25">
      <c r="A871" s="38" t="str">
        <f>CONCATENATE(COUNTIF($I$12:I871,I871),I871)</f>
        <v>0</v>
      </c>
      <c r="K871" s="56"/>
      <c r="L871" s="56"/>
    </row>
    <row r="872" spans="1:12" ht="27" customHeight="1" x14ac:dyDescent="0.25">
      <c r="A872" s="38" t="str">
        <f>CONCATENATE(COUNTIF($I$12:I872,I872),I872)</f>
        <v>0</v>
      </c>
      <c r="K872" s="56"/>
      <c r="L872" s="56"/>
    </row>
    <row r="873" spans="1:12" ht="27" customHeight="1" x14ac:dyDescent="0.25">
      <c r="A873" s="38" t="str">
        <f>CONCATENATE(COUNTIF($I$12:I873,I873),I873)</f>
        <v>0</v>
      </c>
      <c r="K873" s="56"/>
      <c r="L873" s="56"/>
    </row>
    <row r="874" spans="1:12" ht="27" customHeight="1" x14ac:dyDescent="0.25">
      <c r="A874" s="38" t="str">
        <f>CONCATENATE(COUNTIF($I$12:I874,I874),I874)</f>
        <v>0</v>
      </c>
      <c r="K874" s="56"/>
      <c r="L874" s="56"/>
    </row>
    <row r="875" spans="1:12" ht="27" customHeight="1" x14ac:dyDescent="0.25">
      <c r="A875" s="38" t="str">
        <f>CONCATENATE(COUNTIF($I$12:I875,I875),I875)</f>
        <v>0</v>
      </c>
      <c r="K875" s="56"/>
      <c r="L875" s="56"/>
    </row>
    <row r="876" spans="1:12" ht="27" customHeight="1" x14ac:dyDescent="0.25">
      <c r="A876" s="38" t="str">
        <f>CONCATENATE(COUNTIF($I$12:I876,I876),I876)</f>
        <v>0</v>
      </c>
      <c r="K876" s="56"/>
      <c r="L876" s="56"/>
    </row>
    <row r="877" spans="1:12" ht="27" customHeight="1" x14ac:dyDescent="0.25">
      <c r="A877" s="38" t="str">
        <f>CONCATENATE(COUNTIF($I$12:I877,I877),I877)</f>
        <v>0</v>
      </c>
      <c r="K877" s="56"/>
      <c r="L877" s="56"/>
    </row>
    <row r="878" spans="1:12" ht="27" customHeight="1" x14ac:dyDescent="0.25">
      <c r="A878" s="38" t="str">
        <f>CONCATENATE(COUNTIF($I$12:I878,I878),I878)</f>
        <v>0</v>
      </c>
      <c r="K878" s="56"/>
      <c r="L878" s="56"/>
    </row>
    <row r="879" spans="1:12" ht="27" customHeight="1" x14ac:dyDescent="0.25">
      <c r="A879" s="38" t="str">
        <f>CONCATENATE(COUNTIF($I$12:I879,I879),I879)</f>
        <v>0</v>
      </c>
      <c r="K879" s="56"/>
      <c r="L879" s="56"/>
    </row>
    <row r="880" spans="1:12" ht="27" customHeight="1" x14ac:dyDescent="0.25">
      <c r="A880" s="38" t="str">
        <f>CONCATENATE(COUNTIF($I$12:I880,I880),I880)</f>
        <v>0</v>
      </c>
      <c r="K880" s="56"/>
      <c r="L880" s="56"/>
    </row>
    <row r="881" spans="1:12" ht="27" customHeight="1" x14ac:dyDescent="0.25">
      <c r="A881" s="38" t="str">
        <f>CONCATENATE(COUNTIF($I$12:I881,I881),I881)</f>
        <v>0</v>
      </c>
      <c r="K881" s="56"/>
      <c r="L881" s="56"/>
    </row>
    <row r="882" spans="1:12" ht="27" customHeight="1" x14ac:dyDescent="0.25">
      <c r="A882" s="38" t="str">
        <f>CONCATENATE(COUNTIF($I$12:I882,I882),I882)</f>
        <v>0</v>
      </c>
      <c r="K882" s="56"/>
      <c r="L882" s="56"/>
    </row>
    <row r="883" spans="1:12" ht="27" customHeight="1" x14ac:dyDescent="0.25">
      <c r="A883" s="38" t="str">
        <f>CONCATENATE(COUNTIF($I$12:I883,I883),I883)</f>
        <v>0</v>
      </c>
      <c r="K883" s="56"/>
      <c r="L883" s="56"/>
    </row>
    <row r="884" spans="1:12" ht="27" customHeight="1" x14ac:dyDescent="0.25">
      <c r="A884" s="38" t="str">
        <f>CONCATENATE(COUNTIF($I$12:I884,I884),I884)</f>
        <v>0</v>
      </c>
      <c r="K884" s="56"/>
      <c r="L884" s="56"/>
    </row>
    <row r="885" spans="1:12" ht="27" customHeight="1" x14ac:dyDescent="0.25">
      <c r="A885" s="38" t="str">
        <f>CONCATENATE(COUNTIF($I$12:I885,I885),I885)</f>
        <v>0</v>
      </c>
      <c r="K885" s="56"/>
      <c r="L885" s="56"/>
    </row>
    <row r="886" spans="1:12" ht="27" customHeight="1" x14ac:dyDescent="0.25">
      <c r="A886" s="38" t="str">
        <f>CONCATENATE(COUNTIF($I$12:I886,I886),I886)</f>
        <v>0</v>
      </c>
      <c r="K886" s="56"/>
      <c r="L886" s="56"/>
    </row>
    <row r="887" spans="1:12" ht="27" customHeight="1" x14ac:dyDescent="0.25">
      <c r="A887" s="38" t="str">
        <f>CONCATENATE(COUNTIF($I$12:I887,I887),I887)</f>
        <v>0</v>
      </c>
      <c r="K887" s="56"/>
      <c r="L887" s="56"/>
    </row>
    <row r="888" spans="1:12" ht="27" customHeight="1" x14ac:dyDescent="0.25">
      <c r="A888" s="38" t="str">
        <f>CONCATENATE(COUNTIF($I$12:I888,I888),I888)</f>
        <v>0</v>
      </c>
      <c r="K888" s="56"/>
      <c r="L888" s="56"/>
    </row>
    <row r="889" spans="1:12" ht="27" customHeight="1" x14ac:dyDescent="0.25">
      <c r="A889" s="38" t="str">
        <f>CONCATENATE(COUNTIF($I$12:I889,I889),I889)</f>
        <v>0</v>
      </c>
      <c r="K889" s="56"/>
      <c r="L889" s="56"/>
    </row>
    <row r="890" spans="1:12" ht="27" customHeight="1" x14ac:dyDescent="0.25">
      <c r="A890" s="38" t="str">
        <f>CONCATENATE(COUNTIF($I$12:I890,I890),I890)</f>
        <v>0</v>
      </c>
      <c r="K890" s="56"/>
      <c r="L890" s="56"/>
    </row>
    <row r="891" spans="1:12" ht="27" customHeight="1" x14ac:dyDescent="0.25">
      <c r="A891" s="38" t="str">
        <f>CONCATENATE(COUNTIF($I$12:I891,I891),I891)</f>
        <v>0</v>
      </c>
      <c r="K891" s="56"/>
      <c r="L891" s="56"/>
    </row>
    <row r="892" spans="1:12" ht="27" customHeight="1" x14ac:dyDescent="0.25">
      <c r="A892" s="38" t="str">
        <f>CONCATENATE(COUNTIF($I$12:I892,I892),I892)</f>
        <v>0</v>
      </c>
      <c r="K892" s="56"/>
      <c r="L892" s="56"/>
    </row>
    <row r="893" spans="1:12" ht="27" customHeight="1" x14ac:dyDescent="0.25">
      <c r="A893" s="38" t="str">
        <f>CONCATENATE(COUNTIF($I$12:I893,I893),I893)</f>
        <v>0</v>
      </c>
      <c r="K893" s="56"/>
      <c r="L893" s="56"/>
    </row>
    <row r="894" spans="1:12" ht="27" customHeight="1" x14ac:dyDescent="0.25">
      <c r="A894" s="38" t="str">
        <f>CONCATENATE(COUNTIF($I$12:I894,I894),I894)</f>
        <v>0</v>
      </c>
      <c r="K894" s="56"/>
      <c r="L894" s="56"/>
    </row>
    <row r="895" spans="1:12" ht="27" customHeight="1" x14ac:dyDescent="0.25">
      <c r="A895" s="38" t="str">
        <f>CONCATENATE(COUNTIF($I$12:I895,I895),I895)</f>
        <v>0</v>
      </c>
      <c r="K895" s="56"/>
      <c r="L895" s="56"/>
    </row>
    <row r="896" spans="1:12" ht="27" customHeight="1" x14ac:dyDescent="0.25">
      <c r="A896" s="38" t="str">
        <f>CONCATENATE(COUNTIF($I$12:I896,I896),I896)</f>
        <v>0</v>
      </c>
      <c r="K896" s="56"/>
      <c r="L896" s="56"/>
    </row>
    <row r="897" spans="1:12" ht="27" customHeight="1" x14ac:dyDescent="0.25">
      <c r="A897" s="38" t="str">
        <f>CONCATENATE(COUNTIF($I$12:I897,I897),I897)</f>
        <v>0</v>
      </c>
      <c r="K897" s="56"/>
      <c r="L897" s="56"/>
    </row>
    <row r="898" spans="1:12" ht="27" customHeight="1" x14ac:dyDescent="0.25">
      <c r="A898" s="38" t="str">
        <f>CONCATENATE(COUNTIF($I$12:I898,I898),I898)</f>
        <v>0</v>
      </c>
      <c r="K898" s="56"/>
      <c r="L898" s="56"/>
    </row>
    <row r="899" spans="1:12" ht="27" customHeight="1" x14ac:dyDescent="0.25">
      <c r="A899" s="38" t="str">
        <f>CONCATENATE(COUNTIF($I$12:I899,I899),I899)</f>
        <v>0</v>
      </c>
      <c r="K899" s="56"/>
      <c r="L899" s="56"/>
    </row>
    <row r="900" spans="1:12" ht="27" customHeight="1" x14ac:dyDescent="0.25">
      <c r="A900" s="38" t="str">
        <f>CONCATENATE(COUNTIF($I$12:I900,I900),I900)</f>
        <v>0</v>
      </c>
      <c r="K900" s="56"/>
      <c r="L900" s="56"/>
    </row>
    <row r="901" spans="1:12" ht="27" customHeight="1" x14ac:dyDescent="0.25">
      <c r="A901" s="38" t="str">
        <f>CONCATENATE(COUNTIF($I$12:I901,I901),I901)</f>
        <v>0</v>
      </c>
      <c r="K901" s="56"/>
      <c r="L901" s="56"/>
    </row>
    <row r="902" spans="1:12" ht="27" customHeight="1" x14ac:dyDescent="0.25">
      <c r="A902" s="38" t="str">
        <f>CONCATENATE(COUNTIF($I$12:I902,I902),I902)</f>
        <v>0</v>
      </c>
      <c r="K902" s="56"/>
      <c r="L902" s="56"/>
    </row>
    <row r="903" spans="1:12" ht="27" customHeight="1" x14ac:dyDescent="0.25">
      <c r="A903" s="38" t="str">
        <f>CONCATENATE(COUNTIF($I$12:I903,I903),I903)</f>
        <v>0</v>
      </c>
      <c r="K903" s="56"/>
      <c r="L903" s="56"/>
    </row>
    <row r="904" spans="1:12" ht="27" customHeight="1" x14ac:dyDescent="0.25">
      <c r="A904" s="38" t="str">
        <f>CONCATENATE(COUNTIF($I$12:I904,I904),I904)</f>
        <v>0</v>
      </c>
      <c r="K904" s="56"/>
      <c r="L904" s="56"/>
    </row>
    <row r="905" spans="1:12" ht="27" customHeight="1" x14ac:dyDescent="0.25">
      <c r="A905" s="38" t="str">
        <f>CONCATENATE(COUNTIF($I$12:I905,I905),I905)</f>
        <v>0</v>
      </c>
      <c r="K905" s="56"/>
      <c r="L905" s="56"/>
    </row>
    <row r="906" spans="1:12" ht="27" customHeight="1" x14ac:dyDescent="0.25">
      <c r="A906" s="38" t="str">
        <f>CONCATENATE(COUNTIF($I$12:I906,I906),I906)</f>
        <v>0</v>
      </c>
      <c r="K906" s="56"/>
      <c r="L906" s="56"/>
    </row>
    <row r="907" spans="1:12" ht="27" customHeight="1" x14ac:dyDescent="0.25">
      <c r="A907" s="38" t="str">
        <f>CONCATENATE(COUNTIF($I$12:I907,I907),I907)</f>
        <v>0</v>
      </c>
      <c r="K907" s="56"/>
      <c r="L907" s="56"/>
    </row>
    <row r="908" spans="1:12" ht="27" customHeight="1" x14ac:dyDescent="0.25">
      <c r="A908" s="38" t="str">
        <f>CONCATENATE(COUNTIF($I$12:I908,I908),I908)</f>
        <v>0</v>
      </c>
      <c r="K908" s="56"/>
      <c r="L908" s="56"/>
    </row>
    <row r="909" spans="1:12" ht="27" customHeight="1" x14ac:dyDescent="0.25">
      <c r="A909" s="38" t="str">
        <f>CONCATENATE(COUNTIF($I$12:I909,I909),I909)</f>
        <v>0</v>
      </c>
      <c r="K909" s="56"/>
      <c r="L909" s="56"/>
    </row>
    <row r="910" spans="1:12" ht="27" customHeight="1" x14ac:dyDescent="0.25">
      <c r="A910" s="38" t="str">
        <f>CONCATENATE(COUNTIF($I$12:I910,I910),I910)</f>
        <v>0</v>
      </c>
      <c r="K910" s="56"/>
      <c r="L910" s="56"/>
    </row>
    <row r="911" spans="1:12" ht="27" customHeight="1" x14ac:dyDescent="0.25">
      <c r="A911" s="38" t="str">
        <f>CONCATENATE(COUNTIF($I$12:I911,I911),I911)</f>
        <v>0</v>
      </c>
      <c r="K911" s="56"/>
      <c r="L911" s="56"/>
    </row>
    <row r="912" spans="1:12" ht="27" customHeight="1" x14ac:dyDescent="0.25">
      <c r="A912" s="38" t="str">
        <f>CONCATENATE(COUNTIF($I$12:I912,I912),I912)</f>
        <v>0</v>
      </c>
      <c r="K912" s="56"/>
      <c r="L912" s="56"/>
    </row>
    <row r="913" spans="1:12" ht="27" customHeight="1" x14ac:dyDescent="0.25">
      <c r="A913" s="38" t="str">
        <f>CONCATENATE(COUNTIF($I$12:I913,I913),I913)</f>
        <v>0</v>
      </c>
      <c r="K913" s="56"/>
      <c r="L913" s="56"/>
    </row>
    <row r="914" spans="1:12" ht="27" customHeight="1" x14ac:dyDescent="0.25">
      <c r="A914" s="38" t="str">
        <f>CONCATENATE(COUNTIF($I$12:I914,I914),I914)</f>
        <v>0</v>
      </c>
      <c r="K914" s="56"/>
      <c r="L914" s="56"/>
    </row>
    <row r="915" spans="1:12" ht="27" customHeight="1" x14ac:dyDescent="0.25">
      <c r="A915" s="38" t="str">
        <f>CONCATENATE(COUNTIF($I$12:I915,I915),I915)</f>
        <v>0</v>
      </c>
      <c r="K915" s="56"/>
      <c r="L915" s="56"/>
    </row>
    <row r="916" spans="1:12" ht="27" customHeight="1" x14ac:dyDescent="0.25">
      <c r="A916" s="38" t="str">
        <f>CONCATENATE(COUNTIF($I$12:I916,I916),I916)</f>
        <v>0</v>
      </c>
      <c r="K916" s="56"/>
      <c r="L916" s="56"/>
    </row>
    <row r="917" spans="1:12" ht="27" customHeight="1" x14ac:dyDescent="0.25">
      <c r="A917" s="38" t="str">
        <f>CONCATENATE(COUNTIF($I$12:I917,I917),I917)</f>
        <v>0</v>
      </c>
      <c r="K917" s="56"/>
      <c r="L917" s="56"/>
    </row>
    <row r="918" spans="1:12" ht="27" customHeight="1" x14ac:dyDescent="0.25">
      <c r="A918" s="38" t="str">
        <f>CONCATENATE(COUNTIF($I$12:I918,I918),I918)</f>
        <v>0</v>
      </c>
      <c r="K918" s="56"/>
      <c r="L918" s="56"/>
    </row>
    <row r="919" spans="1:12" ht="27" customHeight="1" x14ac:dyDescent="0.25">
      <c r="A919" s="38" t="str">
        <f>CONCATENATE(COUNTIF($I$12:I919,I919),I919)</f>
        <v>0</v>
      </c>
      <c r="K919" s="56"/>
      <c r="L919" s="56"/>
    </row>
    <row r="920" spans="1:12" ht="27" customHeight="1" x14ac:dyDescent="0.25">
      <c r="A920" s="38" t="str">
        <f>CONCATENATE(COUNTIF($I$12:I920,I920),I920)</f>
        <v>0</v>
      </c>
      <c r="K920" s="56"/>
      <c r="L920" s="56"/>
    </row>
    <row r="921" spans="1:12" ht="27" customHeight="1" x14ac:dyDescent="0.25">
      <c r="A921" s="38" t="str">
        <f>CONCATENATE(COUNTIF($I$12:I921,I921),I921)</f>
        <v>0</v>
      </c>
      <c r="K921" s="56"/>
      <c r="L921" s="56"/>
    </row>
    <row r="922" spans="1:12" ht="27" customHeight="1" x14ac:dyDescent="0.25">
      <c r="A922" s="38" t="str">
        <f>CONCATENATE(COUNTIF($I$12:I922,I922),I922)</f>
        <v>0</v>
      </c>
      <c r="K922" s="56"/>
      <c r="L922" s="56"/>
    </row>
    <row r="923" spans="1:12" ht="27" customHeight="1" x14ac:dyDescent="0.25">
      <c r="A923" s="38" t="str">
        <f>CONCATENATE(COUNTIF($I$12:I923,I923),I923)</f>
        <v>0</v>
      </c>
      <c r="K923" s="56"/>
      <c r="L923" s="56"/>
    </row>
    <row r="924" spans="1:12" ht="27" customHeight="1" x14ac:dyDescent="0.25">
      <c r="A924" s="38" t="str">
        <f>CONCATENATE(COUNTIF($I$12:I924,I924),I924)</f>
        <v>0</v>
      </c>
      <c r="K924" s="56"/>
      <c r="L924" s="56"/>
    </row>
    <row r="925" spans="1:12" ht="27" customHeight="1" x14ac:dyDescent="0.25">
      <c r="A925" s="38" t="str">
        <f>CONCATENATE(COUNTIF($I$12:I925,I925),I925)</f>
        <v>0</v>
      </c>
      <c r="K925" s="56"/>
      <c r="L925" s="56"/>
    </row>
    <row r="926" spans="1:12" ht="27" customHeight="1" x14ac:dyDescent="0.25">
      <c r="A926" s="38" t="str">
        <f>CONCATENATE(COUNTIF($I$12:I926,I926),I926)</f>
        <v>0</v>
      </c>
      <c r="K926" s="56"/>
      <c r="L926" s="56"/>
    </row>
    <row r="927" spans="1:12" ht="27" customHeight="1" x14ac:dyDescent="0.25">
      <c r="A927" s="38" t="str">
        <f>CONCATENATE(COUNTIF($I$12:I927,I927),I927)</f>
        <v>0</v>
      </c>
      <c r="K927" s="56"/>
      <c r="L927" s="56"/>
    </row>
    <row r="928" spans="1:12" ht="27" customHeight="1" x14ac:dyDescent="0.25">
      <c r="A928" s="38" t="str">
        <f>CONCATENATE(COUNTIF($I$12:I928,I928),I928)</f>
        <v>0</v>
      </c>
      <c r="K928" s="56"/>
      <c r="L928" s="56"/>
    </row>
    <row r="929" spans="1:12" ht="27" customHeight="1" x14ac:dyDescent="0.25">
      <c r="A929" s="38" t="str">
        <f>CONCATENATE(COUNTIF($I$12:I929,I929),I929)</f>
        <v>0</v>
      </c>
      <c r="K929" s="56"/>
      <c r="L929" s="56"/>
    </row>
    <row r="930" spans="1:12" ht="27" customHeight="1" x14ac:dyDescent="0.25">
      <c r="A930" s="38" t="str">
        <f>CONCATENATE(COUNTIF($I$12:I930,I930),I930)</f>
        <v>0</v>
      </c>
      <c r="K930" s="56"/>
      <c r="L930" s="56"/>
    </row>
    <row r="931" spans="1:12" ht="27" customHeight="1" x14ac:dyDescent="0.25">
      <c r="A931" s="38" t="str">
        <f>CONCATENATE(COUNTIF($I$12:I931,I931),I931)</f>
        <v>0</v>
      </c>
      <c r="K931" s="56"/>
      <c r="L931" s="56"/>
    </row>
    <row r="932" spans="1:12" ht="27" customHeight="1" x14ac:dyDescent="0.25">
      <c r="A932" s="38" t="str">
        <f>CONCATENATE(COUNTIF($I$12:I932,I932),I932)</f>
        <v>0</v>
      </c>
      <c r="K932" s="56"/>
      <c r="L932" s="56"/>
    </row>
    <row r="933" spans="1:12" ht="27" customHeight="1" x14ac:dyDescent="0.25">
      <c r="A933" s="38" t="str">
        <f>CONCATENATE(COUNTIF($I$12:I933,I933),I933)</f>
        <v>0</v>
      </c>
      <c r="K933" s="56"/>
      <c r="L933" s="56"/>
    </row>
    <row r="934" spans="1:12" ht="27" customHeight="1" x14ac:dyDescent="0.25">
      <c r="A934" s="38" t="str">
        <f>CONCATENATE(COUNTIF($I$12:I934,I934),I934)</f>
        <v>0</v>
      </c>
      <c r="K934" s="56"/>
      <c r="L934" s="56"/>
    </row>
    <row r="935" spans="1:12" ht="27" customHeight="1" x14ac:dyDescent="0.25">
      <c r="A935" s="38" t="str">
        <f>CONCATENATE(COUNTIF($I$12:I935,I935),I935)</f>
        <v>0</v>
      </c>
      <c r="K935" s="56"/>
      <c r="L935" s="56"/>
    </row>
    <row r="936" spans="1:12" ht="27" customHeight="1" x14ac:dyDescent="0.25">
      <c r="A936" s="38" t="str">
        <f>CONCATENATE(COUNTIF($I$12:I936,I936),I936)</f>
        <v>0</v>
      </c>
      <c r="K936" s="56"/>
      <c r="L936" s="56"/>
    </row>
    <row r="937" spans="1:12" ht="27" customHeight="1" x14ac:dyDescent="0.25">
      <c r="A937" s="38" t="str">
        <f>CONCATENATE(COUNTIF($I$12:I937,I937),I937)</f>
        <v>0</v>
      </c>
      <c r="K937" s="56"/>
      <c r="L937" s="56"/>
    </row>
    <row r="938" spans="1:12" ht="27" customHeight="1" x14ac:dyDescent="0.25">
      <c r="A938" s="38" t="str">
        <f>CONCATENATE(COUNTIF($I$12:I938,I938),I938)</f>
        <v>0</v>
      </c>
      <c r="K938" s="56"/>
      <c r="L938" s="56"/>
    </row>
    <row r="939" spans="1:12" ht="27" customHeight="1" x14ac:dyDescent="0.25">
      <c r="A939" s="38" t="str">
        <f>CONCATENATE(COUNTIF($I$12:I939,I939),I939)</f>
        <v>0</v>
      </c>
      <c r="K939" s="56"/>
      <c r="L939" s="56"/>
    </row>
    <row r="940" spans="1:12" ht="27" customHeight="1" x14ac:dyDescent="0.25">
      <c r="A940" s="38" t="str">
        <f>CONCATENATE(COUNTIF($I$12:I940,I940),I940)</f>
        <v>0</v>
      </c>
      <c r="K940" s="56"/>
      <c r="L940" s="56"/>
    </row>
    <row r="941" spans="1:12" ht="27" customHeight="1" x14ac:dyDescent="0.25">
      <c r="A941" s="38" t="str">
        <f>CONCATENATE(COUNTIF($I$12:I941,I941),I941)</f>
        <v>0</v>
      </c>
      <c r="K941" s="56"/>
      <c r="L941" s="56"/>
    </row>
    <row r="942" spans="1:12" ht="27" customHeight="1" x14ac:dyDescent="0.25">
      <c r="A942" s="38" t="str">
        <f>CONCATENATE(COUNTIF($I$12:I942,I942),I942)</f>
        <v>0</v>
      </c>
      <c r="K942" s="56"/>
      <c r="L942" s="56"/>
    </row>
    <row r="943" spans="1:12" ht="27" customHeight="1" x14ac:dyDescent="0.25">
      <c r="A943" s="38" t="str">
        <f>CONCATENATE(COUNTIF($I$12:I943,I943),I943)</f>
        <v>0</v>
      </c>
      <c r="K943" s="56"/>
      <c r="L943" s="56"/>
    </row>
    <row r="944" spans="1:12" ht="27" customHeight="1" x14ac:dyDescent="0.25">
      <c r="A944" s="38" t="str">
        <f>CONCATENATE(COUNTIF($I$12:I944,I944),I944)</f>
        <v>0</v>
      </c>
      <c r="K944" s="56"/>
      <c r="L944" s="56"/>
    </row>
    <row r="945" spans="1:12" ht="27" customHeight="1" x14ac:dyDescent="0.25">
      <c r="A945" s="38" t="str">
        <f>CONCATENATE(COUNTIF($I$12:I945,I945),I945)</f>
        <v>0</v>
      </c>
      <c r="K945" s="56"/>
      <c r="L945" s="56"/>
    </row>
    <row r="946" spans="1:12" ht="27" customHeight="1" x14ac:dyDescent="0.25">
      <c r="A946" s="38" t="str">
        <f>CONCATENATE(COUNTIF($I$12:I946,I946),I946)</f>
        <v>0</v>
      </c>
      <c r="K946" s="56"/>
      <c r="L946" s="56"/>
    </row>
    <row r="947" spans="1:12" ht="27" customHeight="1" x14ac:dyDescent="0.25">
      <c r="A947" s="38" t="str">
        <f>CONCATENATE(COUNTIF($I$12:I947,I947),I947)</f>
        <v>0</v>
      </c>
      <c r="K947" s="56"/>
      <c r="L947" s="56"/>
    </row>
    <row r="948" spans="1:12" ht="27" customHeight="1" x14ac:dyDescent="0.25">
      <c r="A948" s="38" t="str">
        <f>CONCATENATE(COUNTIF($I$12:I948,I948),I948)</f>
        <v>0</v>
      </c>
      <c r="K948" s="56"/>
      <c r="L948" s="56"/>
    </row>
    <row r="949" spans="1:12" ht="27" customHeight="1" x14ac:dyDescent="0.25">
      <c r="A949" s="38" t="str">
        <f>CONCATENATE(COUNTIF($I$12:I949,I949),I949)</f>
        <v>0</v>
      </c>
      <c r="K949" s="56"/>
      <c r="L949" s="56"/>
    </row>
    <row r="950" spans="1:12" ht="27" customHeight="1" x14ac:dyDescent="0.25">
      <c r="A950" s="38" t="str">
        <f>CONCATENATE(COUNTIF($I$12:I950,I950),I950)</f>
        <v>0</v>
      </c>
      <c r="K950" s="56"/>
      <c r="L950" s="56"/>
    </row>
    <row r="951" spans="1:12" ht="27" customHeight="1" x14ac:dyDescent="0.25">
      <c r="A951" s="38" t="str">
        <f>CONCATENATE(COUNTIF($I$12:I951,I951),I951)</f>
        <v>0</v>
      </c>
      <c r="K951" s="56"/>
      <c r="L951" s="56"/>
    </row>
    <row r="952" spans="1:12" ht="27" customHeight="1" x14ac:dyDescent="0.25">
      <c r="A952" s="38" t="str">
        <f>CONCATENATE(COUNTIF($I$12:I952,I952),I952)</f>
        <v>0</v>
      </c>
      <c r="K952" s="56"/>
      <c r="L952" s="56"/>
    </row>
    <row r="953" spans="1:12" ht="27" customHeight="1" x14ac:dyDescent="0.25">
      <c r="A953" s="38" t="str">
        <f>CONCATENATE(COUNTIF($I$12:I953,I953),I953)</f>
        <v>0</v>
      </c>
      <c r="K953" s="56"/>
      <c r="L953" s="56"/>
    </row>
    <row r="954" spans="1:12" ht="27" customHeight="1" x14ac:dyDescent="0.25">
      <c r="A954" s="38" t="str">
        <f>CONCATENATE(COUNTIF($I$12:I954,I954),I954)</f>
        <v>0</v>
      </c>
      <c r="K954" s="56"/>
      <c r="L954" s="56"/>
    </row>
    <row r="955" spans="1:12" ht="27" customHeight="1" x14ac:dyDescent="0.25">
      <c r="A955" s="38" t="str">
        <f>CONCATENATE(COUNTIF($I$12:I955,I955),I955)</f>
        <v>0</v>
      </c>
      <c r="K955" s="56"/>
      <c r="L955" s="56"/>
    </row>
    <row r="956" spans="1:12" ht="27" customHeight="1" x14ac:dyDescent="0.25">
      <c r="A956" s="38" t="str">
        <f>CONCATENATE(COUNTIF($I$12:I956,I956),I956)</f>
        <v>0</v>
      </c>
      <c r="K956" s="56"/>
      <c r="L956" s="56"/>
    </row>
    <row r="957" spans="1:12" ht="27" customHeight="1" x14ac:dyDescent="0.25">
      <c r="A957" s="38" t="str">
        <f>CONCATENATE(COUNTIF($I$12:I957,I957),I957)</f>
        <v>0</v>
      </c>
      <c r="K957" s="56"/>
      <c r="L957" s="56"/>
    </row>
    <row r="958" spans="1:12" ht="27" customHeight="1" x14ac:dyDescent="0.25">
      <c r="A958" s="38" t="str">
        <f>CONCATENATE(COUNTIF($I$12:I958,I958),I958)</f>
        <v>0</v>
      </c>
      <c r="K958" s="56"/>
      <c r="L958" s="56"/>
    </row>
    <row r="959" spans="1:12" ht="27" customHeight="1" x14ac:dyDescent="0.25">
      <c r="A959" s="38" t="str">
        <f>CONCATENATE(COUNTIF($I$12:I959,I959),I959)</f>
        <v>0</v>
      </c>
      <c r="K959" s="56"/>
      <c r="L959" s="56"/>
    </row>
    <row r="960" spans="1:12" ht="27" customHeight="1" x14ac:dyDescent="0.25">
      <c r="A960" s="38" t="str">
        <f>CONCATENATE(COUNTIF($I$12:I960,I960),I960)</f>
        <v>0</v>
      </c>
      <c r="K960" s="56"/>
      <c r="L960" s="56"/>
    </row>
    <row r="961" spans="1:12" ht="27" customHeight="1" x14ac:dyDescent="0.25">
      <c r="A961" s="38" t="str">
        <f>CONCATENATE(COUNTIF($I$12:I961,I961),I961)</f>
        <v>0</v>
      </c>
      <c r="K961" s="56"/>
      <c r="L961" s="56"/>
    </row>
    <row r="962" spans="1:12" ht="27" customHeight="1" x14ac:dyDescent="0.25">
      <c r="A962" s="38" t="str">
        <f>CONCATENATE(COUNTIF($I$12:I962,I962),I962)</f>
        <v>0</v>
      </c>
      <c r="K962" s="56"/>
      <c r="L962" s="56"/>
    </row>
    <row r="963" spans="1:12" ht="27" customHeight="1" x14ac:dyDescent="0.25">
      <c r="A963" s="38" t="str">
        <f>CONCATENATE(COUNTIF($I$12:I963,I963),I963)</f>
        <v>0</v>
      </c>
      <c r="K963" s="56"/>
      <c r="L963" s="56"/>
    </row>
    <row r="964" spans="1:12" ht="27" customHeight="1" x14ac:dyDescent="0.25">
      <c r="A964" s="38" t="str">
        <f>CONCATENATE(COUNTIF($I$12:I964,I964),I964)</f>
        <v>0</v>
      </c>
      <c r="K964" s="56"/>
      <c r="L964" s="56"/>
    </row>
    <row r="965" spans="1:12" ht="27" customHeight="1" x14ac:dyDescent="0.25">
      <c r="A965" s="38" t="str">
        <f>CONCATENATE(COUNTIF($I$12:I965,I965),I965)</f>
        <v>0</v>
      </c>
      <c r="K965" s="56"/>
      <c r="L965" s="56"/>
    </row>
    <row r="966" spans="1:12" ht="27" customHeight="1" x14ac:dyDescent="0.25">
      <c r="A966" s="38" t="str">
        <f>CONCATENATE(COUNTIF($I$12:I966,I966),I966)</f>
        <v>0</v>
      </c>
      <c r="K966" s="56"/>
      <c r="L966" s="56"/>
    </row>
    <row r="967" spans="1:12" ht="27" customHeight="1" x14ac:dyDescent="0.25">
      <c r="A967" s="38" t="str">
        <f>CONCATENATE(COUNTIF($I$12:I967,I967),I967)</f>
        <v>0</v>
      </c>
      <c r="K967" s="56"/>
      <c r="L967" s="56"/>
    </row>
    <row r="968" spans="1:12" ht="27" customHeight="1" x14ac:dyDescent="0.25">
      <c r="A968" s="38" t="str">
        <f>CONCATENATE(COUNTIF($I$12:I968,I968),I968)</f>
        <v>0</v>
      </c>
      <c r="K968" s="56"/>
      <c r="L968" s="56"/>
    </row>
    <row r="969" spans="1:12" ht="27" customHeight="1" x14ac:dyDescent="0.25">
      <c r="A969" s="38" t="str">
        <f>CONCATENATE(COUNTIF($I$12:I969,I969),I969)</f>
        <v>0</v>
      </c>
      <c r="K969" s="56"/>
      <c r="L969" s="56"/>
    </row>
    <row r="970" spans="1:12" ht="27" customHeight="1" x14ac:dyDescent="0.25">
      <c r="A970" s="38" t="str">
        <f>CONCATENATE(COUNTIF($I$12:I970,I970),I970)</f>
        <v>0</v>
      </c>
      <c r="K970" s="56"/>
      <c r="L970" s="56"/>
    </row>
    <row r="971" spans="1:12" ht="27" customHeight="1" x14ac:dyDescent="0.25">
      <c r="A971" s="38" t="str">
        <f>CONCATENATE(COUNTIF($I$12:I971,I971),I971)</f>
        <v>0</v>
      </c>
      <c r="K971" s="56"/>
      <c r="L971" s="56"/>
    </row>
    <row r="972" spans="1:12" ht="27" customHeight="1" x14ac:dyDescent="0.25">
      <c r="A972" s="38" t="str">
        <f>CONCATENATE(COUNTIF($I$12:I972,I972),I972)</f>
        <v>0</v>
      </c>
      <c r="K972" s="56"/>
      <c r="L972" s="56"/>
    </row>
    <row r="973" spans="1:12" ht="27" customHeight="1" x14ac:dyDescent="0.25">
      <c r="A973" s="38" t="str">
        <f>CONCATENATE(COUNTIF($I$12:I973,I973),I973)</f>
        <v>0</v>
      </c>
      <c r="K973" s="56"/>
      <c r="L973" s="56"/>
    </row>
    <row r="974" spans="1:12" ht="27" customHeight="1" x14ac:dyDescent="0.25">
      <c r="A974" s="38" t="str">
        <f>CONCATENATE(COUNTIF($I$12:I974,I974),I974)</f>
        <v>0</v>
      </c>
      <c r="K974" s="56"/>
      <c r="L974" s="56"/>
    </row>
    <row r="975" spans="1:12" ht="27" customHeight="1" x14ac:dyDescent="0.25">
      <c r="A975" s="38" t="str">
        <f>CONCATENATE(COUNTIF($I$12:I975,I975),I975)</f>
        <v>0</v>
      </c>
      <c r="K975" s="56"/>
      <c r="L975" s="56"/>
    </row>
    <row r="976" spans="1:12" ht="27" customHeight="1" x14ac:dyDescent="0.25">
      <c r="A976" s="38" t="str">
        <f>CONCATENATE(COUNTIF($I$12:I976,I976),I976)</f>
        <v>0</v>
      </c>
      <c r="K976" s="56"/>
      <c r="L976" s="56"/>
    </row>
    <row r="977" spans="1:12" ht="27" customHeight="1" x14ac:dyDescent="0.25">
      <c r="A977" s="38" t="str">
        <f>CONCATENATE(COUNTIF($I$12:I977,I977),I977)</f>
        <v>0</v>
      </c>
      <c r="K977" s="56"/>
      <c r="L977" s="56"/>
    </row>
    <row r="978" spans="1:12" ht="27" customHeight="1" x14ac:dyDescent="0.25">
      <c r="A978" s="38" t="str">
        <f>CONCATENATE(COUNTIF($I$12:I978,I978),I978)</f>
        <v>0</v>
      </c>
      <c r="K978" s="56"/>
      <c r="L978" s="56"/>
    </row>
    <row r="979" spans="1:12" ht="27" customHeight="1" x14ac:dyDescent="0.25">
      <c r="A979" s="38" t="str">
        <f>CONCATENATE(COUNTIF($I$12:I979,I979),I979)</f>
        <v>0</v>
      </c>
      <c r="K979" s="56"/>
      <c r="L979" s="56"/>
    </row>
    <row r="980" spans="1:12" ht="27" customHeight="1" x14ac:dyDescent="0.25">
      <c r="A980" s="38" t="str">
        <f>CONCATENATE(COUNTIF($I$12:I980,I980),I980)</f>
        <v>0</v>
      </c>
      <c r="K980" s="56"/>
      <c r="L980" s="56"/>
    </row>
    <row r="981" spans="1:12" ht="27" customHeight="1" x14ac:dyDescent="0.25">
      <c r="A981" s="38" t="str">
        <f>CONCATENATE(COUNTIF($I$12:I981,I981),I981)</f>
        <v>0</v>
      </c>
      <c r="K981" s="56"/>
      <c r="L981" s="56"/>
    </row>
    <row r="982" spans="1:12" ht="27" customHeight="1" x14ac:dyDescent="0.25">
      <c r="A982" s="38" t="str">
        <f>CONCATENATE(COUNTIF($I$12:I982,I982),I982)</f>
        <v>0</v>
      </c>
      <c r="K982" s="56"/>
      <c r="L982" s="56"/>
    </row>
    <row r="983" spans="1:12" ht="27" customHeight="1" x14ac:dyDescent="0.25">
      <c r="A983" s="38" t="str">
        <f>CONCATENATE(COUNTIF($I$12:I983,I983),I983)</f>
        <v>0</v>
      </c>
      <c r="K983" s="56"/>
      <c r="L983" s="56"/>
    </row>
    <row r="984" spans="1:12" ht="27" customHeight="1" x14ac:dyDescent="0.25">
      <c r="A984" s="38" t="str">
        <f>CONCATENATE(COUNTIF($I$12:I984,I984),I984)</f>
        <v>0</v>
      </c>
      <c r="K984" s="56"/>
      <c r="L984" s="56"/>
    </row>
    <row r="985" spans="1:12" ht="27" customHeight="1" x14ac:dyDescent="0.25">
      <c r="A985" s="38" t="str">
        <f>CONCATENATE(COUNTIF($I$12:I985,I985),I985)</f>
        <v>0</v>
      </c>
      <c r="K985" s="56"/>
      <c r="L985" s="56"/>
    </row>
    <row r="986" spans="1:12" ht="27" customHeight="1" x14ac:dyDescent="0.25">
      <c r="A986" s="38" t="str">
        <f>CONCATENATE(COUNTIF($I$12:I986,I986),I986)</f>
        <v>0</v>
      </c>
      <c r="K986" s="56"/>
      <c r="L986" s="56"/>
    </row>
    <row r="987" spans="1:12" ht="27" customHeight="1" x14ac:dyDescent="0.25">
      <c r="A987" s="38" t="str">
        <f>CONCATENATE(COUNTIF($I$12:I987,I987),I987)</f>
        <v>0</v>
      </c>
      <c r="K987" s="56"/>
      <c r="L987" s="56"/>
    </row>
    <row r="988" spans="1:12" ht="27" customHeight="1" x14ac:dyDescent="0.25">
      <c r="A988" s="38" t="str">
        <f>CONCATENATE(COUNTIF($I$12:I988,I988),I988)</f>
        <v>0</v>
      </c>
      <c r="K988" s="56"/>
      <c r="L988" s="56"/>
    </row>
    <row r="989" spans="1:12" ht="27" customHeight="1" x14ac:dyDescent="0.25">
      <c r="A989" s="38" t="str">
        <f>CONCATENATE(COUNTIF($I$12:I989,I989),I989)</f>
        <v>0</v>
      </c>
      <c r="K989" s="56"/>
      <c r="L989" s="56"/>
    </row>
    <row r="990" spans="1:12" ht="27" customHeight="1" x14ac:dyDescent="0.25">
      <c r="A990" s="38" t="str">
        <f>CONCATENATE(COUNTIF($I$12:I990,I990),I990)</f>
        <v>0</v>
      </c>
      <c r="K990" s="56"/>
      <c r="L990" s="56"/>
    </row>
    <row r="991" spans="1:12" ht="27" customHeight="1" x14ac:dyDescent="0.25">
      <c r="A991" s="38" t="str">
        <f>CONCATENATE(COUNTIF($I$12:I991,I991),I991)</f>
        <v>0</v>
      </c>
      <c r="K991" s="56"/>
      <c r="L991" s="56"/>
    </row>
    <row r="992" spans="1:12" ht="27" customHeight="1" x14ac:dyDescent="0.25">
      <c r="A992" s="38" t="str">
        <f>CONCATENATE(COUNTIF($I$12:I992,I992),I992)</f>
        <v>0</v>
      </c>
      <c r="K992" s="56"/>
      <c r="L992" s="56"/>
    </row>
    <row r="993" spans="1:12" ht="27" customHeight="1" x14ac:dyDescent="0.25">
      <c r="A993" s="38" t="str">
        <f>CONCATENATE(COUNTIF($I$12:I993,I993),I993)</f>
        <v>0</v>
      </c>
      <c r="K993" s="56"/>
      <c r="L993" s="56"/>
    </row>
    <row r="994" spans="1:12" ht="27" customHeight="1" x14ac:dyDescent="0.25">
      <c r="A994" s="38" t="str">
        <f>CONCATENATE(COUNTIF($I$12:I994,I994),I994)</f>
        <v>0</v>
      </c>
      <c r="K994" s="56"/>
      <c r="L994" s="56"/>
    </row>
    <row r="995" spans="1:12" ht="27" customHeight="1" x14ac:dyDescent="0.25">
      <c r="A995" s="38" t="str">
        <f>CONCATENATE(COUNTIF($I$12:I995,I995),I995)</f>
        <v>0</v>
      </c>
      <c r="K995" s="56"/>
      <c r="L995" s="56"/>
    </row>
    <row r="996" spans="1:12" ht="27" customHeight="1" x14ac:dyDescent="0.25">
      <c r="A996" s="38" t="str">
        <f>CONCATENATE(COUNTIF($I$12:I996,I996),I996)</f>
        <v>0</v>
      </c>
      <c r="K996" s="56"/>
      <c r="L996" s="56"/>
    </row>
    <row r="997" spans="1:12" ht="27" customHeight="1" x14ac:dyDescent="0.25">
      <c r="A997" s="38" t="str">
        <f>CONCATENATE(COUNTIF($I$12:I997,I997),I997)</f>
        <v>0</v>
      </c>
      <c r="K997" s="56"/>
      <c r="L997" s="56"/>
    </row>
    <row r="998" spans="1:12" ht="27" customHeight="1" x14ac:dyDescent="0.25">
      <c r="A998" s="38" t="str">
        <f>CONCATENATE(COUNTIF($I$12:I998,I998),I998)</f>
        <v>0</v>
      </c>
      <c r="K998" s="56"/>
      <c r="L998" s="56"/>
    </row>
    <row r="999" spans="1:12" ht="27" customHeight="1" x14ac:dyDescent="0.25">
      <c r="A999" s="38" t="str">
        <f>CONCATENATE(COUNTIF($I$12:I999,I999),I999)</f>
        <v>0</v>
      </c>
      <c r="K999" s="56"/>
      <c r="L999" s="56"/>
    </row>
    <row r="1000" spans="1:12" ht="27" customHeight="1" x14ac:dyDescent="0.25">
      <c r="A1000" s="38" t="str">
        <f>CONCATENATE(COUNTIF($I$12:I1000,I1000),I1000)</f>
        <v>0</v>
      </c>
      <c r="K1000" s="56"/>
      <c r="L1000" s="56"/>
    </row>
    <row r="1001" spans="1:12" ht="27" customHeight="1" x14ac:dyDescent="0.25">
      <c r="A1001" s="38" t="str">
        <f>CONCATENATE(COUNTIF($I$12:I1001,I1001),I1001)</f>
        <v>0</v>
      </c>
      <c r="K1001" s="56"/>
      <c r="L1001" s="56"/>
    </row>
    <row r="1002" spans="1:12" ht="27" customHeight="1" x14ac:dyDescent="0.25">
      <c r="A1002" s="38" t="str">
        <f>CONCATENATE(COUNTIF($I$12:I1002,I1002),I1002)</f>
        <v>0</v>
      </c>
      <c r="K1002" s="56"/>
      <c r="L1002" s="56"/>
    </row>
    <row r="1003" spans="1:12" ht="27" customHeight="1" x14ac:dyDescent="0.25">
      <c r="A1003" s="38" t="str">
        <f>CONCATENATE(COUNTIF($I$12:I1003,I1003),I1003)</f>
        <v>0</v>
      </c>
      <c r="K1003" s="56"/>
      <c r="L1003" s="56"/>
    </row>
    <row r="1004" spans="1:12" ht="27" customHeight="1" x14ac:dyDescent="0.25">
      <c r="A1004" s="38" t="str">
        <f>CONCATENATE(COUNTIF($I$12:I1004,I1004),I1004)</f>
        <v>0</v>
      </c>
      <c r="K1004" s="56"/>
      <c r="L1004" s="56"/>
    </row>
    <row r="1005" spans="1:12" ht="27" customHeight="1" x14ac:dyDescent="0.25">
      <c r="A1005" s="38" t="str">
        <f>CONCATENATE(COUNTIF($I$12:I1005,I1005),I1005)</f>
        <v>0</v>
      </c>
      <c r="K1005" s="56"/>
      <c r="L1005" s="56"/>
    </row>
    <row r="1006" spans="1:12" ht="27" customHeight="1" x14ac:dyDescent="0.25">
      <c r="A1006" s="38" t="str">
        <f>CONCATENATE(COUNTIF($I$12:I1006,I1006),I1006)</f>
        <v>0</v>
      </c>
      <c r="K1006" s="56"/>
      <c r="L1006" s="56"/>
    </row>
    <row r="1007" spans="1:12" ht="27" customHeight="1" x14ac:dyDescent="0.25">
      <c r="A1007" s="38" t="str">
        <f>CONCATENATE(COUNTIF($I$12:I1007,I1007),I1007)</f>
        <v>0</v>
      </c>
      <c r="K1007" s="56"/>
      <c r="L1007" s="56"/>
    </row>
    <row r="1008" spans="1:12" ht="27" customHeight="1" x14ac:dyDescent="0.25">
      <c r="A1008" s="38" t="str">
        <f>CONCATENATE(COUNTIF($I$12:I1008,I1008),I1008)</f>
        <v>0</v>
      </c>
      <c r="K1008" s="56"/>
      <c r="L1008" s="56"/>
    </row>
    <row r="1009" spans="1:12" ht="27" customHeight="1" x14ac:dyDescent="0.25">
      <c r="A1009" s="38" t="str">
        <f>CONCATENATE(COUNTIF($I$12:I1009,I1009),I1009)</f>
        <v>0</v>
      </c>
      <c r="K1009" s="56"/>
      <c r="L1009" s="56"/>
    </row>
    <row r="1010" spans="1:12" ht="27" customHeight="1" x14ac:dyDescent="0.25">
      <c r="A1010" s="38" t="str">
        <f>CONCATENATE(COUNTIF($I$12:I1010,I1010),I1010)</f>
        <v>0</v>
      </c>
      <c r="K1010" s="56"/>
      <c r="L1010" s="56"/>
    </row>
    <row r="1011" spans="1:12" ht="27" customHeight="1" x14ac:dyDescent="0.25">
      <c r="A1011" s="38" t="str">
        <f>CONCATENATE(COUNTIF($I$12:I1011,I1011),I1011)</f>
        <v>0</v>
      </c>
      <c r="K1011" s="56"/>
      <c r="L1011" s="56"/>
    </row>
    <row r="1012" spans="1:12" ht="27" customHeight="1" x14ac:dyDescent="0.25">
      <c r="A1012" s="38" t="str">
        <f>CONCATENATE(COUNTIF($I$12:I1012,I1012),I1012)</f>
        <v>0</v>
      </c>
      <c r="K1012" s="56"/>
      <c r="L1012" s="56"/>
    </row>
    <row r="1013" spans="1:12" ht="27" customHeight="1" x14ac:dyDescent="0.25">
      <c r="A1013" s="38" t="str">
        <f>CONCATENATE(COUNTIF($I$12:I1013,I1013),I1013)</f>
        <v>0</v>
      </c>
      <c r="K1013" s="56"/>
      <c r="L1013" s="56"/>
    </row>
    <row r="1014" spans="1:12" ht="27" customHeight="1" x14ac:dyDescent="0.25">
      <c r="A1014" s="38" t="str">
        <f>CONCATENATE(COUNTIF($I$12:I1014,I1014),I1014)</f>
        <v>0</v>
      </c>
      <c r="K1014" s="56"/>
      <c r="L1014" s="56"/>
    </row>
    <row r="1015" spans="1:12" ht="27" customHeight="1" x14ac:dyDescent="0.25">
      <c r="A1015" s="38" t="str">
        <f>CONCATENATE(COUNTIF($I$12:I1015,I1015),I1015)</f>
        <v>0</v>
      </c>
      <c r="K1015" s="56"/>
      <c r="L1015" s="56"/>
    </row>
    <row r="1016" spans="1:12" ht="27" customHeight="1" x14ac:dyDescent="0.25">
      <c r="A1016" s="38" t="str">
        <f>CONCATENATE(COUNTIF($I$12:I1016,I1016),I1016)</f>
        <v>0</v>
      </c>
      <c r="K1016" s="56"/>
      <c r="L1016" s="56"/>
    </row>
    <row r="1017" spans="1:12" ht="27" customHeight="1" x14ac:dyDescent="0.25">
      <c r="A1017" s="38" t="str">
        <f>CONCATENATE(COUNTIF($I$12:I1017,I1017),I1017)</f>
        <v>0</v>
      </c>
      <c r="K1017" s="56"/>
      <c r="L1017" s="56"/>
    </row>
    <row r="1018" spans="1:12" ht="27" customHeight="1" x14ac:dyDescent="0.25">
      <c r="A1018" s="38" t="str">
        <f>CONCATENATE(COUNTIF($I$12:I1018,I1018),I1018)</f>
        <v>0</v>
      </c>
      <c r="K1018" s="56"/>
      <c r="L1018" s="56"/>
    </row>
    <row r="1019" spans="1:12" ht="27" customHeight="1" x14ac:dyDescent="0.25">
      <c r="A1019" s="38" t="str">
        <f>CONCATENATE(COUNTIF($I$12:I1019,I1019),I1019)</f>
        <v>0</v>
      </c>
      <c r="K1019" s="56"/>
      <c r="L1019" s="56"/>
    </row>
    <row r="1020" spans="1:12" ht="27" customHeight="1" x14ac:dyDescent="0.25">
      <c r="A1020" s="38" t="str">
        <f>CONCATENATE(COUNTIF($I$12:I1020,I1020),I1020)</f>
        <v>0</v>
      </c>
      <c r="K1020" s="56"/>
      <c r="L1020" s="56"/>
    </row>
    <row r="1021" spans="1:12" ht="27" customHeight="1" x14ac:dyDescent="0.25">
      <c r="A1021" s="38" t="str">
        <f>CONCATENATE(COUNTIF($I$12:I1021,I1021),I1021)</f>
        <v>0</v>
      </c>
      <c r="K1021" s="56"/>
      <c r="L1021" s="56"/>
    </row>
    <row r="1022" spans="1:12" ht="27" customHeight="1" x14ac:dyDescent="0.25">
      <c r="A1022" s="38" t="str">
        <f>CONCATENATE(COUNTIF($I$12:I1022,I1022),I1022)</f>
        <v>0</v>
      </c>
      <c r="K1022" s="56"/>
      <c r="L1022" s="56"/>
    </row>
    <row r="1023" spans="1:12" ht="27" customHeight="1" x14ac:dyDescent="0.25">
      <c r="A1023" s="38" t="str">
        <f>CONCATENATE(COUNTIF($I$12:I1023,I1023),I1023)</f>
        <v>0</v>
      </c>
      <c r="K1023" s="56"/>
      <c r="L1023" s="56"/>
    </row>
    <row r="1024" spans="1:12" ht="27" customHeight="1" x14ac:dyDescent="0.25">
      <c r="A1024" s="38" t="str">
        <f>CONCATENATE(COUNTIF($I$12:I1024,I1024),I1024)</f>
        <v>0</v>
      </c>
      <c r="K1024" s="56"/>
      <c r="L1024" s="56"/>
    </row>
    <row r="1025" spans="1:12" ht="27" customHeight="1" x14ac:dyDescent="0.25">
      <c r="A1025" s="38" t="str">
        <f>CONCATENATE(COUNTIF($I$12:I1025,I1025),I1025)</f>
        <v>0</v>
      </c>
      <c r="K1025" s="56"/>
      <c r="L1025" s="56"/>
    </row>
    <row r="1026" spans="1:12" ht="27" customHeight="1" x14ac:dyDescent="0.25">
      <c r="A1026" s="38" t="str">
        <f>CONCATENATE(COUNTIF($I$12:I1026,I1026),I1026)</f>
        <v>0</v>
      </c>
      <c r="K1026" s="56"/>
      <c r="L1026" s="56"/>
    </row>
    <row r="1027" spans="1:12" ht="27" customHeight="1" x14ac:dyDescent="0.25">
      <c r="A1027" s="38" t="str">
        <f>CONCATENATE(COUNTIF($I$12:I1027,I1027),I1027)</f>
        <v>0</v>
      </c>
      <c r="K1027" s="56"/>
      <c r="L1027" s="56"/>
    </row>
    <row r="1028" spans="1:12" ht="27" customHeight="1" x14ac:dyDescent="0.25">
      <c r="A1028" s="38" t="str">
        <f>CONCATENATE(COUNTIF($I$12:I1028,I1028),I1028)</f>
        <v>0</v>
      </c>
      <c r="K1028" s="56"/>
      <c r="L1028" s="56"/>
    </row>
    <row r="1029" spans="1:12" ht="27" customHeight="1" x14ac:dyDescent="0.25">
      <c r="A1029" s="38" t="str">
        <f>CONCATENATE(COUNTIF($I$12:I1029,I1029),I1029)</f>
        <v>0</v>
      </c>
      <c r="K1029" s="56"/>
      <c r="L1029" s="56"/>
    </row>
    <row r="1030" spans="1:12" ht="27" customHeight="1" x14ac:dyDescent="0.25">
      <c r="A1030" s="38" t="str">
        <f>CONCATENATE(COUNTIF($I$12:I1030,I1030),I1030)</f>
        <v>0</v>
      </c>
      <c r="K1030" s="56"/>
      <c r="L1030" s="56"/>
    </row>
    <row r="1031" spans="1:12" ht="27" customHeight="1" x14ac:dyDescent="0.25">
      <c r="A1031" s="38" t="str">
        <f>CONCATENATE(COUNTIF($I$12:I1031,I1031),I1031)</f>
        <v>0</v>
      </c>
      <c r="K1031" s="56"/>
      <c r="L1031" s="56"/>
    </row>
    <row r="1032" spans="1:12" ht="27" customHeight="1" x14ac:dyDescent="0.25">
      <c r="A1032" s="38" t="str">
        <f>CONCATENATE(COUNTIF($I$12:I1032,I1032),I1032)</f>
        <v>0</v>
      </c>
      <c r="K1032" s="56"/>
      <c r="L1032" s="56"/>
    </row>
    <row r="1033" spans="1:12" ht="27" customHeight="1" x14ac:dyDescent="0.25">
      <c r="A1033" s="38" t="str">
        <f>CONCATENATE(COUNTIF($I$12:I1033,I1033),I1033)</f>
        <v>0</v>
      </c>
      <c r="K1033" s="56"/>
      <c r="L1033" s="56"/>
    </row>
    <row r="1034" spans="1:12" ht="27" customHeight="1" x14ac:dyDescent="0.25">
      <c r="A1034" s="38" t="str">
        <f>CONCATENATE(COUNTIF($I$12:I1034,I1034),I1034)</f>
        <v>0</v>
      </c>
      <c r="K1034" s="56"/>
      <c r="L1034" s="56"/>
    </row>
    <row r="1035" spans="1:12" ht="27" customHeight="1" x14ac:dyDescent="0.25">
      <c r="A1035" s="38" t="str">
        <f>CONCATENATE(COUNTIF($I$12:I1035,I1035),I1035)</f>
        <v>0</v>
      </c>
      <c r="K1035" s="56"/>
      <c r="L1035" s="56"/>
    </row>
    <row r="1036" spans="1:12" ht="27" customHeight="1" x14ac:dyDescent="0.25">
      <c r="A1036" s="38" t="str">
        <f>CONCATENATE(COUNTIF($I$12:I1036,I1036),I1036)</f>
        <v>0</v>
      </c>
      <c r="K1036" s="56"/>
      <c r="L1036" s="56"/>
    </row>
    <row r="1037" spans="1:12" ht="27" customHeight="1" x14ac:dyDescent="0.25">
      <c r="A1037" s="38" t="str">
        <f>CONCATENATE(COUNTIF($I$12:I1037,I1037),I1037)</f>
        <v>0</v>
      </c>
      <c r="K1037" s="56"/>
      <c r="L1037" s="56"/>
    </row>
    <row r="1038" spans="1:12" ht="27" customHeight="1" x14ac:dyDescent="0.25">
      <c r="A1038" s="38" t="str">
        <f>CONCATENATE(COUNTIF($I$12:I1038,I1038),I1038)</f>
        <v>0</v>
      </c>
      <c r="K1038" s="56"/>
      <c r="L1038" s="56"/>
    </row>
    <row r="1039" spans="1:12" ht="27" customHeight="1" x14ac:dyDescent="0.25">
      <c r="A1039" s="38" t="str">
        <f>CONCATENATE(COUNTIF($I$12:I1039,I1039),I1039)</f>
        <v>0</v>
      </c>
      <c r="K1039" s="56"/>
      <c r="L1039" s="56"/>
    </row>
    <row r="1040" spans="1:12" ht="27" customHeight="1" x14ac:dyDescent="0.25">
      <c r="A1040" s="38" t="str">
        <f>CONCATENATE(COUNTIF($I$12:I1040,I1040),I1040)</f>
        <v>0</v>
      </c>
      <c r="K1040" s="56"/>
      <c r="L1040" s="56"/>
    </row>
    <row r="1041" spans="1:12" ht="27" customHeight="1" x14ac:dyDescent="0.25">
      <c r="A1041" s="38" t="str">
        <f>CONCATENATE(COUNTIF($I$12:I1041,I1041),I1041)</f>
        <v>0</v>
      </c>
      <c r="K1041" s="56"/>
      <c r="L1041" s="56"/>
    </row>
    <row r="1042" spans="1:12" ht="27" customHeight="1" x14ac:dyDescent="0.25">
      <c r="A1042" s="38" t="str">
        <f>CONCATENATE(COUNTIF($I$12:I1042,I1042),I1042)</f>
        <v>0</v>
      </c>
      <c r="K1042" s="56"/>
      <c r="L1042" s="56"/>
    </row>
    <row r="1043" spans="1:12" ht="27" customHeight="1" x14ac:dyDescent="0.25">
      <c r="A1043" s="38" t="str">
        <f>CONCATENATE(COUNTIF($I$12:I1043,I1043),I1043)</f>
        <v>0</v>
      </c>
      <c r="K1043" s="56"/>
      <c r="L1043" s="56"/>
    </row>
    <row r="1044" spans="1:12" ht="27" customHeight="1" x14ac:dyDescent="0.25">
      <c r="A1044" s="38" t="str">
        <f>CONCATENATE(COUNTIF($I$12:I1044,I1044),I1044)</f>
        <v>0</v>
      </c>
      <c r="K1044" s="56"/>
      <c r="L1044" s="56"/>
    </row>
    <row r="1045" spans="1:12" ht="27" customHeight="1" x14ac:dyDescent="0.25">
      <c r="A1045" s="38" t="str">
        <f>CONCATENATE(COUNTIF($I$12:I1045,I1045),I1045)</f>
        <v>0</v>
      </c>
      <c r="K1045" s="56"/>
      <c r="L1045" s="56"/>
    </row>
    <row r="1046" spans="1:12" ht="27" customHeight="1" x14ac:dyDescent="0.25">
      <c r="A1046" s="38" t="str">
        <f>CONCATENATE(COUNTIF($I$12:I1046,I1046),I1046)</f>
        <v>0</v>
      </c>
      <c r="K1046" s="56"/>
      <c r="L1046" s="56"/>
    </row>
    <row r="1047" spans="1:12" ht="27" customHeight="1" x14ac:dyDescent="0.25">
      <c r="A1047" s="38" t="str">
        <f>CONCATENATE(COUNTIF($I$12:I1047,I1047),I1047)</f>
        <v>0</v>
      </c>
      <c r="K1047" s="56"/>
      <c r="L1047" s="56"/>
    </row>
    <row r="1048" spans="1:12" ht="27" customHeight="1" x14ac:dyDescent="0.25">
      <c r="A1048" s="38" t="str">
        <f>CONCATENATE(COUNTIF($I$12:I1048,I1048),I1048)</f>
        <v>0</v>
      </c>
      <c r="K1048" s="56"/>
      <c r="L1048" s="56"/>
    </row>
    <row r="1049" spans="1:12" ht="27" customHeight="1" x14ac:dyDescent="0.25">
      <c r="A1049" s="38" t="str">
        <f>CONCATENATE(COUNTIF($I$12:I1049,I1049),I1049)</f>
        <v>0</v>
      </c>
      <c r="K1049" s="56"/>
      <c r="L1049" s="56"/>
    </row>
    <row r="1050" spans="1:12" ht="27" customHeight="1" x14ac:dyDescent="0.25">
      <c r="A1050" s="38" t="str">
        <f>CONCATENATE(COUNTIF($I$12:I1050,I1050),I1050)</f>
        <v>0</v>
      </c>
      <c r="K1050" s="56"/>
      <c r="L1050" s="56"/>
    </row>
    <row r="1051" spans="1:12" ht="27" customHeight="1" x14ac:dyDescent="0.25">
      <c r="A1051" s="38" t="str">
        <f>CONCATENATE(COUNTIF($I$12:I1051,I1051),I1051)</f>
        <v>0</v>
      </c>
      <c r="K1051" s="56"/>
      <c r="L1051" s="56"/>
    </row>
    <row r="1052" spans="1:12" ht="27" customHeight="1" x14ac:dyDescent="0.25">
      <c r="A1052" s="38" t="str">
        <f>CONCATENATE(COUNTIF($I$12:I1052,I1052),I1052)</f>
        <v>0</v>
      </c>
      <c r="K1052" s="56"/>
      <c r="L1052" s="56"/>
    </row>
    <row r="1053" spans="1:12" ht="27" customHeight="1" x14ac:dyDescent="0.25">
      <c r="A1053" s="38" t="str">
        <f>CONCATENATE(COUNTIF($I$12:I1053,I1053),I1053)</f>
        <v>0</v>
      </c>
      <c r="K1053" s="56"/>
      <c r="L1053" s="56"/>
    </row>
    <row r="1054" spans="1:12" ht="27" customHeight="1" x14ac:dyDescent="0.25">
      <c r="A1054" s="38" t="str">
        <f>CONCATENATE(COUNTIF($I$12:I1054,I1054),I1054)</f>
        <v>0</v>
      </c>
      <c r="K1054" s="56"/>
      <c r="L1054" s="56"/>
    </row>
    <row r="1055" spans="1:12" ht="27" customHeight="1" x14ac:dyDescent="0.25">
      <c r="A1055" s="38" t="str">
        <f>CONCATENATE(COUNTIF($I$12:I1055,I1055),I1055)</f>
        <v>0</v>
      </c>
      <c r="K1055" s="56"/>
      <c r="L1055" s="56"/>
    </row>
    <row r="1056" spans="1:12" ht="27" customHeight="1" x14ac:dyDescent="0.25">
      <c r="A1056" s="38" t="str">
        <f>CONCATENATE(COUNTIF($I$12:I1056,I1056),I1056)</f>
        <v>0</v>
      </c>
      <c r="K1056" s="56"/>
      <c r="L1056" s="56"/>
    </row>
    <row r="1057" spans="1:12" ht="27" customHeight="1" x14ac:dyDescent="0.25">
      <c r="A1057" s="38" t="str">
        <f>CONCATENATE(COUNTIF($I$12:I1057,I1057),I1057)</f>
        <v>0</v>
      </c>
      <c r="K1057" s="56"/>
      <c r="L1057" s="56"/>
    </row>
    <row r="1058" spans="1:12" ht="27" customHeight="1" x14ac:dyDescent="0.25">
      <c r="A1058" s="38" t="str">
        <f>CONCATENATE(COUNTIF($I$12:I1058,I1058),I1058)</f>
        <v>0</v>
      </c>
      <c r="K1058" s="56"/>
      <c r="L1058" s="56"/>
    </row>
    <row r="1059" spans="1:12" ht="27" customHeight="1" x14ac:dyDescent="0.25">
      <c r="A1059" s="38" t="str">
        <f>CONCATENATE(COUNTIF($I$12:I1059,I1059),I1059)</f>
        <v>0</v>
      </c>
      <c r="K1059" s="56"/>
      <c r="L1059" s="56"/>
    </row>
    <row r="1060" spans="1:12" ht="27" customHeight="1" x14ac:dyDescent="0.25">
      <c r="A1060" s="38" t="str">
        <f>CONCATENATE(COUNTIF($I$12:I1060,I1060),I1060)</f>
        <v>0</v>
      </c>
      <c r="K1060" s="56"/>
      <c r="L1060" s="56"/>
    </row>
    <row r="1061" spans="1:12" ht="27" customHeight="1" x14ac:dyDescent="0.25">
      <c r="A1061" s="38" t="str">
        <f>CONCATENATE(COUNTIF($I$12:I1061,I1061),I1061)</f>
        <v>0</v>
      </c>
      <c r="K1061" s="56"/>
      <c r="L1061" s="56"/>
    </row>
    <row r="1062" spans="1:12" ht="27" customHeight="1" x14ac:dyDescent="0.25">
      <c r="A1062" s="38" t="str">
        <f>CONCATENATE(COUNTIF($I$12:I1062,I1062),I1062)</f>
        <v>0</v>
      </c>
      <c r="K1062" s="56"/>
      <c r="L1062" s="56"/>
    </row>
    <row r="1063" spans="1:12" ht="27" customHeight="1" x14ac:dyDescent="0.25">
      <c r="A1063" s="38" t="str">
        <f>CONCATENATE(COUNTIF($I$12:I1063,I1063),I1063)</f>
        <v>0</v>
      </c>
      <c r="K1063" s="56"/>
      <c r="L1063" s="56"/>
    </row>
    <row r="1064" spans="1:12" ht="27" customHeight="1" x14ac:dyDescent="0.25">
      <c r="A1064" s="38" t="str">
        <f>CONCATENATE(COUNTIF($I$12:I1064,I1064),I1064)</f>
        <v>0</v>
      </c>
      <c r="K1064" s="56"/>
      <c r="L1064" s="56"/>
    </row>
    <row r="1065" spans="1:12" ht="27" customHeight="1" x14ac:dyDescent="0.25">
      <c r="A1065" s="38" t="str">
        <f>CONCATENATE(COUNTIF($I$12:I1065,I1065),I1065)</f>
        <v>0</v>
      </c>
      <c r="K1065" s="56"/>
      <c r="L1065" s="56"/>
    </row>
    <row r="1066" spans="1:12" ht="27" customHeight="1" x14ac:dyDescent="0.25">
      <c r="A1066" s="38" t="str">
        <f>CONCATENATE(COUNTIF($I$12:I1066,I1066),I1066)</f>
        <v>0</v>
      </c>
      <c r="K1066" s="56"/>
      <c r="L1066" s="56"/>
    </row>
    <row r="1067" spans="1:12" ht="27" customHeight="1" x14ac:dyDescent="0.25">
      <c r="A1067" s="38" t="str">
        <f>CONCATENATE(COUNTIF($I$12:I1067,I1067),I1067)</f>
        <v>0</v>
      </c>
      <c r="K1067" s="56"/>
      <c r="L1067" s="56"/>
    </row>
    <row r="1068" spans="1:12" ht="27" customHeight="1" x14ac:dyDescent="0.25">
      <c r="A1068" s="38" t="str">
        <f>CONCATENATE(COUNTIF($I$12:I1068,I1068),I1068)</f>
        <v>0</v>
      </c>
      <c r="K1068" s="56"/>
      <c r="L1068" s="56"/>
    </row>
    <row r="1069" spans="1:12" ht="27" customHeight="1" x14ac:dyDescent="0.25">
      <c r="A1069" s="38" t="str">
        <f>CONCATENATE(COUNTIF($I$12:I1069,I1069),I1069)</f>
        <v>0</v>
      </c>
      <c r="K1069" s="56"/>
      <c r="L1069" s="56"/>
    </row>
    <row r="1070" spans="1:12" ht="27" customHeight="1" x14ac:dyDescent="0.25">
      <c r="A1070" s="38" t="str">
        <f>CONCATENATE(COUNTIF($I$12:I1070,I1070),I1070)</f>
        <v>0</v>
      </c>
      <c r="K1070" s="56"/>
      <c r="L1070" s="56"/>
    </row>
    <row r="1071" spans="1:12" ht="27" customHeight="1" x14ac:dyDescent="0.25">
      <c r="A1071" s="38" t="str">
        <f>CONCATENATE(COUNTIF($I$12:I1071,I1071),I1071)</f>
        <v>0</v>
      </c>
      <c r="K1071" s="56"/>
      <c r="L1071" s="56"/>
    </row>
    <row r="1072" spans="1:12" ht="27" customHeight="1" x14ac:dyDescent="0.25">
      <c r="A1072" s="38" t="str">
        <f>CONCATENATE(COUNTIF($I$12:I1072,I1072),I1072)</f>
        <v>0</v>
      </c>
      <c r="K1072" s="56"/>
      <c r="L1072" s="56"/>
    </row>
    <row r="1073" spans="1:12" ht="27" customHeight="1" x14ac:dyDescent="0.25">
      <c r="A1073" s="38" t="str">
        <f>CONCATENATE(COUNTIF($I$12:I1073,I1073),I1073)</f>
        <v>0</v>
      </c>
      <c r="K1073" s="56"/>
      <c r="L1073" s="56"/>
    </row>
    <row r="1074" spans="1:12" ht="27" customHeight="1" x14ac:dyDescent="0.25">
      <c r="A1074" s="38" t="str">
        <f>CONCATENATE(COUNTIF($I$12:I1074,I1074),I1074)</f>
        <v>0</v>
      </c>
      <c r="K1074" s="56"/>
      <c r="L1074" s="56"/>
    </row>
    <row r="1075" spans="1:12" ht="27" customHeight="1" x14ac:dyDescent="0.25">
      <c r="A1075" s="38" t="str">
        <f>CONCATENATE(COUNTIF($I$12:I1075,I1075),I1075)</f>
        <v>0</v>
      </c>
      <c r="K1075" s="56"/>
      <c r="L1075" s="56"/>
    </row>
    <row r="1076" spans="1:12" ht="27" customHeight="1" x14ac:dyDescent="0.25">
      <c r="A1076" s="38" t="str">
        <f>CONCATENATE(COUNTIF($I$12:I1076,I1076),I1076)</f>
        <v>0</v>
      </c>
      <c r="K1076" s="56"/>
      <c r="L1076" s="56"/>
    </row>
    <row r="1077" spans="1:12" ht="27" customHeight="1" x14ac:dyDescent="0.25">
      <c r="A1077" s="38" t="str">
        <f>CONCATENATE(COUNTIF($I$12:I1077,I1077),I1077)</f>
        <v>0</v>
      </c>
      <c r="K1077" s="56"/>
      <c r="L1077" s="56"/>
    </row>
    <row r="1078" spans="1:12" ht="27" customHeight="1" x14ac:dyDescent="0.25">
      <c r="A1078" s="38" t="str">
        <f>CONCATENATE(COUNTIF($I$12:I1078,I1078),I1078)</f>
        <v>0</v>
      </c>
      <c r="K1078" s="56"/>
      <c r="L1078" s="56"/>
    </row>
    <row r="1079" spans="1:12" ht="27" customHeight="1" x14ac:dyDescent="0.25">
      <c r="A1079" s="38" t="str">
        <f>CONCATENATE(COUNTIF($I$12:I1079,I1079),I1079)</f>
        <v>0</v>
      </c>
      <c r="K1079" s="56"/>
      <c r="L1079" s="56"/>
    </row>
    <row r="1080" spans="1:12" ht="27" customHeight="1" x14ac:dyDescent="0.25">
      <c r="A1080" s="38" t="str">
        <f>CONCATENATE(COUNTIF($I$12:I1080,I1080),I1080)</f>
        <v>0</v>
      </c>
      <c r="K1080" s="56"/>
      <c r="L1080" s="56"/>
    </row>
    <row r="1081" spans="1:12" ht="27" customHeight="1" x14ac:dyDescent="0.25">
      <c r="A1081" s="38" t="str">
        <f>CONCATENATE(COUNTIF($I$12:I1081,I1081),I1081)</f>
        <v>0</v>
      </c>
      <c r="K1081" s="56"/>
      <c r="L1081" s="56"/>
    </row>
    <row r="1082" spans="1:12" ht="27" customHeight="1" x14ac:dyDescent="0.25">
      <c r="A1082" s="38" t="str">
        <f>CONCATENATE(COUNTIF($I$12:I1082,I1082),I1082)</f>
        <v>0</v>
      </c>
      <c r="K1082" s="56"/>
      <c r="L1082" s="56"/>
    </row>
    <row r="1083" spans="1:12" ht="27" customHeight="1" x14ac:dyDescent="0.25">
      <c r="A1083" s="38" t="str">
        <f>CONCATENATE(COUNTIF($I$12:I1083,I1083),I1083)</f>
        <v>0</v>
      </c>
      <c r="K1083" s="56"/>
      <c r="L1083" s="56"/>
    </row>
    <row r="1084" spans="1:12" ht="27" customHeight="1" x14ac:dyDescent="0.25">
      <c r="A1084" s="38" t="str">
        <f>CONCATENATE(COUNTIF($I$12:I1084,I1084),I1084)</f>
        <v>0</v>
      </c>
      <c r="K1084" s="56"/>
      <c r="L1084" s="56"/>
    </row>
    <row r="1085" spans="1:12" ht="27" customHeight="1" x14ac:dyDescent="0.25">
      <c r="A1085" s="38" t="str">
        <f>CONCATENATE(COUNTIF($I$12:I1085,I1085),I1085)</f>
        <v>0</v>
      </c>
      <c r="K1085" s="56"/>
      <c r="L1085" s="56"/>
    </row>
    <row r="1086" spans="1:12" ht="27" customHeight="1" x14ac:dyDescent="0.25">
      <c r="A1086" s="38" t="str">
        <f>CONCATENATE(COUNTIF($I$12:I1086,I1086),I1086)</f>
        <v>0</v>
      </c>
      <c r="K1086" s="56"/>
      <c r="L1086" s="56"/>
    </row>
    <row r="1087" spans="1:12" ht="27" customHeight="1" x14ac:dyDescent="0.25">
      <c r="A1087" s="38" t="str">
        <f>CONCATENATE(COUNTIF($I$12:I1087,I1087),I1087)</f>
        <v>0</v>
      </c>
      <c r="K1087" s="56"/>
      <c r="L1087" s="56"/>
    </row>
    <row r="1088" spans="1:12" ht="27" customHeight="1" x14ac:dyDescent="0.25">
      <c r="A1088" s="38" t="str">
        <f>CONCATENATE(COUNTIF($I$12:I1088,I1088),I1088)</f>
        <v>0</v>
      </c>
      <c r="K1088" s="56"/>
      <c r="L1088" s="56"/>
    </row>
    <row r="1089" spans="1:12" ht="27" customHeight="1" x14ac:dyDescent="0.25">
      <c r="A1089" s="38" t="str">
        <f>CONCATENATE(COUNTIF($I$12:I1089,I1089),I1089)</f>
        <v>0</v>
      </c>
      <c r="K1089" s="56"/>
      <c r="L1089" s="56"/>
    </row>
    <row r="1090" spans="1:12" ht="27" customHeight="1" x14ac:dyDescent="0.25">
      <c r="A1090" s="38" t="str">
        <f>CONCATENATE(COUNTIF($I$12:I1090,I1090),I1090)</f>
        <v>0</v>
      </c>
      <c r="K1090" s="56"/>
      <c r="L1090" s="56"/>
    </row>
    <row r="1091" spans="1:12" ht="27" customHeight="1" x14ac:dyDescent="0.25">
      <c r="A1091" s="38" t="str">
        <f>CONCATENATE(COUNTIF($I$12:I1091,I1091),I1091)</f>
        <v>0</v>
      </c>
      <c r="K1091" s="56"/>
      <c r="L1091" s="56"/>
    </row>
    <row r="1092" spans="1:12" ht="27" customHeight="1" x14ac:dyDescent="0.25">
      <c r="A1092" s="38" t="str">
        <f>CONCATENATE(COUNTIF($I$12:I1092,I1092),I1092)</f>
        <v>0</v>
      </c>
      <c r="K1092" s="56"/>
      <c r="L1092" s="56"/>
    </row>
    <row r="1093" spans="1:12" ht="27" customHeight="1" x14ac:dyDescent="0.25">
      <c r="A1093" s="38" t="str">
        <f>CONCATENATE(COUNTIF($I$12:I1093,I1093),I1093)</f>
        <v>0</v>
      </c>
      <c r="K1093" s="56"/>
      <c r="L1093" s="56"/>
    </row>
    <row r="1094" spans="1:12" ht="27" customHeight="1" x14ac:dyDescent="0.25">
      <c r="A1094" s="38" t="str">
        <f>CONCATENATE(COUNTIF($I$12:I1094,I1094),I1094)</f>
        <v>0</v>
      </c>
      <c r="K1094" s="56"/>
      <c r="L1094" s="56"/>
    </row>
    <row r="1095" spans="1:12" ht="27" customHeight="1" x14ac:dyDescent="0.25">
      <c r="A1095" s="38" t="str">
        <f>CONCATENATE(COUNTIF($I$12:I1095,I1095),I1095)</f>
        <v>0</v>
      </c>
      <c r="K1095" s="56"/>
      <c r="L1095" s="56"/>
    </row>
    <row r="1096" spans="1:12" ht="27" customHeight="1" x14ac:dyDescent="0.25">
      <c r="A1096" s="38" t="str">
        <f>CONCATENATE(COUNTIF($I$12:I1096,I1096),I1096)</f>
        <v>0</v>
      </c>
      <c r="K1096" s="56"/>
      <c r="L1096" s="56"/>
    </row>
    <row r="1097" spans="1:12" ht="27" customHeight="1" x14ac:dyDescent="0.25">
      <c r="A1097" s="38" t="str">
        <f>CONCATENATE(COUNTIF($I$12:I1097,I1097),I1097)</f>
        <v>0</v>
      </c>
      <c r="K1097" s="56"/>
      <c r="L1097" s="56"/>
    </row>
    <row r="1098" spans="1:12" ht="27" customHeight="1" x14ac:dyDescent="0.25">
      <c r="A1098" s="38" t="str">
        <f>CONCATENATE(COUNTIF($I$12:I1098,I1098),I1098)</f>
        <v>0</v>
      </c>
      <c r="K1098" s="56"/>
      <c r="L1098" s="56"/>
    </row>
    <row r="1099" spans="1:12" ht="27" customHeight="1" x14ac:dyDescent="0.25">
      <c r="A1099" s="38" t="str">
        <f>CONCATENATE(COUNTIF($I$12:I1099,I1099),I1099)</f>
        <v>0</v>
      </c>
      <c r="K1099" s="56"/>
      <c r="L1099" s="56"/>
    </row>
    <row r="1100" spans="1:12" ht="27" customHeight="1" x14ac:dyDescent="0.25">
      <c r="A1100" s="38" t="str">
        <f>CONCATENATE(COUNTIF($I$12:I1100,I1100),I1100)</f>
        <v>0</v>
      </c>
      <c r="K1100" s="56"/>
      <c r="L1100" s="56"/>
    </row>
    <row r="1101" spans="1:12" ht="27" customHeight="1" x14ac:dyDescent="0.25">
      <c r="A1101" s="38" t="str">
        <f>CONCATENATE(COUNTIF($I$12:I1101,I1101),I1101)</f>
        <v>0</v>
      </c>
      <c r="K1101" s="56"/>
      <c r="L1101" s="56"/>
    </row>
    <row r="1102" spans="1:12" ht="27" customHeight="1" x14ac:dyDescent="0.25">
      <c r="A1102" s="38" t="str">
        <f>CONCATENATE(COUNTIF($I$12:I1102,I1102),I1102)</f>
        <v>0</v>
      </c>
      <c r="K1102" s="56"/>
      <c r="L1102" s="56"/>
    </row>
    <row r="1103" spans="1:12" ht="27" customHeight="1" x14ac:dyDescent="0.25">
      <c r="A1103" s="38" t="str">
        <f>CONCATENATE(COUNTIF($I$12:I1103,I1103),I1103)</f>
        <v>0</v>
      </c>
      <c r="K1103" s="56"/>
      <c r="L1103" s="56"/>
    </row>
    <row r="1104" spans="1:12" ht="27" customHeight="1" x14ac:dyDescent="0.25">
      <c r="A1104" s="38" t="str">
        <f>CONCATENATE(COUNTIF($I$12:I1104,I1104),I1104)</f>
        <v>0</v>
      </c>
      <c r="K1104" s="56"/>
      <c r="L1104" s="56"/>
    </row>
    <row r="1105" spans="1:12" ht="27" customHeight="1" x14ac:dyDescent="0.25">
      <c r="A1105" s="38" t="str">
        <f>CONCATENATE(COUNTIF($I$12:I1105,I1105),I1105)</f>
        <v>0</v>
      </c>
      <c r="K1105" s="56"/>
      <c r="L1105" s="56"/>
    </row>
    <row r="1106" spans="1:12" ht="27" customHeight="1" x14ac:dyDescent="0.25">
      <c r="A1106" s="38" t="str">
        <f>CONCATENATE(COUNTIF($I$12:I1106,I1106),I1106)</f>
        <v>0</v>
      </c>
      <c r="K1106" s="56"/>
      <c r="L1106" s="56"/>
    </row>
    <row r="1107" spans="1:12" ht="27" customHeight="1" x14ac:dyDescent="0.25">
      <c r="A1107" s="38" t="str">
        <f>CONCATENATE(COUNTIF($I$12:I1107,I1107),I1107)</f>
        <v>0</v>
      </c>
      <c r="K1107" s="56"/>
      <c r="L1107" s="56"/>
    </row>
    <row r="1108" spans="1:12" ht="27" customHeight="1" x14ac:dyDescent="0.25">
      <c r="A1108" s="38" t="str">
        <f>CONCATENATE(COUNTIF($I$12:I1108,I1108),I1108)</f>
        <v>0</v>
      </c>
      <c r="K1108" s="56"/>
      <c r="L1108" s="56"/>
    </row>
    <row r="1109" spans="1:12" ht="27" customHeight="1" x14ac:dyDescent="0.25">
      <c r="A1109" s="38" t="str">
        <f>CONCATENATE(COUNTIF($I$12:I1109,I1109),I1109)</f>
        <v>0</v>
      </c>
      <c r="K1109" s="56"/>
      <c r="L1109" s="56"/>
    </row>
    <row r="1110" spans="1:12" ht="27" customHeight="1" x14ac:dyDescent="0.25">
      <c r="A1110" s="38" t="str">
        <f>CONCATENATE(COUNTIF($I$12:I1110,I1110),I1110)</f>
        <v>0</v>
      </c>
      <c r="K1110" s="56"/>
      <c r="L1110" s="56"/>
    </row>
    <row r="1111" spans="1:12" ht="27" customHeight="1" x14ac:dyDescent="0.25">
      <c r="A1111" s="38" t="str">
        <f>CONCATENATE(COUNTIF($I$12:I1111,I1111),I1111)</f>
        <v>0</v>
      </c>
      <c r="K1111" s="56"/>
      <c r="L1111" s="56"/>
    </row>
    <row r="1112" spans="1:12" ht="27" customHeight="1" x14ac:dyDescent="0.25">
      <c r="A1112" s="38" t="str">
        <f>CONCATENATE(COUNTIF($I$12:I1112,I1112),I1112)</f>
        <v>0</v>
      </c>
      <c r="K1112" s="56"/>
      <c r="L1112" s="56"/>
    </row>
    <row r="1113" spans="1:12" ht="27" customHeight="1" x14ac:dyDescent="0.25">
      <c r="A1113" s="38" t="str">
        <f>CONCATENATE(COUNTIF($I$12:I1113,I1113),I1113)</f>
        <v>0</v>
      </c>
      <c r="K1113" s="56"/>
      <c r="L1113" s="56"/>
    </row>
    <row r="1114" spans="1:12" ht="27" customHeight="1" x14ac:dyDescent="0.25">
      <c r="A1114" s="38" t="str">
        <f>CONCATENATE(COUNTIF($I$12:I1114,I1114),I1114)</f>
        <v>0</v>
      </c>
      <c r="K1114" s="56"/>
      <c r="L1114" s="56"/>
    </row>
    <row r="1115" spans="1:12" ht="27" customHeight="1" x14ac:dyDescent="0.25">
      <c r="A1115" s="38" t="str">
        <f>CONCATENATE(COUNTIF($I$12:I1115,I1115),I1115)</f>
        <v>0</v>
      </c>
      <c r="K1115" s="56"/>
      <c r="L1115" s="56"/>
    </row>
    <row r="1116" spans="1:12" ht="27" customHeight="1" x14ac:dyDescent="0.25">
      <c r="A1116" s="38" t="str">
        <f>CONCATENATE(COUNTIF($I$12:I1116,I1116),I1116)</f>
        <v>0</v>
      </c>
      <c r="K1116" s="56"/>
      <c r="L1116" s="56"/>
    </row>
    <row r="1117" spans="1:12" ht="27" customHeight="1" x14ac:dyDescent="0.25">
      <c r="A1117" s="38" t="str">
        <f>CONCATENATE(COUNTIF($I$12:I1117,I1117),I1117)</f>
        <v>0</v>
      </c>
      <c r="K1117" s="56"/>
      <c r="L1117" s="56"/>
    </row>
    <row r="1118" spans="1:12" ht="27" customHeight="1" x14ac:dyDescent="0.25">
      <c r="A1118" s="38" t="str">
        <f>CONCATENATE(COUNTIF($I$12:I1118,I1118),I1118)</f>
        <v>0</v>
      </c>
      <c r="K1118" s="56"/>
      <c r="L1118" s="56"/>
    </row>
    <row r="1119" spans="1:12" ht="27" customHeight="1" x14ac:dyDescent="0.25">
      <c r="A1119" s="38" t="str">
        <f>CONCATENATE(COUNTIF($I$12:I1119,I1119),I1119)</f>
        <v>0</v>
      </c>
      <c r="K1119" s="56"/>
      <c r="L1119" s="56"/>
    </row>
    <row r="1120" spans="1:12" ht="27" customHeight="1" x14ac:dyDescent="0.25">
      <c r="A1120" s="38" t="str">
        <f>CONCATENATE(COUNTIF($I$12:I1120,I1120),I1120)</f>
        <v>0</v>
      </c>
      <c r="K1120" s="56"/>
      <c r="L1120" s="56"/>
    </row>
    <row r="1121" spans="1:12" ht="27" customHeight="1" x14ac:dyDescent="0.25">
      <c r="A1121" s="38" t="str">
        <f>CONCATENATE(COUNTIF($I$12:I1121,I1121),I1121)</f>
        <v>0</v>
      </c>
      <c r="K1121" s="56"/>
      <c r="L1121" s="56"/>
    </row>
    <row r="1122" spans="1:12" ht="27" customHeight="1" x14ac:dyDescent="0.25">
      <c r="A1122" s="38" t="str">
        <f>CONCATENATE(COUNTIF($I$12:I1122,I1122),I1122)</f>
        <v>0</v>
      </c>
      <c r="K1122" s="56"/>
      <c r="L1122" s="56"/>
    </row>
    <row r="1123" spans="1:12" ht="27" customHeight="1" x14ac:dyDescent="0.25">
      <c r="A1123" s="38" t="str">
        <f>CONCATENATE(COUNTIF($I$12:I1123,I1123),I1123)</f>
        <v>0</v>
      </c>
      <c r="K1123" s="56"/>
      <c r="L1123" s="56"/>
    </row>
    <row r="1124" spans="1:12" ht="27" customHeight="1" x14ac:dyDescent="0.25">
      <c r="A1124" s="38" t="str">
        <f>CONCATENATE(COUNTIF($I$12:I1124,I1124),I1124)</f>
        <v>0</v>
      </c>
      <c r="K1124" s="56"/>
      <c r="L1124" s="56"/>
    </row>
    <row r="1125" spans="1:12" ht="27" customHeight="1" x14ac:dyDescent="0.25">
      <c r="A1125" s="38" t="str">
        <f>CONCATENATE(COUNTIF($I$12:I1125,I1125),I1125)</f>
        <v>0</v>
      </c>
      <c r="K1125" s="56"/>
      <c r="L1125" s="56"/>
    </row>
    <row r="1126" spans="1:12" ht="27" customHeight="1" x14ac:dyDescent="0.25">
      <c r="A1126" s="38" t="str">
        <f>CONCATENATE(COUNTIF($I$12:I1126,I1126),I1126)</f>
        <v>0</v>
      </c>
      <c r="K1126" s="56"/>
      <c r="L1126" s="56"/>
    </row>
    <row r="1127" spans="1:12" ht="27" customHeight="1" x14ac:dyDescent="0.25">
      <c r="A1127" s="38" t="str">
        <f>CONCATENATE(COUNTIF($I$12:I1127,I1127),I1127)</f>
        <v>0</v>
      </c>
      <c r="K1127" s="56"/>
      <c r="L1127" s="56"/>
    </row>
    <row r="1128" spans="1:12" ht="27" customHeight="1" x14ac:dyDescent="0.25">
      <c r="A1128" s="38" t="str">
        <f>CONCATENATE(COUNTIF($I$12:I1128,I1128),I1128)</f>
        <v>0</v>
      </c>
      <c r="K1128" s="56"/>
      <c r="L1128" s="56"/>
    </row>
    <row r="1129" spans="1:12" ht="27" customHeight="1" x14ac:dyDescent="0.25">
      <c r="A1129" s="38" t="str">
        <f>CONCATENATE(COUNTIF($I$12:I1129,I1129),I1129)</f>
        <v>0</v>
      </c>
      <c r="K1129" s="56"/>
      <c r="L1129" s="56"/>
    </row>
    <row r="1130" spans="1:12" ht="27" customHeight="1" x14ac:dyDescent="0.25">
      <c r="A1130" s="38" t="str">
        <f>CONCATENATE(COUNTIF($I$12:I1130,I1130),I1130)</f>
        <v>0</v>
      </c>
      <c r="K1130" s="56"/>
      <c r="L1130" s="56"/>
    </row>
    <row r="1131" spans="1:12" ht="27" customHeight="1" x14ac:dyDescent="0.25">
      <c r="A1131" s="38" t="str">
        <f>CONCATENATE(COUNTIF($I$12:I1131,I1131),I1131)</f>
        <v>0</v>
      </c>
      <c r="K1131" s="56"/>
      <c r="L1131" s="56"/>
    </row>
    <row r="1132" spans="1:12" ht="27" customHeight="1" x14ac:dyDescent="0.25">
      <c r="A1132" s="38" t="str">
        <f>CONCATENATE(COUNTIF($I$12:I1132,I1132),I1132)</f>
        <v>0</v>
      </c>
      <c r="K1132" s="56"/>
      <c r="L1132" s="56"/>
    </row>
    <row r="1133" spans="1:12" ht="27" customHeight="1" x14ac:dyDescent="0.25">
      <c r="A1133" s="38" t="str">
        <f>CONCATENATE(COUNTIF($I$12:I1133,I1133),I1133)</f>
        <v>0</v>
      </c>
      <c r="K1133" s="56"/>
      <c r="L1133" s="56"/>
    </row>
    <row r="1134" spans="1:12" ht="27" customHeight="1" x14ac:dyDescent="0.25">
      <c r="A1134" s="38" t="str">
        <f>CONCATENATE(COUNTIF($I$12:I1134,I1134),I1134)</f>
        <v>0</v>
      </c>
      <c r="K1134" s="56"/>
      <c r="L1134" s="56"/>
    </row>
    <row r="1135" spans="1:12" ht="27" customHeight="1" x14ac:dyDescent="0.25">
      <c r="A1135" s="38" t="str">
        <f>CONCATENATE(COUNTIF($I$12:I1135,I1135),I1135)</f>
        <v>0</v>
      </c>
      <c r="K1135" s="56"/>
      <c r="L1135" s="56"/>
    </row>
    <row r="1136" spans="1:12" ht="27" customHeight="1" x14ac:dyDescent="0.25">
      <c r="A1136" s="38" t="str">
        <f>CONCATENATE(COUNTIF($I$12:I1136,I1136),I1136)</f>
        <v>0</v>
      </c>
      <c r="K1136" s="56"/>
      <c r="L1136" s="56"/>
    </row>
    <row r="1137" spans="1:12" ht="27" customHeight="1" x14ac:dyDescent="0.25">
      <c r="A1137" s="38" t="str">
        <f>CONCATENATE(COUNTIF($I$12:I1137,I1137),I1137)</f>
        <v>0</v>
      </c>
      <c r="K1137" s="56"/>
      <c r="L1137" s="56"/>
    </row>
    <row r="1138" spans="1:12" ht="27" customHeight="1" x14ac:dyDescent="0.25">
      <c r="A1138" s="38" t="str">
        <f>CONCATENATE(COUNTIF($I$12:I1138,I1138),I1138)</f>
        <v>0</v>
      </c>
      <c r="K1138" s="56"/>
      <c r="L1138" s="56"/>
    </row>
    <row r="1139" spans="1:12" ht="27" customHeight="1" x14ac:dyDescent="0.25">
      <c r="A1139" s="38" t="str">
        <f>CONCATENATE(COUNTIF($I$12:I1139,I1139),I1139)</f>
        <v>0</v>
      </c>
      <c r="K1139" s="56"/>
      <c r="L1139" s="56"/>
    </row>
    <row r="1140" spans="1:12" ht="27" customHeight="1" x14ac:dyDescent="0.25">
      <c r="A1140" s="38" t="str">
        <f>CONCATENATE(COUNTIF($I$12:I1140,I1140),I1140)</f>
        <v>0</v>
      </c>
      <c r="K1140" s="56"/>
      <c r="L1140" s="56"/>
    </row>
    <row r="1141" spans="1:12" ht="27" customHeight="1" x14ac:dyDescent="0.25">
      <c r="A1141" s="38" t="str">
        <f>CONCATENATE(COUNTIF($I$12:I1141,I1141),I1141)</f>
        <v>0</v>
      </c>
      <c r="K1141" s="56"/>
      <c r="L1141" s="56"/>
    </row>
    <row r="1142" spans="1:12" ht="27" customHeight="1" x14ac:dyDescent="0.25">
      <c r="A1142" s="38" t="str">
        <f>CONCATENATE(COUNTIF($I$12:I1142,I1142),I1142)</f>
        <v>0</v>
      </c>
      <c r="K1142" s="56"/>
      <c r="L1142" s="56"/>
    </row>
    <row r="1143" spans="1:12" ht="27" customHeight="1" x14ac:dyDescent="0.25">
      <c r="A1143" s="38" t="str">
        <f>CONCATENATE(COUNTIF($I$12:I1143,I1143),I1143)</f>
        <v>0</v>
      </c>
      <c r="K1143" s="56"/>
      <c r="L1143" s="56"/>
    </row>
    <row r="1144" spans="1:12" ht="27" customHeight="1" x14ac:dyDescent="0.25">
      <c r="A1144" s="38" t="str">
        <f>CONCATENATE(COUNTIF($I$12:I1144,I1144),I1144)</f>
        <v>0</v>
      </c>
      <c r="K1144" s="56"/>
      <c r="L1144" s="56"/>
    </row>
    <row r="1145" spans="1:12" ht="27" customHeight="1" x14ac:dyDescent="0.25">
      <c r="A1145" s="38" t="str">
        <f>CONCATENATE(COUNTIF($I$12:I1145,I1145),I1145)</f>
        <v>0</v>
      </c>
      <c r="K1145" s="56"/>
      <c r="L1145" s="56"/>
    </row>
    <row r="1146" spans="1:12" ht="27" customHeight="1" x14ac:dyDescent="0.25">
      <c r="A1146" s="38" t="str">
        <f>CONCATENATE(COUNTIF($I$12:I1146,I1146),I1146)</f>
        <v>0</v>
      </c>
      <c r="K1146" s="56"/>
      <c r="L1146" s="56"/>
    </row>
    <row r="1147" spans="1:12" ht="27" customHeight="1" x14ac:dyDescent="0.25">
      <c r="A1147" s="38" t="str">
        <f>CONCATENATE(COUNTIF($I$12:I1147,I1147),I1147)</f>
        <v>0</v>
      </c>
      <c r="K1147" s="56"/>
      <c r="L1147" s="56"/>
    </row>
    <row r="1148" spans="1:12" ht="27" customHeight="1" x14ac:dyDescent="0.25">
      <c r="A1148" s="38" t="str">
        <f>CONCATENATE(COUNTIF($I$12:I1148,I1148),I1148)</f>
        <v>0</v>
      </c>
      <c r="K1148" s="56"/>
      <c r="L1148" s="56"/>
    </row>
    <row r="1149" spans="1:12" ht="27" customHeight="1" x14ac:dyDescent="0.25">
      <c r="A1149" s="38" t="str">
        <f>CONCATENATE(COUNTIF($I$12:I1149,I1149),I1149)</f>
        <v>0</v>
      </c>
      <c r="K1149" s="56"/>
      <c r="L1149" s="56"/>
    </row>
    <row r="1150" spans="1:12" ht="27" customHeight="1" x14ac:dyDescent="0.25">
      <c r="A1150" s="38" t="str">
        <f>CONCATENATE(COUNTIF($I$12:I1150,I1150),I1150)</f>
        <v>0</v>
      </c>
      <c r="K1150" s="56"/>
      <c r="L1150" s="56"/>
    </row>
    <row r="1151" spans="1:12" ht="27" customHeight="1" x14ac:dyDescent="0.25">
      <c r="A1151" s="38" t="str">
        <f>CONCATENATE(COUNTIF($I$12:I1151,I1151),I1151)</f>
        <v>0</v>
      </c>
      <c r="K1151" s="56"/>
      <c r="L1151" s="56"/>
    </row>
    <row r="1152" spans="1:12" ht="27" customHeight="1" x14ac:dyDescent="0.25">
      <c r="A1152" s="38" t="str">
        <f>CONCATENATE(COUNTIF($I$12:I1152,I1152),I1152)</f>
        <v>0</v>
      </c>
      <c r="K1152" s="56"/>
      <c r="L1152" s="56"/>
    </row>
    <row r="1153" spans="1:12" ht="27" customHeight="1" x14ac:dyDescent="0.25">
      <c r="A1153" s="38" t="str">
        <f>CONCATENATE(COUNTIF($I$12:I1153,I1153),I1153)</f>
        <v>0</v>
      </c>
      <c r="K1153" s="56"/>
      <c r="L1153" s="56"/>
    </row>
    <row r="1154" spans="1:12" ht="27" customHeight="1" x14ac:dyDescent="0.25">
      <c r="A1154" s="38" t="str">
        <f>CONCATENATE(COUNTIF($I$12:I1154,I1154),I1154)</f>
        <v>0</v>
      </c>
      <c r="K1154" s="56"/>
      <c r="L1154" s="56"/>
    </row>
    <row r="1155" spans="1:12" ht="27" customHeight="1" x14ac:dyDescent="0.25">
      <c r="A1155" s="38" t="str">
        <f>CONCATENATE(COUNTIF($I$12:I1155,I1155),I1155)</f>
        <v>0</v>
      </c>
      <c r="K1155" s="56"/>
      <c r="L1155" s="56"/>
    </row>
    <row r="1156" spans="1:12" ht="27" customHeight="1" x14ac:dyDescent="0.25">
      <c r="A1156" s="38" t="str">
        <f>CONCATENATE(COUNTIF($I$12:I1156,I1156),I1156)</f>
        <v>0</v>
      </c>
      <c r="K1156" s="56"/>
      <c r="L1156" s="56"/>
    </row>
    <row r="1157" spans="1:12" ht="27" customHeight="1" x14ac:dyDescent="0.25">
      <c r="A1157" s="38" t="str">
        <f>CONCATENATE(COUNTIF($I$12:I1157,I1157),I1157)</f>
        <v>0</v>
      </c>
      <c r="K1157" s="56"/>
      <c r="L1157" s="56"/>
    </row>
    <row r="1158" spans="1:12" ht="27" customHeight="1" x14ac:dyDescent="0.25">
      <c r="A1158" s="38" t="str">
        <f>CONCATENATE(COUNTIF($I$12:I1158,I1158),I1158)</f>
        <v>0</v>
      </c>
      <c r="K1158" s="56"/>
      <c r="L1158" s="56"/>
    </row>
    <row r="1159" spans="1:12" ht="27" customHeight="1" x14ac:dyDescent="0.25">
      <c r="A1159" s="38" t="str">
        <f>CONCATENATE(COUNTIF($I$12:I1159,I1159),I1159)</f>
        <v>0</v>
      </c>
      <c r="K1159" s="56"/>
      <c r="L1159" s="56"/>
    </row>
    <row r="1160" spans="1:12" ht="27" customHeight="1" x14ac:dyDescent="0.25">
      <c r="A1160" s="38" t="str">
        <f>CONCATENATE(COUNTIF($I$12:I1160,I1160),I1160)</f>
        <v>0</v>
      </c>
      <c r="K1160" s="56"/>
      <c r="L1160" s="56"/>
    </row>
    <row r="1161" spans="1:12" ht="27" customHeight="1" x14ac:dyDescent="0.25">
      <c r="A1161" s="38" t="str">
        <f>CONCATENATE(COUNTIF($I$12:I1161,I1161),I1161)</f>
        <v>0</v>
      </c>
      <c r="K1161" s="56"/>
      <c r="L1161" s="56"/>
    </row>
    <row r="1162" spans="1:12" ht="27" customHeight="1" x14ac:dyDescent="0.25">
      <c r="A1162" s="38" t="str">
        <f>CONCATENATE(COUNTIF($I$12:I1162,I1162),I1162)</f>
        <v>0</v>
      </c>
      <c r="K1162" s="56"/>
      <c r="L1162" s="56"/>
    </row>
    <row r="1163" spans="1:12" ht="27" customHeight="1" x14ac:dyDescent="0.25">
      <c r="A1163" s="38" t="str">
        <f>CONCATENATE(COUNTIF($I$12:I1163,I1163),I1163)</f>
        <v>0</v>
      </c>
      <c r="K1163" s="56"/>
      <c r="L1163" s="56"/>
    </row>
    <row r="1164" spans="1:12" ht="27" customHeight="1" x14ac:dyDescent="0.25">
      <c r="A1164" s="38" t="str">
        <f>CONCATENATE(COUNTIF($I$12:I1164,I1164),I1164)</f>
        <v>0</v>
      </c>
      <c r="K1164" s="56"/>
      <c r="L1164" s="56"/>
    </row>
    <row r="1165" spans="1:12" ht="27" customHeight="1" x14ac:dyDescent="0.25">
      <c r="A1165" s="38" t="str">
        <f>CONCATENATE(COUNTIF($I$12:I1165,I1165),I1165)</f>
        <v>0</v>
      </c>
      <c r="K1165" s="56"/>
      <c r="L1165" s="56"/>
    </row>
    <row r="1166" spans="1:12" ht="27" customHeight="1" x14ac:dyDescent="0.25">
      <c r="A1166" s="38" t="str">
        <f>CONCATENATE(COUNTIF($I$12:I1166,I1166),I1166)</f>
        <v>0</v>
      </c>
      <c r="K1166" s="56"/>
      <c r="L1166" s="56"/>
    </row>
    <row r="1167" spans="1:12" ht="27" customHeight="1" x14ac:dyDescent="0.25">
      <c r="A1167" s="38" t="str">
        <f>CONCATENATE(COUNTIF($I$12:I1167,I1167),I1167)</f>
        <v>0</v>
      </c>
      <c r="K1167" s="56"/>
      <c r="L1167" s="56"/>
    </row>
    <row r="1168" spans="1:12" ht="27" customHeight="1" x14ac:dyDescent="0.25">
      <c r="A1168" s="38" t="str">
        <f>CONCATENATE(COUNTIF($I$12:I1168,I1168),I1168)</f>
        <v>0</v>
      </c>
      <c r="K1168" s="56"/>
      <c r="L1168" s="56"/>
    </row>
    <row r="1169" spans="1:12" ht="27" customHeight="1" x14ac:dyDescent="0.25">
      <c r="A1169" s="38" t="str">
        <f>CONCATENATE(COUNTIF($I$12:I1169,I1169),I1169)</f>
        <v>0</v>
      </c>
      <c r="K1169" s="56"/>
      <c r="L1169" s="56"/>
    </row>
    <row r="1170" spans="1:12" ht="27" customHeight="1" x14ac:dyDescent="0.25">
      <c r="A1170" s="38" t="str">
        <f>CONCATENATE(COUNTIF($I$12:I1170,I1170),I1170)</f>
        <v>0</v>
      </c>
      <c r="K1170" s="56"/>
      <c r="L1170" s="56"/>
    </row>
    <row r="1171" spans="1:12" ht="27" customHeight="1" x14ac:dyDescent="0.25">
      <c r="A1171" s="38" t="str">
        <f>CONCATENATE(COUNTIF($I$12:I1171,I1171),I1171)</f>
        <v>0</v>
      </c>
      <c r="K1171" s="56"/>
      <c r="L1171" s="56"/>
    </row>
    <row r="1172" spans="1:12" ht="27" customHeight="1" x14ac:dyDescent="0.25">
      <c r="A1172" s="38" t="str">
        <f>CONCATENATE(COUNTIF($I$12:I1172,I1172),I1172)</f>
        <v>0</v>
      </c>
      <c r="K1172" s="56"/>
      <c r="L1172" s="56"/>
    </row>
    <row r="1173" spans="1:12" ht="27" customHeight="1" x14ac:dyDescent="0.25">
      <c r="A1173" s="38" t="str">
        <f>CONCATENATE(COUNTIF($I$12:I1173,I1173),I1173)</f>
        <v>0</v>
      </c>
      <c r="K1173" s="56"/>
      <c r="L1173" s="56"/>
    </row>
    <row r="1174" spans="1:12" ht="27" customHeight="1" x14ac:dyDescent="0.25">
      <c r="A1174" s="38" t="str">
        <f>CONCATENATE(COUNTIF($I$12:I1174,I1174),I1174)</f>
        <v>0</v>
      </c>
      <c r="K1174" s="56"/>
      <c r="L1174" s="56"/>
    </row>
    <row r="1175" spans="1:12" ht="27" customHeight="1" x14ac:dyDescent="0.25">
      <c r="A1175" s="38" t="str">
        <f>CONCATENATE(COUNTIF($I$12:I1175,I1175),I1175)</f>
        <v>0</v>
      </c>
      <c r="K1175" s="56"/>
      <c r="L1175" s="56"/>
    </row>
    <row r="1176" spans="1:12" ht="27" customHeight="1" x14ac:dyDescent="0.25">
      <c r="A1176" s="38" t="str">
        <f>CONCATENATE(COUNTIF($I$12:I1176,I1176),I1176)</f>
        <v>0</v>
      </c>
      <c r="K1176" s="56"/>
      <c r="L1176" s="56"/>
    </row>
    <row r="1177" spans="1:12" ht="27" customHeight="1" x14ac:dyDescent="0.25">
      <c r="A1177" s="38" t="str">
        <f>CONCATENATE(COUNTIF($I$12:I1177,I1177),I1177)</f>
        <v>0</v>
      </c>
      <c r="K1177" s="56"/>
      <c r="L1177" s="56"/>
    </row>
    <row r="1178" spans="1:12" ht="27" customHeight="1" x14ac:dyDescent="0.25">
      <c r="A1178" s="38" t="str">
        <f>CONCATENATE(COUNTIF($I$12:I1178,I1178),I1178)</f>
        <v>0</v>
      </c>
      <c r="K1178" s="56"/>
      <c r="L1178" s="56"/>
    </row>
    <row r="1179" spans="1:12" ht="27" customHeight="1" x14ac:dyDescent="0.25">
      <c r="A1179" s="38" t="str">
        <f>CONCATENATE(COUNTIF($I$12:I1179,I1179),I1179)</f>
        <v>0</v>
      </c>
      <c r="K1179" s="56"/>
      <c r="L1179" s="56"/>
    </row>
    <row r="1180" spans="1:12" ht="27" customHeight="1" x14ac:dyDescent="0.25">
      <c r="A1180" s="38" t="str">
        <f>CONCATENATE(COUNTIF($I$12:I1180,I1180),I1180)</f>
        <v>0</v>
      </c>
      <c r="K1180" s="56"/>
      <c r="L1180" s="56"/>
    </row>
    <row r="1181" spans="1:12" ht="27" customHeight="1" x14ac:dyDescent="0.25">
      <c r="A1181" s="38" t="str">
        <f>CONCATENATE(COUNTIF($I$12:I1181,I1181),I1181)</f>
        <v>0</v>
      </c>
      <c r="K1181" s="56"/>
      <c r="L1181" s="56"/>
    </row>
    <row r="1182" spans="1:12" ht="27" customHeight="1" x14ac:dyDescent="0.25">
      <c r="A1182" s="38" t="str">
        <f>CONCATENATE(COUNTIF($I$12:I1182,I1182),I1182)</f>
        <v>0</v>
      </c>
      <c r="K1182" s="56"/>
      <c r="L1182" s="56"/>
    </row>
    <row r="1183" spans="1:12" ht="27" customHeight="1" x14ac:dyDescent="0.25">
      <c r="A1183" s="38" t="str">
        <f>CONCATENATE(COUNTIF($I$12:I1183,I1183),I1183)</f>
        <v>0</v>
      </c>
      <c r="K1183" s="56"/>
      <c r="L1183" s="56"/>
    </row>
    <row r="1184" spans="1:12" ht="27" customHeight="1" x14ac:dyDescent="0.25">
      <c r="A1184" s="38" t="str">
        <f>CONCATENATE(COUNTIF($I$12:I1184,I1184),I1184)</f>
        <v>0</v>
      </c>
      <c r="K1184" s="56"/>
      <c r="L1184" s="56"/>
    </row>
    <row r="1185" spans="1:12" ht="27" customHeight="1" x14ac:dyDescent="0.25">
      <c r="A1185" s="38" t="str">
        <f>CONCATENATE(COUNTIF($I$12:I1185,I1185),I1185)</f>
        <v>0</v>
      </c>
      <c r="K1185" s="56"/>
      <c r="L1185" s="56"/>
    </row>
    <row r="1186" spans="1:12" ht="27" customHeight="1" x14ac:dyDescent="0.25">
      <c r="A1186" s="38" t="str">
        <f>CONCATENATE(COUNTIF($I$12:I1186,I1186),I1186)</f>
        <v>0</v>
      </c>
      <c r="K1186" s="56"/>
      <c r="L1186" s="56"/>
    </row>
    <row r="1187" spans="1:12" ht="27" customHeight="1" x14ac:dyDescent="0.25">
      <c r="A1187" s="38" t="str">
        <f>CONCATENATE(COUNTIF($I$12:I1187,I1187),I1187)</f>
        <v>0</v>
      </c>
      <c r="K1187" s="56"/>
      <c r="L1187" s="56"/>
    </row>
    <row r="1188" spans="1:12" ht="27" customHeight="1" x14ac:dyDescent="0.25">
      <c r="A1188" s="38" t="str">
        <f>CONCATENATE(COUNTIF($I$12:I1188,I1188),I1188)</f>
        <v>0</v>
      </c>
      <c r="K1188" s="56"/>
      <c r="L1188" s="56"/>
    </row>
    <row r="1189" spans="1:12" ht="27" customHeight="1" x14ac:dyDescent="0.25">
      <c r="A1189" s="38" t="str">
        <f>CONCATENATE(COUNTIF($I$12:I1189,I1189),I1189)</f>
        <v>0</v>
      </c>
      <c r="K1189" s="56"/>
      <c r="L1189" s="56"/>
    </row>
    <row r="1190" spans="1:12" ht="27" customHeight="1" x14ac:dyDescent="0.25">
      <c r="A1190" s="38" t="str">
        <f>CONCATENATE(COUNTIF($I$12:I1190,I1190),I1190)</f>
        <v>0</v>
      </c>
      <c r="K1190" s="56"/>
      <c r="L1190" s="56"/>
    </row>
    <row r="1191" spans="1:12" ht="27" customHeight="1" x14ac:dyDescent="0.25">
      <c r="A1191" s="38" t="str">
        <f>CONCATENATE(COUNTIF($I$12:I1191,I1191),I1191)</f>
        <v>0</v>
      </c>
      <c r="K1191" s="56"/>
      <c r="L1191" s="56"/>
    </row>
    <row r="1192" spans="1:12" ht="27" customHeight="1" x14ac:dyDescent="0.25">
      <c r="A1192" s="38" t="str">
        <f>CONCATENATE(COUNTIF($I$12:I1192,I1192),I1192)</f>
        <v>0</v>
      </c>
      <c r="K1192" s="56"/>
      <c r="L1192" s="56"/>
    </row>
    <row r="1193" spans="1:12" ht="27" customHeight="1" x14ac:dyDescent="0.25">
      <c r="A1193" s="38" t="str">
        <f>CONCATENATE(COUNTIF($I$12:I1193,I1193),I1193)</f>
        <v>0</v>
      </c>
      <c r="K1193" s="56"/>
      <c r="L1193" s="56"/>
    </row>
    <row r="1194" spans="1:12" ht="27" customHeight="1" x14ac:dyDescent="0.25">
      <c r="A1194" s="38" t="str">
        <f>CONCATENATE(COUNTIF($I$12:I1194,I1194),I1194)</f>
        <v>0</v>
      </c>
      <c r="K1194" s="56"/>
      <c r="L1194" s="56"/>
    </row>
    <row r="1195" spans="1:12" ht="27" customHeight="1" x14ac:dyDescent="0.25">
      <c r="A1195" s="38" t="str">
        <f>CONCATENATE(COUNTIF($I$12:I1195,I1195),I1195)</f>
        <v>0</v>
      </c>
      <c r="K1195" s="56"/>
      <c r="L1195" s="56"/>
    </row>
    <row r="1196" spans="1:12" ht="27" customHeight="1" x14ac:dyDescent="0.25">
      <c r="A1196" s="38" t="str">
        <f>CONCATENATE(COUNTIF($I$12:I1196,I1196),I1196)</f>
        <v>0</v>
      </c>
      <c r="K1196" s="56"/>
      <c r="L1196" s="56"/>
    </row>
    <row r="1197" spans="1:12" ht="27" customHeight="1" x14ac:dyDescent="0.25">
      <c r="A1197" s="38" t="str">
        <f>CONCATENATE(COUNTIF($I$12:I1197,I1197),I1197)</f>
        <v>0</v>
      </c>
      <c r="K1197" s="56"/>
      <c r="L1197" s="56"/>
    </row>
    <row r="1198" spans="1:12" ht="27" customHeight="1" x14ac:dyDescent="0.25">
      <c r="A1198" s="38" t="str">
        <f>CONCATENATE(COUNTIF($I$12:I1198,I1198),I1198)</f>
        <v>0</v>
      </c>
      <c r="K1198" s="56"/>
      <c r="L1198" s="56"/>
    </row>
    <row r="1199" spans="1:12" ht="27" customHeight="1" x14ac:dyDescent="0.25">
      <c r="A1199" s="38" t="str">
        <f>CONCATENATE(COUNTIF($I$12:I1199,I1199),I1199)</f>
        <v>0</v>
      </c>
      <c r="K1199" s="56"/>
      <c r="L1199" s="56"/>
    </row>
    <row r="1200" spans="1:12" ht="27" customHeight="1" x14ac:dyDescent="0.25">
      <c r="A1200" s="38" t="str">
        <f>CONCATENATE(COUNTIF($I$12:I1200,I1200),I1200)</f>
        <v>0</v>
      </c>
      <c r="K1200" s="56"/>
      <c r="L1200" s="56"/>
    </row>
    <row r="1201" spans="1:12" ht="27" customHeight="1" x14ac:dyDescent="0.25">
      <c r="A1201" s="38" t="str">
        <f>CONCATENATE(COUNTIF($I$12:I1201,I1201),I1201)</f>
        <v>0</v>
      </c>
      <c r="K1201" s="56"/>
      <c r="L1201" s="56"/>
    </row>
    <row r="1202" spans="1:12" ht="27" customHeight="1" x14ac:dyDescent="0.25">
      <c r="A1202" s="38" t="str">
        <f>CONCATENATE(COUNTIF($I$12:I1202,I1202),I1202)</f>
        <v>0</v>
      </c>
      <c r="K1202" s="56"/>
      <c r="L1202" s="56"/>
    </row>
    <row r="1203" spans="1:12" ht="27" customHeight="1" x14ac:dyDescent="0.25">
      <c r="A1203" s="38" t="str">
        <f>CONCATENATE(COUNTIF($I$12:I1203,I1203),I1203)</f>
        <v>0</v>
      </c>
      <c r="K1203" s="56"/>
      <c r="L1203" s="56"/>
    </row>
    <row r="1204" spans="1:12" ht="27" customHeight="1" x14ac:dyDescent="0.25">
      <c r="A1204" s="38" t="str">
        <f>CONCATENATE(COUNTIF($I$12:I1204,I1204),I1204)</f>
        <v>0</v>
      </c>
      <c r="K1204" s="56"/>
      <c r="L1204" s="56"/>
    </row>
    <row r="1205" spans="1:12" ht="27" customHeight="1" x14ac:dyDescent="0.25">
      <c r="A1205" s="38" t="str">
        <f>CONCATENATE(COUNTIF($I$12:I1205,I1205),I1205)</f>
        <v>0</v>
      </c>
      <c r="K1205" s="56"/>
      <c r="L1205" s="56"/>
    </row>
    <row r="1206" spans="1:12" ht="27" customHeight="1" x14ac:dyDescent="0.25">
      <c r="A1206" s="38" t="str">
        <f>CONCATENATE(COUNTIF($I$12:I1206,I1206),I1206)</f>
        <v>0</v>
      </c>
      <c r="K1206" s="56"/>
      <c r="L1206" s="56"/>
    </row>
    <row r="1207" spans="1:12" ht="27" customHeight="1" x14ac:dyDescent="0.25">
      <c r="A1207" s="38" t="str">
        <f>CONCATENATE(COUNTIF($I$12:I1207,I1207),I1207)</f>
        <v>0</v>
      </c>
      <c r="K1207" s="56"/>
      <c r="L1207" s="56"/>
    </row>
    <row r="1208" spans="1:12" ht="27" customHeight="1" x14ac:dyDescent="0.25">
      <c r="A1208" s="38" t="str">
        <f>CONCATENATE(COUNTIF($I$12:I1208,I1208),I1208)</f>
        <v>0</v>
      </c>
      <c r="K1208" s="56"/>
      <c r="L1208" s="56"/>
    </row>
    <row r="1209" spans="1:12" ht="27" customHeight="1" x14ac:dyDescent="0.25">
      <c r="A1209" s="38" t="str">
        <f>CONCATENATE(COUNTIF($I$12:I1209,I1209),I1209)</f>
        <v>0</v>
      </c>
      <c r="K1209" s="56"/>
      <c r="L1209" s="56"/>
    </row>
    <row r="1210" spans="1:12" ht="27" customHeight="1" x14ac:dyDescent="0.25">
      <c r="A1210" s="38" t="str">
        <f>CONCATENATE(COUNTIF($I$12:I1210,I1210),I1210)</f>
        <v>0</v>
      </c>
      <c r="K1210" s="56"/>
      <c r="L1210" s="56"/>
    </row>
    <row r="1211" spans="1:12" ht="27" customHeight="1" x14ac:dyDescent="0.25">
      <c r="A1211" s="38" t="str">
        <f>CONCATENATE(COUNTIF($I$12:I1211,I1211),I1211)</f>
        <v>0</v>
      </c>
      <c r="K1211" s="56"/>
      <c r="L1211" s="56"/>
    </row>
    <row r="1212" spans="1:12" ht="27" customHeight="1" x14ac:dyDescent="0.25">
      <c r="A1212" s="38" t="str">
        <f>CONCATENATE(COUNTIF($I$12:I1212,I1212),I1212)</f>
        <v>0</v>
      </c>
      <c r="K1212" s="56"/>
      <c r="L1212" s="56"/>
    </row>
    <row r="1213" spans="1:12" ht="27" customHeight="1" x14ac:dyDescent="0.25">
      <c r="A1213" s="38" t="str">
        <f>CONCATENATE(COUNTIF($I$12:I1213,I1213),I1213)</f>
        <v>0</v>
      </c>
      <c r="K1213" s="56"/>
      <c r="L1213" s="56"/>
    </row>
    <row r="1214" spans="1:12" ht="27" customHeight="1" x14ac:dyDescent="0.25">
      <c r="A1214" s="38" t="str">
        <f>CONCATENATE(COUNTIF($I$12:I1214,I1214),I1214)</f>
        <v>0</v>
      </c>
      <c r="K1214" s="56"/>
      <c r="L1214" s="56"/>
    </row>
    <row r="1215" spans="1:12" ht="27" customHeight="1" x14ac:dyDescent="0.25">
      <c r="A1215" s="38" t="str">
        <f>CONCATENATE(COUNTIF($I$12:I1215,I1215),I1215)</f>
        <v>0</v>
      </c>
      <c r="K1215" s="56"/>
      <c r="L1215" s="56"/>
    </row>
    <row r="1216" spans="1:12" ht="27" customHeight="1" x14ac:dyDescent="0.25">
      <c r="A1216" s="38" t="str">
        <f>CONCATENATE(COUNTIF($I$12:I1216,I1216),I1216)</f>
        <v>0</v>
      </c>
      <c r="K1216" s="56"/>
      <c r="L1216" s="56"/>
    </row>
    <row r="1217" spans="1:12" ht="27" customHeight="1" x14ac:dyDescent="0.25">
      <c r="A1217" s="38" t="str">
        <f>CONCATENATE(COUNTIF($I$12:I1217,I1217),I1217)</f>
        <v>0</v>
      </c>
      <c r="K1217" s="56"/>
      <c r="L1217" s="56"/>
    </row>
    <row r="1218" spans="1:12" ht="27" customHeight="1" x14ac:dyDescent="0.25">
      <c r="A1218" s="38" t="str">
        <f>CONCATENATE(COUNTIF($I$12:I1218,I1218),I1218)</f>
        <v>0</v>
      </c>
      <c r="K1218" s="56"/>
      <c r="L1218" s="56"/>
    </row>
    <row r="1219" spans="1:12" ht="27" customHeight="1" x14ac:dyDescent="0.25">
      <c r="A1219" s="38" t="str">
        <f>CONCATENATE(COUNTIF($I$12:I1219,I1219),I1219)</f>
        <v>0</v>
      </c>
      <c r="K1219" s="56"/>
      <c r="L1219" s="56"/>
    </row>
    <row r="1220" spans="1:12" ht="27" customHeight="1" x14ac:dyDescent="0.25">
      <c r="A1220" s="38" t="str">
        <f>CONCATENATE(COUNTIF($I$12:I1220,I1220),I1220)</f>
        <v>0</v>
      </c>
      <c r="K1220" s="56"/>
      <c r="L1220" s="56"/>
    </row>
    <row r="1221" spans="1:12" ht="27" customHeight="1" x14ac:dyDescent="0.25">
      <c r="A1221" s="38" t="str">
        <f>CONCATENATE(COUNTIF($I$12:I1221,I1221),I1221)</f>
        <v>0</v>
      </c>
      <c r="K1221" s="56"/>
      <c r="L1221" s="56"/>
    </row>
    <row r="1222" spans="1:12" ht="27" customHeight="1" x14ac:dyDescent="0.25">
      <c r="A1222" s="38" t="str">
        <f>CONCATENATE(COUNTIF($I$12:I1222,I1222),I1222)</f>
        <v>0</v>
      </c>
      <c r="K1222" s="56"/>
      <c r="L1222" s="56"/>
    </row>
    <row r="1223" spans="1:12" ht="27" customHeight="1" x14ac:dyDescent="0.25">
      <c r="A1223" s="38" t="str">
        <f>CONCATENATE(COUNTIF($I$12:I1223,I1223),I1223)</f>
        <v>0</v>
      </c>
      <c r="K1223" s="56"/>
      <c r="L1223" s="56"/>
    </row>
    <row r="1224" spans="1:12" ht="27" customHeight="1" x14ac:dyDescent="0.25">
      <c r="A1224" s="38" t="str">
        <f>CONCATENATE(COUNTIF($I$12:I1224,I1224),I1224)</f>
        <v>0</v>
      </c>
      <c r="K1224" s="56"/>
      <c r="L1224" s="56"/>
    </row>
    <row r="1225" spans="1:12" ht="27" customHeight="1" x14ac:dyDescent="0.25">
      <c r="A1225" s="38" t="str">
        <f>CONCATENATE(COUNTIF($I$12:I1225,I1225),I1225)</f>
        <v>0</v>
      </c>
      <c r="K1225" s="56"/>
      <c r="L1225" s="56"/>
    </row>
    <row r="1226" spans="1:12" ht="27" customHeight="1" x14ac:dyDescent="0.25">
      <c r="A1226" s="38" t="str">
        <f>CONCATENATE(COUNTIF($I$12:I1226,I1226),I1226)</f>
        <v>0</v>
      </c>
      <c r="K1226" s="56"/>
      <c r="L1226" s="56"/>
    </row>
    <row r="1227" spans="1:12" ht="27" customHeight="1" x14ac:dyDescent="0.25">
      <c r="A1227" s="38" t="str">
        <f>CONCATENATE(COUNTIF($I$12:I1227,I1227),I1227)</f>
        <v>0</v>
      </c>
      <c r="K1227" s="56"/>
      <c r="L1227" s="56"/>
    </row>
    <row r="1228" spans="1:12" ht="27" customHeight="1" x14ac:dyDescent="0.25">
      <c r="A1228" s="38" t="str">
        <f>CONCATENATE(COUNTIF($I$12:I1228,I1228),I1228)</f>
        <v>0</v>
      </c>
      <c r="K1228" s="56"/>
      <c r="L1228" s="56"/>
    </row>
    <row r="1229" spans="1:12" ht="27" customHeight="1" x14ac:dyDescent="0.25">
      <c r="A1229" s="38" t="str">
        <f>CONCATENATE(COUNTIF($I$12:I1229,I1229),I1229)</f>
        <v>0</v>
      </c>
      <c r="K1229" s="56"/>
      <c r="L1229" s="56"/>
    </row>
    <row r="1230" spans="1:12" ht="27" customHeight="1" x14ac:dyDescent="0.25">
      <c r="A1230" s="38" t="str">
        <f>CONCATENATE(COUNTIF($I$12:I1230,I1230),I1230)</f>
        <v>0</v>
      </c>
      <c r="K1230" s="56"/>
      <c r="L1230" s="56"/>
    </row>
    <row r="1231" spans="1:12" ht="27" customHeight="1" x14ac:dyDescent="0.25">
      <c r="A1231" s="38" t="str">
        <f>CONCATENATE(COUNTIF($I$12:I1231,I1231),I1231)</f>
        <v>0</v>
      </c>
      <c r="K1231" s="56"/>
      <c r="L1231" s="56"/>
    </row>
    <row r="1232" spans="1:12" ht="27" customHeight="1" x14ac:dyDescent="0.25">
      <c r="A1232" s="38" t="str">
        <f>CONCATENATE(COUNTIF($I$12:I1232,I1232),I1232)</f>
        <v>0</v>
      </c>
      <c r="K1232" s="56"/>
      <c r="L1232" s="56"/>
    </row>
    <row r="1233" spans="1:12" ht="27" customHeight="1" x14ac:dyDescent="0.25">
      <c r="A1233" s="38" t="str">
        <f>CONCATENATE(COUNTIF($I$12:I1233,I1233),I1233)</f>
        <v>0</v>
      </c>
      <c r="K1233" s="56"/>
      <c r="L1233" s="56"/>
    </row>
    <row r="1234" spans="1:12" ht="27" customHeight="1" x14ac:dyDescent="0.25">
      <c r="A1234" s="38" t="str">
        <f>CONCATENATE(COUNTIF($I$12:I1234,I1234),I1234)</f>
        <v>0</v>
      </c>
      <c r="K1234" s="56"/>
      <c r="L1234" s="56"/>
    </row>
    <row r="1235" spans="1:12" ht="27" customHeight="1" x14ac:dyDescent="0.25">
      <c r="A1235" s="38" t="str">
        <f>CONCATENATE(COUNTIF($I$12:I1235,I1235),I1235)</f>
        <v>0</v>
      </c>
      <c r="K1235" s="56"/>
      <c r="L1235" s="56"/>
    </row>
    <row r="1236" spans="1:12" ht="27" customHeight="1" x14ac:dyDescent="0.25">
      <c r="A1236" s="38" t="str">
        <f>CONCATENATE(COUNTIF($I$12:I1236,I1236),I1236)</f>
        <v>0</v>
      </c>
      <c r="K1236" s="56"/>
      <c r="L1236" s="56"/>
    </row>
    <row r="1237" spans="1:12" ht="27" customHeight="1" x14ac:dyDescent="0.25">
      <c r="A1237" s="38" t="str">
        <f>CONCATENATE(COUNTIF($I$12:I1237,I1237),I1237)</f>
        <v>0</v>
      </c>
      <c r="K1237" s="56"/>
      <c r="L1237" s="56"/>
    </row>
    <row r="1238" spans="1:12" ht="27" customHeight="1" x14ac:dyDescent="0.25">
      <c r="A1238" s="38" t="str">
        <f>CONCATENATE(COUNTIF($I$12:I1238,I1238),I1238)</f>
        <v>0</v>
      </c>
      <c r="K1238" s="56"/>
      <c r="L1238" s="56"/>
    </row>
    <row r="1239" spans="1:12" ht="27" customHeight="1" x14ac:dyDescent="0.25">
      <c r="A1239" s="38" t="str">
        <f>CONCATENATE(COUNTIF($I$12:I1239,I1239),I1239)</f>
        <v>0</v>
      </c>
      <c r="K1239" s="56"/>
      <c r="L1239" s="56"/>
    </row>
    <row r="1240" spans="1:12" ht="27" customHeight="1" x14ac:dyDescent="0.25">
      <c r="A1240" s="38" t="str">
        <f>CONCATENATE(COUNTIF($I$12:I1240,I1240),I1240)</f>
        <v>0</v>
      </c>
      <c r="K1240" s="56"/>
      <c r="L1240" s="56"/>
    </row>
    <row r="1241" spans="1:12" ht="27" customHeight="1" x14ac:dyDescent="0.25">
      <c r="A1241" s="38" t="str">
        <f>CONCATENATE(COUNTIF($I$12:I1241,I1241),I1241)</f>
        <v>0</v>
      </c>
      <c r="K1241" s="56"/>
      <c r="L1241" s="56"/>
    </row>
    <row r="1242" spans="1:12" ht="27" customHeight="1" x14ac:dyDescent="0.25">
      <c r="A1242" s="38" t="str">
        <f>CONCATENATE(COUNTIF($I$12:I1242,I1242),I1242)</f>
        <v>0</v>
      </c>
      <c r="K1242" s="56"/>
      <c r="L1242" s="56"/>
    </row>
    <row r="1243" spans="1:12" ht="27" customHeight="1" x14ac:dyDescent="0.25">
      <c r="A1243" s="38" t="str">
        <f>CONCATENATE(COUNTIF($I$12:I1243,I1243),I1243)</f>
        <v>0</v>
      </c>
      <c r="K1243" s="56"/>
      <c r="L1243" s="56"/>
    </row>
    <row r="1244" spans="1:12" ht="27" customHeight="1" x14ac:dyDescent="0.25">
      <c r="A1244" s="38" t="str">
        <f>CONCATENATE(COUNTIF($I$12:I1244,I1244),I1244)</f>
        <v>0</v>
      </c>
      <c r="K1244" s="56"/>
      <c r="L1244" s="56"/>
    </row>
    <row r="1245" spans="1:12" ht="27" customHeight="1" x14ac:dyDescent="0.25">
      <c r="A1245" s="38" t="str">
        <f>CONCATENATE(COUNTIF($I$12:I1245,I1245),I1245)</f>
        <v>0</v>
      </c>
      <c r="K1245" s="56"/>
      <c r="L1245" s="56"/>
    </row>
    <row r="1246" spans="1:12" ht="27" customHeight="1" x14ac:dyDescent="0.25">
      <c r="A1246" s="38" t="str">
        <f>CONCATENATE(COUNTIF($I$12:I1246,I1246),I1246)</f>
        <v>0</v>
      </c>
      <c r="K1246" s="56"/>
      <c r="L1246" s="56"/>
    </row>
    <row r="1247" spans="1:12" ht="27" customHeight="1" x14ac:dyDescent="0.25">
      <c r="A1247" s="38" t="str">
        <f>CONCATENATE(COUNTIF($I$12:I1247,I1247),I1247)</f>
        <v>0</v>
      </c>
      <c r="K1247" s="56"/>
      <c r="L1247" s="56"/>
    </row>
    <row r="1248" spans="1:12" ht="27" customHeight="1" x14ac:dyDescent="0.25">
      <c r="A1248" s="38" t="str">
        <f>CONCATENATE(COUNTIF($I$12:I1248,I1248),I1248)</f>
        <v>0</v>
      </c>
      <c r="K1248" s="56"/>
      <c r="L1248" s="56"/>
    </row>
    <row r="1249" spans="1:12" ht="27" customHeight="1" x14ac:dyDescent="0.25">
      <c r="A1249" s="38" t="str">
        <f>CONCATENATE(COUNTIF($I$12:I1249,I1249),I1249)</f>
        <v>0</v>
      </c>
      <c r="K1249" s="56"/>
      <c r="L1249" s="56"/>
    </row>
    <row r="1250" spans="1:12" ht="27" customHeight="1" x14ac:dyDescent="0.25">
      <c r="A1250" s="38" t="str">
        <f>CONCATENATE(COUNTIF($I$12:I1250,I1250),I1250)</f>
        <v>0</v>
      </c>
      <c r="K1250" s="56"/>
      <c r="L1250" s="56"/>
    </row>
    <row r="1251" spans="1:12" ht="27" customHeight="1" x14ac:dyDescent="0.25">
      <c r="A1251" s="38" t="str">
        <f>CONCATENATE(COUNTIF($I$12:I1251,I1251),I1251)</f>
        <v>0</v>
      </c>
      <c r="K1251" s="56"/>
      <c r="L1251" s="56"/>
    </row>
    <row r="1252" spans="1:12" ht="27" customHeight="1" x14ac:dyDescent="0.25">
      <c r="A1252" s="38" t="str">
        <f>CONCATENATE(COUNTIF($I$12:I1252,I1252),I1252)</f>
        <v>0</v>
      </c>
      <c r="K1252" s="56"/>
      <c r="L1252" s="56"/>
    </row>
    <row r="1253" spans="1:12" ht="27" customHeight="1" x14ac:dyDescent="0.25">
      <c r="A1253" s="38" t="str">
        <f>CONCATENATE(COUNTIF($I$12:I1253,I1253),I1253)</f>
        <v>0</v>
      </c>
      <c r="K1253" s="56"/>
      <c r="L1253" s="56"/>
    </row>
    <row r="1254" spans="1:12" ht="27" customHeight="1" x14ac:dyDescent="0.25">
      <c r="A1254" s="38" t="str">
        <f>CONCATENATE(COUNTIF($I$12:I1254,I1254),I1254)</f>
        <v>0</v>
      </c>
      <c r="K1254" s="56"/>
      <c r="L1254" s="56"/>
    </row>
    <row r="1255" spans="1:12" ht="27" customHeight="1" x14ac:dyDescent="0.25">
      <c r="A1255" s="38" t="str">
        <f>CONCATENATE(COUNTIF($I$12:I1255,I1255),I1255)</f>
        <v>0</v>
      </c>
      <c r="K1255" s="56"/>
      <c r="L1255" s="56"/>
    </row>
    <row r="1256" spans="1:12" ht="27" customHeight="1" x14ac:dyDescent="0.25">
      <c r="A1256" s="38" t="str">
        <f>CONCATENATE(COUNTIF($I$12:I1256,I1256),I1256)</f>
        <v>0</v>
      </c>
      <c r="K1256" s="56"/>
      <c r="L1256" s="56"/>
    </row>
    <row r="1257" spans="1:12" ht="27" customHeight="1" x14ac:dyDescent="0.25">
      <c r="A1257" s="38" t="str">
        <f>CONCATENATE(COUNTIF($I$12:I1257,I1257),I1257)</f>
        <v>0</v>
      </c>
      <c r="K1257" s="56"/>
      <c r="L1257" s="56"/>
    </row>
    <row r="1258" spans="1:12" ht="27" customHeight="1" x14ac:dyDescent="0.25">
      <c r="A1258" s="38" t="str">
        <f>CONCATENATE(COUNTIF($I$12:I1258,I1258),I1258)</f>
        <v>0</v>
      </c>
      <c r="K1258" s="56"/>
      <c r="L1258" s="56"/>
    </row>
    <row r="1259" spans="1:12" ht="27" customHeight="1" x14ac:dyDescent="0.25">
      <c r="A1259" s="38" t="str">
        <f>CONCATENATE(COUNTIF($I$12:I1259,I1259),I1259)</f>
        <v>0</v>
      </c>
      <c r="K1259" s="56"/>
      <c r="L1259" s="56"/>
    </row>
    <row r="1260" spans="1:12" ht="27" customHeight="1" x14ac:dyDescent="0.25">
      <c r="A1260" s="38" t="str">
        <f>CONCATENATE(COUNTIF($I$12:I1260,I1260),I1260)</f>
        <v>0</v>
      </c>
      <c r="K1260" s="56"/>
      <c r="L1260" s="56"/>
    </row>
    <row r="1261" spans="1:12" ht="27" customHeight="1" x14ac:dyDescent="0.25">
      <c r="A1261" s="38" t="str">
        <f>CONCATENATE(COUNTIF($I$12:I1261,I1261),I1261)</f>
        <v>0</v>
      </c>
      <c r="K1261" s="56"/>
      <c r="L1261" s="56"/>
    </row>
    <row r="1262" spans="1:12" ht="27" customHeight="1" x14ac:dyDescent="0.25">
      <c r="A1262" s="38" t="str">
        <f>CONCATENATE(COUNTIF($I$12:I1262,I1262),I1262)</f>
        <v>0</v>
      </c>
      <c r="K1262" s="56"/>
      <c r="L1262" s="56"/>
    </row>
    <row r="1263" spans="1:12" ht="27" customHeight="1" x14ac:dyDescent="0.25">
      <c r="A1263" s="38" t="str">
        <f>CONCATENATE(COUNTIF($I$12:I1263,I1263),I1263)</f>
        <v>0</v>
      </c>
      <c r="K1263" s="56"/>
      <c r="L1263" s="56"/>
    </row>
    <row r="1264" spans="1:12" ht="27" customHeight="1" x14ac:dyDescent="0.25">
      <c r="A1264" s="38" t="str">
        <f>CONCATENATE(COUNTIF($I$12:I1264,I1264),I1264)</f>
        <v>0</v>
      </c>
      <c r="K1264" s="56"/>
      <c r="L1264" s="56"/>
    </row>
    <row r="1265" spans="1:12" ht="27" customHeight="1" x14ac:dyDescent="0.25">
      <c r="A1265" s="38" t="str">
        <f>CONCATENATE(COUNTIF($I$12:I1265,I1265),I1265)</f>
        <v>0</v>
      </c>
      <c r="K1265" s="56"/>
      <c r="L1265" s="56"/>
    </row>
    <row r="1266" spans="1:12" ht="27" customHeight="1" x14ac:dyDescent="0.25">
      <c r="A1266" s="38" t="str">
        <f>CONCATENATE(COUNTIF($I$12:I1266,I1266),I1266)</f>
        <v>0</v>
      </c>
      <c r="K1266" s="56"/>
      <c r="L1266" s="56"/>
    </row>
    <row r="1267" spans="1:12" ht="27" customHeight="1" x14ac:dyDescent="0.25">
      <c r="A1267" s="38" t="str">
        <f>CONCATENATE(COUNTIF($I$12:I1267,I1267),I1267)</f>
        <v>0</v>
      </c>
      <c r="K1267" s="56"/>
      <c r="L1267" s="56"/>
    </row>
    <row r="1268" spans="1:12" ht="27" customHeight="1" x14ac:dyDescent="0.25">
      <c r="A1268" s="38" t="str">
        <f>CONCATENATE(COUNTIF($I$12:I1268,I1268),I1268)</f>
        <v>0</v>
      </c>
      <c r="K1268" s="56"/>
      <c r="L1268" s="56"/>
    </row>
    <row r="1269" spans="1:12" ht="27" customHeight="1" x14ac:dyDescent="0.25">
      <c r="A1269" s="38" t="str">
        <f>CONCATENATE(COUNTIF($I$12:I1269,I1269),I1269)</f>
        <v>0</v>
      </c>
      <c r="K1269" s="56"/>
      <c r="L1269" s="56"/>
    </row>
    <row r="1270" spans="1:12" ht="27" customHeight="1" x14ac:dyDescent="0.25">
      <c r="A1270" s="38" t="str">
        <f>CONCATENATE(COUNTIF($I$12:I1270,I1270),I1270)</f>
        <v>0</v>
      </c>
      <c r="K1270" s="56"/>
      <c r="L1270" s="56"/>
    </row>
    <row r="1271" spans="1:12" ht="27" customHeight="1" x14ac:dyDescent="0.25">
      <c r="A1271" s="38" t="str">
        <f>CONCATENATE(COUNTIF($I$12:I1271,I1271),I1271)</f>
        <v>0</v>
      </c>
      <c r="K1271" s="56"/>
      <c r="L1271" s="56"/>
    </row>
    <row r="1272" spans="1:12" ht="27" customHeight="1" x14ac:dyDescent="0.25">
      <c r="A1272" s="38" t="str">
        <f>CONCATENATE(COUNTIF($I$12:I1272,I1272),I1272)</f>
        <v>0</v>
      </c>
      <c r="K1272" s="56"/>
      <c r="L1272" s="56"/>
    </row>
    <row r="1273" spans="1:12" ht="27" customHeight="1" x14ac:dyDescent="0.25">
      <c r="A1273" s="38" t="str">
        <f>CONCATENATE(COUNTIF($I$12:I1273,I1273),I1273)</f>
        <v>0</v>
      </c>
      <c r="K1273" s="56"/>
      <c r="L1273" s="56"/>
    </row>
    <row r="1274" spans="1:12" ht="27" customHeight="1" x14ac:dyDescent="0.25">
      <c r="A1274" s="38" t="str">
        <f>CONCATENATE(COUNTIF($I$12:I1274,I1274),I1274)</f>
        <v>0</v>
      </c>
      <c r="K1274" s="56"/>
      <c r="L1274" s="56"/>
    </row>
    <row r="1275" spans="1:12" ht="27" customHeight="1" x14ac:dyDescent="0.25">
      <c r="A1275" s="38" t="str">
        <f>CONCATENATE(COUNTIF($I$12:I1275,I1275),I1275)</f>
        <v>0</v>
      </c>
      <c r="K1275" s="56"/>
      <c r="L1275" s="56"/>
    </row>
    <row r="1276" spans="1:12" ht="27" customHeight="1" x14ac:dyDescent="0.25">
      <c r="A1276" s="38" t="str">
        <f>CONCATENATE(COUNTIF($I$12:I1276,I1276),I1276)</f>
        <v>0</v>
      </c>
      <c r="K1276" s="56"/>
      <c r="L1276" s="56"/>
    </row>
    <row r="1277" spans="1:12" ht="27" customHeight="1" x14ac:dyDescent="0.25">
      <c r="A1277" s="38" t="str">
        <f>CONCATENATE(COUNTIF($I$12:I1277,I1277),I1277)</f>
        <v>0</v>
      </c>
      <c r="K1277" s="56"/>
      <c r="L1277" s="56"/>
    </row>
    <row r="1278" spans="1:12" ht="27" customHeight="1" x14ac:dyDescent="0.25">
      <c r="A1278" s="38" t="str">
        <f>CONCATENATE(COUNTIF($I$12:I1278,I1278),I1278)</f>
        <v>0</v>
      </c>
      <c r="K1278" s="56"/>
      <c r="L1278" s="56"/>
    </row>
    <row r="1279" spans="1:12" ht="27" customHeight="1" x14ac:dyDescent="0.25">
      <c r="A1279" s="38" t="str">
        <f>CONCATENATE(COUNTIF($I$12:I1279,I1279),I1279)</f>
        <v>0</v>
      </c>
      <c r="K1279" s="56"/>
      <c r="L1279" s="56"/>
    </row>
    <row r="1280" spans="1:12" ht="27" customHeight="1" x14ac:dyDescent="0.25">
      <c r="A1280" s="38" t="str">
        <f>CONCATENATE(COUNTIF($I$12:I1280,I1280),I1280)</f>
        <v>0</v>
      </c>
      <c r="K1280" s="56"/>
      <c r="L1280" s="56"/>
    </row>
    <row r="1281" spans="1:12" ht="27" customHeight="1" x14ac:dyDescent="0.25">
      <c r="A1281" s="38" t="str">
        <f>CONCATENATE(COUNTIF($I$12:I1281,I1281),I1281)</f>
        <v>0</v>
      </c>
      <c r="K1281" s="56"/>
      <c r="L1281" s="56"/>
    </row>
    <row r="1282" spans="1:12" ht="27" customHeight="1" x14ac:dyDescent="0.25">
      <c r="A1282" s="38" t="str">
        <f>CONCATENATE(COUNTIF($I$12:I1282,I1282),I1282)</f>
        <v>0</v>
      </c>
      <c r="K1282" s="56"/>
      <c r="L1282" s="56"/>
    </row>
    <row r="1283" spans="1:12" ht="27" customHeight="1" x14ac:dyDescent="0.25">
      <c r="A1283" s="38" t="str">
        <f>CONCATENATE(COUNTIF($I$12:I1283,I1283),I1283)</f>
        <v>0</v>
      </c>
      <c r="K1283" s="56"/>
      <c r="L1283" s="56"/>
    </row>
    <row r="1284" spans="1:12" ht="27" customHeight="1" x14ac:dyDescent="0.25">
      <c r="A1284" s="38" t="str">
        <f>CONCATENATE(COUNTIF($I$12:I1284,I1284),I1284)</f>
        <v>0</v>
      </c>
      <c r="K1284" s="56"/>
      <c r="L1284" s="56"/>
    </row>
    <row r="1285" spans="1:12" ht="27" customHeight="1" x14ac:dyDescent="0.25">
      <c r="A1285" s="38" t="str">
        <f>CONCATENATE(COUNTIF($I$12:I1285,I1285),I1285)</f>
        <v>0</v>
      </c>
      <c r="K1285" s="56"/>
      <c r="L1285" s="56"/>
    </row>
    <row r="1286" spans="1:12" ht="27" customHeight="1" x14ac:dyDescent="0.25">
      <c r="A1286" s="38" t="str">
        <f>CONCATENATE(COUNTIF($I$12:I1286,I1286),I1286)</f>
        <v>0</v>
      </c>
      <c r="K1286" s="56"/>
      <c r="L1286" s="56"/>
    </row>
    <row r="1287" spans="1:12" ht="27" customHeight="1" x14ac:dyDescent="0.25">
      <c r="A1287" s="38" t="str">
        <f>CONCATENATE(COUNTIF($I$12:I1287,I1287),I1287)</f>
        <v>0</v>
      </c>
      <c r="K1287" s="56"/>
      <c r="L1287" s="56"/>
    </row>
    <row r="1288" spans="1:12" ht="27" customHeight="1" x14ac:dyDescent="0.25">
      <c r="A1288" s="38" t="str">
        <f>CONCATENATE(COUNTIF($I$12:I1288,I1288),I1288)</f>
        <v>0</v>
      </c>
      <c r="K1288" s="56"/>
      <c r="L1288" s="56"/>
    </row>
    <row r="1289" spans="1:12" ht="27" customHeight="1" x14ac:dyDescent="0.25">
      <c r="A1289" s="38" t="str">
        <f>CONCATENATE(COUNTIF($I$12:I1289,I1289),I1289)</f>
        <v>0</v>
      </c>
      <c r="K1289" s="56"/>
      <c r="L1289" s="56"/>
    </row>
    <row r="1290" spans="1:12" ht="27" customHeight="1" x14ac:dyDescent="0.25">
      <c r="A1290" s="38" t="str">
        <f>CONCATENATE(COUNTIF($I$12:I1290,I1290),I1290)</f>
        <v>0</v>
      </c>
      <c r="K1290" s="56"/>
      <c r="L1290" s="56"/>
    </row>
    <row r="1291" spans="1:12" ht="27" customHeight="1" x14ac:dyDescent="0.25">
      <c r="A1291" s="38" t="str">
        <f>CONCATENATE(COUNTIF($I$12:I1291,I1291),I1291)</f>
        <v>0</v>
      </c>
      <c r="K1291" s="56"/>
      <c r="L1291" s="56"/>
    </row>
    <row r="1292" spans="1:12" ht="27" customHeight="1" x14ac:dyDescent="0.25">
      <c r="A1292" s="38" t="str">
        <f>CONCATENATE(COUNTIF($I$12:I1292,I1292),I1292)</f>
        <v>0</v>
      </c>
      <c r="K1292" s="56"/>
      <c r="L1292" s="56"/>
    </row>
    <row r="1293" spans="1:12" ht="27" customHeight="1" x14ac:dyDescent="0.25">
      <c r="A1293" s="38" t="str">
        <f>CONCATENATE(COUNTIF($I$12:I1293,I1293),I1293)</f>
        <v>0</v>
      </c>
      <c r="K1293" s="56"/>
      <c r="L1293" s="56"/>
    </row>
    <row r="1294" spans="1:12" ht="27" customHeight="1" x14ac:dyDescent="0.25">
      <c r="A1294" s="38" t="str">
        <f>CONCATENATE(COUNTIF($I$12:I1294,I1294),I1294)</f>
        <v>0</v>
      </c>
      <c r="K1294" s="56"/>
      <c r="L1294" s="56"/>
    </row>
    <row r="1295" spans="1:12" ht="27" customHeight="1" x14ac:dyDescent="0.25">
      <c r="A1295" s="38" t="str">
        <f>CONCATENATE(COUNTIF($I$12:I1295,I1295),I1295)</f>
        <v>0</v>
      </c>
      <c r="K1295" s="56"/>
      <c r="L1295" s="56"/>
    </row>
    <row r="1296" spans="1:12" ht="27" customHeight="1" x14ac:dyDescent="0.25">
      <c r="A1296" s="38" t="str">
        <f>CONCATENATE(COUNTIF($I$12:I1296,I1296),I1296)</f>
        <v>0</v>
      </c>
      <c r="K1296" s="56"/>
      <c r="L1296" s="56"/>
    </row>
    <row r="1297" spans="1:12" ht="27" customHeight="1" x14ac:dyDescent="0.25">
      <c r="A1297" s="38" t="str">
        <f>CONCATENATE(COUNTIF($I$12:I1297,I1297),I1297)</f>
        <v>0</v>
      </c>
      <c r="K1297" s="56"/>
      <c r="L1297" s="56"/>
    </row>
    <row r="1298" spans="1:12" ht="27" customHeight="1" x14ac:dyDescent="0.25">
      <c r="A1298" s="38" t="str">
        <f>CONCATENATE(COUNTIF($I$12:I1298,I1298),I1298)</f>
        <v>0</v>
      </c>
      <c r="K1298" s="56"/>
      <c r="L1298" s="56"/>
    </row>
    <row r="1299" spans="1:12" ht="27" customHeight="1" x14ac:dyDescent="0.25">
      <c r="A1299" s="38" t="str">
        <f>CONCATENATE(COUNTIF($I$12:I1299,I1299),I1299)</f>
        <v>0</v>
      </c>
      <c r="K1299" s="56"/>
      <c r="L1299" s="56"/>
    </row>
    <row r="1300" spans="1:12" ht="27" customHeight="1" x14ac:dyDescent="0.25">
      <c r="A1300" s="38" t="str">
        <f>CONCATENATE(COUNTIF($I$12:I1300,I1300),I1300)</f>
        <v>0</v>
      </c>
      <c r="K1300" s="56"/>
      <c r="L1300" s="56"/>
    </row>
    <row r="1301" spans="1:12" ht="27" customHeight="1" x14ac:dyDescent="0.25">
      <c r="A1301" s="38" t="str">
        <f>CONCATENATE(COUNTIF($I$12:I1301,I1301),I1301)</f>
        <v>0</v>
      </c>
      <c r="K1301" s="56"/>
      <c r="L1301" s="56"/>
    </row>
    <row r="1302" spans="1:12" ht="27" customHeight="1" x14ac:dyDescent="0.25">
      <c r="A1302" s="38" t="str">
        <f>CONCATENATE(COUNTIF($I$12:I1302,I1302),I1302)</f>
        <v>0</v>
      </c>
      <c r="K1302" s="56"/>
      <c r="L1302" s="56"/>
    </row>
    <row r="1303" spans="1:12" ht="27" customHeight="1" x14ac:dyDescent="0.25">
      <c r="A1303" s="38" t="str">
        <f>CONCATENATE(COUNTIF($I$12:I1303,I1303),I1303)</f>
        <v>0</v>
      </c>
      <c r="K1303" s="56"/>
      <c r="L1303" s="56"/>
    </row>
    <row r="1304" spans="1:12" ht="27" customHeight="1" x14ac:dyDescent="0.25">
      <c r="A1304" s="38" t="str">
        <f>CONCATENATE(COUNTIF($I$12:I1304,I1304),I1304)</f>
        <v>0</v>
      </c>
      <c r="K1304" s="56"/>
      <c r="L1304" s="56"/>
    </row>
    <row r="1305" spans="1:12" ht="27" customHeight="1" x14ac:dyDescent="0.25">
      <c r="A1305" s="38" t="str">
        <f>CONCATENATE(COUNTIF($I$12:I1305,I1305),I1305)</f>
        <v>0</v>
      </c>
      <c r="K1305" s="56"/>
      <c r="L1305" s="56"/>
    </row>
    <row r="1306" spans="1:12" ht="27" customHeight="1" x14ac:dyDescent="0.25">
      <c r="A1306" s="38" t="str">
        <f>CONCATENATE(COUNTIF($I$12:I1306,I1306),I1306)</f>
        <v>0</v>
      </c>
      <c r="K1306" s="56"/>
      <c r="L1306" s="56"/>
    </row>
    <row r="1307" spans="1:12" ht="27" customHeight="1" x14ac:dyDescent="0.25">
      <c r="A1307" s="38" t="str">
        <f>CONCATENATE(COUNTIF($I$12:I1307,I1307),I1307)</f>
        <v>0</v>
      </c>
      <c r="K1307" s="56"/>
      <c r="L1307" s="56"/>
    </row>
    <row r="1308" spans="1:12" ht="27" customHeight="1" x14ac:dyDescent="0.25">
      <c r="A1308" s="38" t="str">
        <f>CONCATENATE(COUNTIF($I$12:I1308,I1308),I1308)</f>
        <v>0</v>
      </c>
      <c r="K1308" s="56"/>
      <c r="L1308" s="56"/>
    </row>
    <row r="1309" spans="1:12" ht="27" customHeight="1" x14ac:dyDescent="0.25">
      <c r="A1309" s="38" t="str">
        <f>CONCATENATE(COUNTIF($I$12:I1309,I1309),I1309)</f>
        <v>0</v>
      </c>
      <c r="K1309" s="56"/>
      <c r="L1309" s="56"/>
    </row>
    <row r="1310" spans="1:12" ht="27" customHeight="1" x14ac:dyDescent="0.25">
      <c r="A1310" s="38" t="str">
        <f>CONCATENATE(COUNTIF($I$12:I1310,I1310),I1310)</f>
        <v>0</v>
      </c>
      <c r="K1310" s="56"/>
      <c r="L1310" s="56"/>
    </row>
    <row r="1311" spans="1:12" ht="27" customHeight="1" x14ac:dyDescent="0.25">
      <c r="A1311" s="38" t="str">
        <f>CONCATENATE(COUNTIF($I$12:I1311,I1311),I1311)</f>
        <v>0</v>
      </c>
      <c r="K1311" s="56"/>
      <c r="L1311" s="56"/>
    </row>
    <row r="1312" spans="1:12" ht="27" customHeight="1" x14ac:dyDescent="0.25">
      <c r="A1312" s="38" t="str">
        <f>CONCATENATE(COUNTIF($I$12:I1312,I1312),I1312)</f>
        <v>0</v>
      </c>
      <c r="K1312" s="56"/>
      <c r="L1312" s="56"/>
    </row>
    <row r="1313" spans="1:12" ht="27" customHeight="1" x14ac:dyDescent="0.25">
      <c r="A1313" s="38" t="str">
        <f>CONCATENATE(COUNTIF($I$12:I1313,I1313),I1313)</f>
        <v>0</v>
      </c>
      <c r="K1313" s="56"/>
      <c r="L1313" s="56"/>
    </row>
    <row r="1314" spans="1:12" ht="27" customHeight="1" x14ac:dyDescent="0.25">
      <c r="A1314" s="38" t="str">
        <f>CONCATENATE(COUNTIF($I$12:I1314,I1314),I1314)</f>
        <v>0</v>
      </c>
      <c r="K1314" s="56"/>
      <c r="L1314" s="56"/>
    </row>
    <row r="1315" spans="1:12" ht="27" customHeight="1" x14ac:dyDescent="0.25">
      <c r="A1315" s="38" t="str">
        <f>CONCATENATE(COUNTIF($I$12:I1315,I1315),I1315)</f>
        <v>0</v>
      </c>
      <c r="K1315" s="56"/>
      <c r="L1315" s="56"/>
    </row>
    <row r="1316" spans="1:12" ht="27" customHeight="1" x14ac:dyDescent="0.25">
      <c r="A1316" s="38" t="str">
        <f>CONCATENATE(COUNTIF($I$12:I1316,I1316),I1316)</f>
        <v>0</v>
      </c>
      <c r="K1316" s="56"/>
      <c r="L1316" s="56"/>
    </row>
    <row r="1317" spans="1:12" ht="27" customHeight="1" x14ac:dyDescent="0.25">
      <c r="A1317" s="38" t="str">
        <f>CONCATENATE(COUNTIF($I$12:I1317,I1317),I1317)</f>
        <v>0</v>
      </c>
      <c r="K1317" s="56"/>
      <c r="L1317" s="56"/>
    </row>
    <row r="1318" spans="1:12" ht="27" customHeight="1" x14ac:dyDescent="0.25">
      <c r="A1318" s="38" t="str">
        <f>CONCATENATE(COUNTIF($I$12:I1318,I1318),I1318)</f>
        <v>0</v>
      </c>
      <c r="K1318" s="56"/>
      <c r="L1318" s="56"/>
    </row>
    <row r="1319" spans="1:12" ht="27" customHeight="1" x14ac:dyDescent="0.25">
      <c r="A1319" s="38" t="str">
        <f>CONCATENATE(COUNTIF($I$12:I1319,I1319),I1319)</f>
        <v>0</v>
      </c>
      <c r="K1319" s="56"/>
      <c r="L1319" s="56"/>
    </row>
    <row r="1320" spans="1:12" ht="27" customHeight="1" x14ac:dyDescent="0.25">
      <c r="A1320" s="38" t="str">
        <f>CONCATENATE(COUNTIF($I$12:I1320,I1320),I1320)</f>
        <v>0</v>
      </c>
      <c r="K1320" s="56"/>
      <c r="L1320" s="56"/>
    </row>
    <row r="1321" spans="1:12" ht="27" customHeight="1" x14ac:dyDescent="0.25">
      <c r="A1321" s="38" t="str">
        <f>CONCATENATE(COUNTIF($I$12:I1321,I1321),I1321)</f>
        <v>0</v>
      </c>
      <c r="K1321" s="56"/>
      <c r="L1321" s="56"/>
    </row>
    <row r="1322" spans="1:12" ht="27" customHeight="1" x14ac:dyDescent="0.25">
      <c r="A1322" s="38" t="str">
        <f>CONCATENATE(COUNTIF($I$12:I1322,I1322),I1322)</f>
        <v>0</v>
      </c>
      <c r="K1322" s="56"/>
      <c r="L1322" s="56"/>
    </row>
    <row r="1323" spans="1:12" ht="27" customHeight="1" x14ac:dyDescent="0.25">
      <c r="A1323" s="38" t="str">
        <f>CONCATENATE(COUNTIF($I$12:I1323,I1323),I1323)</f>
        <v>0</v>
      </c>
      <c r="K1323" s="56"/>
      <c r="L1323" s="56"/>
    </row>
    <row r="1324" spans="1:12" ht="27" customHeight="1" x14ac:dyDescent="0.25">
      <c r="A1324" s="38" t="str">
        <f>CONCATENATE(COUNTIF($I$12:I1324,I1324),I1324)</f>
        <v>0</v>
      </c>
      <c r="K1324" s="56"/>
      <c r="L1324" s="56"/>
    </row>
    <row r="1325" spans="1:12" ht="27" customHeight="1" x14ac:dyDescent="0.25">
      <c r="A1325" s="38" t="str">
        <f>CONCATENATE(COUNTIF($I$12:I1325,I1325),I1325)</f>
        <v>0</v>
      </c>
      <c r="K1325" s="56"/>
      <c r="L1325" s="56"/>
    </row>
    <row r="1326" spans="1:12" ht="27" customHeight="1" x14ac:dyDescent="0.25">
      <c r="A1326" s="38" t="str">
        <f>CONCATENATE(COUNTIF($I$12:I1326,I1326),I1326)</f>
        <v>0</v>
      </c>
      <c r="K1326" s="56"/>
      <c r="L1326" s="56"/>
    </row>
    <row r="1327" spans="1:12" ht="27" customHeight="1" x14ac:dyDescent="0.25">
      <c r="A1327" s="38" t="str">
        <f>CONCATENATE(COUNTIF($I$12:I1327,I1327),I1327)</f>
        <v>0</v>
      </c>
      <c r="K1327" s="56"/>
      <c r="L1327" s="56"/>
    </row>
    <row r="1328" spans="1:12" ht="27" customHeight="1" x14ac:dyDescent="0.25">
      <c r="A1328" s="38" t="str">
        <f>CONCATENATE(COUNTIF($I$12:I1328,I1328),I1328)</f>
        <v>0</v>
      </c>
      <c r="K1328" s="56"/>
      <c r="L1328" s="56"/>
    </row>
    <row r="1329" spans="1:12" ht="27" customHeight="1" x14ac:dyDescent="0.25">
      <c r="A1329" s="38" t="str">
        <f>CONCATENATE(COUNTIF($I$12:I1329,I1329),I1329)</f>
        <v>0</v>
      </c>
      <c r="K1329" s="56"/>
      <c r="L1329" s="56"/>
    </row>
    <row r="1330" spans="1:12" ht="27" customHeight="1" x14ac:dyDescent="0.25">
      <c r="A1330" s="38" t="str">
        <f>CONCATENATE(COUNTIF($I$12:I1330,I1330),I1330)</f>
        <v>0</v>
      </c>
      <c r="K1330" s="56"/>
      <c r="L1330" s="56"/>
    </row>
    <row r="1331" spans="1:12" ht="27" customHeight="1" x14ac:dyDescent="0.25">
      <c r="A1331" s="38" t="str">
        <f>CONCATENATE(COUNTIF($I$12:I1331,I1331),I1331)</f>
        <v>0</v>
      </c>
      <c r="K1331" s="56"/>
      <c r="L1331" s="56"/>
    </row>
    <row r="1332" spans="1:12" ht="27" customHeight="1" x14ac:dyDescent="0.25">
      <c r="A1332" s="38" t="str">
        <f>CONCATENATE(COUNTIF($I$12:I1332,I1332),I1332)</f>
        <v>0</v>
      </c>
      <c r="K1332" s="56"/>
      <c r="L1332" s="56"/>
    </row>
    <row r="1333" spans="1:12" ht="27" customHeight="1" x14ac:dyDescent="0.25">
      <c r="A1333" s="38" t="str">
        <f>CONCATENATE(COUNTIF($I$12:I1333,I1333),I1333)</f>
        <v>0</v>
      </c>
      <c r="K1333" s="56"/>
      <c r="L1333" s="56"/>
    </row>
    <row r="1334" spans="1:12" ht="27" customHeight="1" x14ac:dyDescent="0.25">
      <c r="A1334" s="38" t="str">
        <f>CONCATENATE(COUNTIF($I$12:I1334,I1334),I1334)</f>
        <v>0</v>
      </c>
      <c r="K1334" s="56"/>
      <c r="L1334" s="56"/>
    </row>
    <row r="1335" spans="1:12" ht="27" customHeight="1" x14ac:dyDescent="0.25">
      <c r="A1335" s="38" t="str">
        <f>CONCATENATE(COUNTIF($I$12:I1335,I1335),I1335)</f>
        <v>0</v>
      </c>
      <c r="K1335" s="56"/>
      <c r="L1335" s="56"/>
    </row>
    <row r="1336" spans="1:12" ht="27" customHeight="1" x14ac:dyDescent="0.25">
      <c r="A1336" s="38" t="str">
        <f>CONCATENATE(COUNTIF($I$12:I1336,I1336),I1336)</f>
        <v>0</v>
      </c>
      <c r="K1336" s="56"/>
      <c r="L1336" s="56"/>
    </row>
    <row r="1337" spans="1:12" ht="27" customHeight="1" x14ac:dyDescent="0.25">
      <c r="A1337" s="38" t="str">
        <f>CONCATENATE(COUNTIF($I$12:I1337,I1337),I1337)</f>
        <v>0</v>
      </c>
      <c r="K1337" s="56"/>
      <c r="L1337" s="56"/>
    </row>
    <row r="1338" spans="1:12" ht="27" customHeight="1" x14ac:dyDescent="0.25">
      <c r="A1338" s="38" t="str">
        <f>CONCATENATE(COUNTIF($I$12:I1338,I1338),I1338)</f>
        <v>0</v>
      </c>
      <c r="K1338" s="56"/>
      <c r="L1338" s="56"/>
    </row>
    <row r="1339" spans="1:12" ht="27" customHeight="1" x14ac:dyDescent="0.25">
      <c r="A1339" s="38" t="str">
        <f>CONCATENATE(COUNTIF($I$12:I1339,I1339),I1339)</f>
        <v>0</v>
      </c>
      <c r="K1339" s="56"/>
      <c r="L1339" s="56"/>
    </row>
    <row r="1340" spans="1:12" ht="27" customHeight="1" x14ac:dyDescent="0.25">
      <c r="A1340" s="38" t="str">
        <f>CONCATENATE(COUNTIF($I$12:I1340,I1340),I1340)</f>
        <v>0</v>
      </c>
      <c r="K1340" s="56"/>
      <c r="L1340" s="56"/>
    </row>
    <row r="1341" spans="1:12" ht="27" customHeight="1" x14ac:dyDescent="0.25">
      <c r="A1341" s="38" t="str">
        <f>CONCATENATE(COUNTIF($I$12:I1341,I1341),I1341)</f>
        <v>0</v>
      </c>
      <c r="K1341" s="56"/>
      <c r="L1341" s="56"/>
    </row>
    <row r="1342" spans="1:12" ht="27" customHeight="1" x14ac:dyDescent="0.25">
      <c r="A1342" s="38" t="str">
        <f>CONCATENATE(COUNTIF($I$12:I1342,I1342),I1342)</f>
        <v>0</v>
      </c>
      <c r="K1342" s="56"/>
      <c r="L1342" s="56"/>
    </row>
    <row r="1343" spans="1:12" ht="27" customHeight="1" x14ac:dyDescent="0.25">
      <c r="A1343" s="38" t="str">
        <f>CONCATENATE(COUNTIF($I$12:I1343,I1343),I1343)</f>
        <v>0</v>
      </c>
      <c r="K1343" s="56"/>
      <c r="L1343" s="56"/>
    </row>
    <row r="1344" spans="1:12" ht="27" customHeight="1" x14ac:dyDescent="0.25">
      <c r="A1344" s="38" t="str">
        <f>CONCATENATE(COUNTIF($I$12:I1344,I1344),I1344)</f>
        <v>0</v>
      </c>
      <c r="K1344" s="56"/>
      <c r="L1344" s="56"/>
    </row>
    <row r="1345" spans="1:12" ht="27" customHeight="1" x14ac:dyDescent="0.25">
      <c r="A1345" s="38" t="str">
        <f>CONCATENATE(COUNTIF($I$12:I1345,I1345),I1345)</f>
        <v>0</v>
      </c>
      <c r="K1345" s="56"/>
      <c r="L1345" s="56"/>
    </row>
    <row r="1346" spans="1:12" ht="27" customHeight="1" x14ac:dyDescent="0.25">
      <c r="A1346" s="38" t="str">
        <f>CONCATENATE(COUNTIF($I$12:I1346,I1346),I1346)</f>
        <v>0</v>
      </c>
      <c r="K1346" s="56"/>
      <c r="L1346" s="56"/>
    </row>
    <row r="1347" spans="1:12" ht="27" customHeight="1" x14ac:dyDescent="0.25">
      <c r="A1347" s="38" t="str">
        <f>CONCATENATE(COUNTIF($I$12:I1347,I1347),I1347)</f>
        <v>0</v>
      </c>
      <c r="K1347" s="56"/>
      <c r="L1347" s="56"/>
    </row>
    <row r="1348" spans="1:12" ht="27" customHeight="1" x14ac:dyDescent="0.25">
      <c r="A1348" s="38" t="str">
        <f>CONCATENATE(COUNTIF($I$12:I1348,I1348),I1348)</f>
        <v>0</v>
      </c>
      <c r="K1348" s="56"/>
      <c r="L1348" s="56"/>
    </row>
    <row r="1349" spans="1:12" ht="27" customHeight="1" x14ac:dyDescent="0.25">
      <c r="A1349" s="38" t="str">
        <f>CONCATENATE(COUNTIF($I$12:I1349,I1349),I1349)</f>
        <v>0</v>
      </c>
      <c r="K1349" s="56"/>
      <c r="L1349" s="56"/>
    </row>
    <row r="1350" spans="1:12" ht="27" customHeight="1" x14ac:dyDescent="0.25">
      <c r="A1350" s="38" t="str">
        <f>CONCATENATE(COUNTIF($I$12:I1350,I1350),I1350)</f>
        <v>0</v>
      </c>
      <c r="K1350" s="56"/>
      <c r="L1350" s="56"/>
    </row>
    <row r="1351" spans="1:12" ht="27" customHeight="1" x14ac:dyDescent="0.25">
      <c r="A1351" s="38" t="str">
        <f>CONCATENATE(COUNTIF($I$12:I1351,I1351),I1351)</f>
        <v>0</v>
      </c>
      <c r="K1351" s="56"/>
      <c r="L1351" s="56"/>
    </row>
    <row r="1352" spans="1:12" ht="27" customHeight="1" x14ac:dyDescent="0.25">
      <c r="A1352" s="38" t="str">
        <f>CONCATENATE(COUNTIF($I$12:I1352,I1352),I1352)</f>
        <v>0</v>
      </c>
      <c r="K1352" s="56"/>
      <c r="L1352" s="56"/>
    </row>
    <row r="1353" spans="1:12" ht="27" customHeight="1" x14ac:dyDescent="0.25">
      <c r="A1353" s="38" t="str">
        <f>CONCATENATE(COUNTIF($I$12:I1353,I1353),I1353)</f>
        <v>0</v>
      </c>
      <c r="K1353" s="56"/>
      <c r="L1353" s="56"/>
    </row>
    <row r="1354" spans="1:12" ht="27" customHeight="1" x14ac:dyDescent="0.25">
      <c r="A1354" s="38" t="str">
        <f>CONCATENATE(COUNTIF($I$12:I1354,I1354),I1354)</f>
        <v>0</v>
      </c>
      <c r="K1354" s="56"/>
      <c r="L1354" s="56"/>
    </row>
    <row r="1355" spans="1:12" ht="27" customHeight="1" x14ac:dyDescent="0.25">
      <c r="A1355" s="38" t="str">
        <f>CONCATENATE(COUNTIF($I$12:I1355,I1355),I1355)</f>
        <v>0</v>
      </c>
      <c r="K1355" s="56"/>
      <c r="L1355" s="56"/>
    </row>
    <row r="1356" spans="1:12" ht="27" customHeight="1" x14ac:dyDescent="0.25">
      <c r="A1356" s="38" t="str">
        <f>CONCATENATE(COUNTIF($I$12:I1356,I1356),I1356)</f>
        <v>0</v>
      </c>
      <c r="K1356" s="56"/>
      <c r="L1356" s="56"/>
    </row>
    <row r="1357" spans="1:12" ht="27" customHeight="1" x14ac:dyDescent="0.25">
      <c r="A1357" s="38" t="str">
        <f>CONCATENATE(COUNTIF($I$12:I1357,I1357),I1357)</f>
        <v>0</v>
      </c>
      <c r="K1357" s="56"/>
      <c r="L1357" s="56"/>
    </row>
    <row r="1358" spans="1:12" ht="27" customHeight="1" x14ac:dyDescent="0.25">
      <c r="A1358" s="38" t="str">
        <f>CONCATENATE(COUNTIF($I$12:I1358,I1358),I1358)</f>
        <v>0</v>
      </c>
      <c r="K1358" s="56"/>
      <c r="L1358" s="56"/>
    </row>
    <row r="1359" spans="1:12" ht="27" customHeight="1" x14ac:dyDescent="0.25">
      <c r="A1359" s="38" t="str">
        <f>CONCATENATE(COUNTIF($I$12:I1359,I1359),I1359)</f>
        <v>0</v>
      </c>
      <c r="K1359" s="56"/>
      <c r="L1359" s="56"/>
    </row>
    <row r="1360" spans="1:12" ht="27" customHeight="1" x14ac:dyDescent="0.25">
      <c r="A1360" s="38" t="str">
        <f>CONCATENATE(COUNTIF($I$12:I1360,I1360),I1360)</f>
        <v>0</v>
      </c>
      <c r="K1360" s="56"/>
      <c r="L1360" s="56"/>
    </row>
    <row r="1361" spans="1:12" ht="27" customHeight="1" x14ac:dyDescent="0.25">
      <c r="A1361" s="38" t="str">
        <f>CONCATENATE(COUNTIF($I$12:I1361,I1361),I1361)</f>
        <v>0</v>
      </c>
      <c r="K1361" s="56"/>
      <c r="L1361" s="56"/>
    </row>
    <row r="1362" spans="1:12" ht="27" customHeight="1" x14ac:dyDescent="0.25">
      <c r="A1362" s="38" t="str">
        <f>CONCATENATE(COUNTIF($I$12:I1362,I1362),I1362)</f>
        <v>0</v>
      </c>
      <c r="K1362" s="56"/>
      <c r="L1362" s="56"/>
    </row>
    <row r="1363" spans="1:12" ht="27" customHeight="1" x14ac:dyDescent="0.25">
      <c r="A1363" s="38" t="str">
        <f>CONCATENATE(COUNTIF($I$12:I1363,I1363),I1363)</f>
        <v>0</v>
      </c>
      <c r="K1363" s="56"/>
      <c r="L1363" s="56"/>
    </row>
    <row r="1364" spans="1:12" ht="27" customHeight="1" x14ac:dyDescent="0.25">
      <c r="A1364" s="38" t="str">
        <f>CONCATENATE(COUNTIF($I$12:I1364,I1364),I1364)</f>
        <v>0</v>
      </c>
      <c r="K1364" s="56"/>
      <c r="L1364" s="56"/>
    </row>
    <row r="1365" spans="1:12" ht="27" customHeight="1" x14ac:dyDescent="0.25">
      <c r="A1365" s="38" t="str">
        <f>CONCATENATE(COUNTIF($I$12:I1365,I1365),I1365)</f>
        <v>0</v>
      </c>
      <c r="K1365" s="56"/>
      <c r="L1365" s="56"/>
    </row>
    <row r="1366" spans="1:12" ht="27" customHeight="1" x14ac:dyDescent="0.25">
      <c r="A1366" s="38" t="str">
        <f>CONCATENATE(COUNTIF($I$12:I1366,I1366),I1366)</f>
        <v>0</v>
      </c>
      <c r="K1366" s="56"/>
      <c r="L1366" s="56"/>
    </row>
    <row r="1367" spans="1:12" ht="27" customHeight="1" x14ac:dyDescent="0.25">
      <c r="A1367" s="38" t="str">
        <f>CONCATENATE(COUNTIF($I$12:I1367,I1367),I1367)</f>
        <v>0</v>
      </c>
      <c r="K1367" s="56"/>
      <c r="L1367" s="56"/>
    </row>
    <row r="1368" spans="1:12" ht="27" customHeight="1" x14ac:dyDescent="0.25">
      <c r="A1368" s="38" t="str">
        <f>CONCATENATE(COUNTIF($I$12:I1368,I1368),I1368)</f>
        <v>0</v>
      </c>
      <c r="K1368" s="56"/>
      <c r="L1368" s="56"/>
    </row>
    <row r="1369" spans="1:12" ht="27" customHeight="1" x14ac:dyDescent="0.25">
      <c r="A1369" s="38" t="str">
        <f>CONCATENATE(COUNTIF($I$12:I1369,I1369),I1369)</f>
        <v>0</v>
      </c>
      <c r="K1369" s="56"/>
      <c r="L1369" s="56"/>
    </row>
    <row r="1370" spans="1:12" ht="27" customHeight="1" x14ac:dyDescent="0.25">
      <c r="A1370" s="38" t="str">
        <f>CONCATENATE(COUNTIF($I$12:I1370,I1370),I1370)</f>
        <v>0</v>
      </c>
      <c r="K1370" s="56"/>
      <c r="L1370" s="56"/>
    </row>
    <row r="1371" spans="1:12" ht="27" customHeight="1" x14ac:dyDescent="0.25">
      <c r="A1371" s="38" t="str">
        <f>CONCATENATE(COUNTIF($I$12:I1371,I1371),I1371)</f>
        <v>0</v>
      </c>
      <c r="K1371" s="56"/>
      <c r="L1371" s="56"/>
    </row>
    <row r="1372" spans="1:12" ht="27" customHeight="1" x14ac:dyDescent="0.25">
      <c r="A1372" s="38" t="str">
        <f>CONCATENATE(COUNTIF($I$12:I1372,I1372),I1372)</f>
        <v>0</v>
      </c>
      <c r="K1372" s="56"/>
      <c r="L1372" s="56"/>
    </row>
    <row r="1373" spans="1:12" ht="27" customHeight="1" x14ac:dyDescent="0.25">
      <c r="A1373" s="38" t="str">
        <f>CONCATENATE(COUNTIF($I$12:I1373,I1373),I1373)</f>
        <v>0</v>
      </c>
      <c r="K1373" s="56"/>
      <c r="L1373" s="56"/>
    </row>
    <row r="1374" spans="1:12" ht="27" customHeight="1" x14ac:dyDescent="0.25">
      <c r="A1374" s="38" t="str">
        <f>CONCATENATE(COUNTIF($I$12:I1374,I1374),I1374)</f>
        <v>0</v>
      </c>
      <c r="K1374" s="56"/>
      <c r="L1374" s="56"/>
    </row>
    <row r="1375" spans="1:12" ht="27" customHeight="1" x14ac:dyDescent="0.25">
      <c r="A1375" s="38" t="str">
        <f>CONCATENATE(COUNTIF($I$12:I1375,I1375),I1375)</f>
        <v>0</v>
      </c>
      <c r="K1375" s="56"/>
      <c r="L1375" s="56"/>
    </row>
    <row r="1376" spans="1:12" ht="27" customHeight="1" x14ac:dyDescent="0.25">
      <c r="A1376" s="38" t="str">
        <f>CONCATENATE(COUNTIF($I$12:I1376,I1376),I1376)</f>
        <v>0</v>
      </c>
      <c r="K1376" s="56"/>
      <c r="L1376" s="56"/>
    </row>
    <row r="1377" spans="1:12" ht="27" customHeight="1" x14ac:dyDescent="0.25">
      <c r="A1377" s="38" t="str">
        <f>CONCATENATE(COUNTIF($I$12:I1377,I1377),I1377)</f>
        <v>0</v>
      </c>
      <c r="K1377" s="56"/>
      <c r="L1377" s="56"/>
    </row>
    <row r="1378" spans="1:12" ht="27" customHeight="1" x14ac:dyDescent="0.25">
      <c r="A1378" s="38" t="str">
        <f>CONCATENATE(COUNTIF($I$12:I1378,I1378),I1378)</f>
        <v>0</v>
      </c>
      <c r="K1378" s="56"/>
      <c r="L1378" s="56"/>
    </row>
    <row r="1379" spans="1:12" ht="27" customHeight="1" x14ac:dyDescent="0.25">
      <c r="A1379" s="38" t="str">
        <f>CONCATENATE(COUNTIF($I$12:I1379,I1379),I1379)</f>
        <v>0</v>
      </c>
      <c r="K1379" s="56"/>
      <c r="L1379" s="56"/>
    </row>
    <row r="1380" spans="1:12" ht="27" customHeight="1" x14ac:dyDescent="0.25">
      <c r="A1380" s="38" t="str">
        <f>CONCATENATE(COUNTIF($I$12:I1380,I1380),I1380)</f>
        <v>0</v>
      </c>
      <c r="K1380" s="56"/>
      <c r="L1380" s="56"/>
    </row>
    <row r="1381" spans="1:12" ht="27" customHeight="1" x14ac:dyDescent="0.25">
      <c r="A1381" s="38" t="str">
        <f>CONCATENATE(COUNTIF($I$12:I1381,I1381),I1381)</f>
        <v>0</v>
      </c>
      <c r="K1381" s="56"/>
      <c r="L1381" s="56"/>
    </row>
    <row r="1382" spans="1:12" ht="27" customHeight="1" x14ac:dyDescent="0.25">
      <c r="A1382" s="38" t="str">
        <f>CONCATENATE(COUNTIF($I$12:I1382,I1382),I1382)</f>
        <v>0</v>
      </c>
      <c r="K1382" s="56"/>
      <c r="L1382" s="56"/>
    </row>
    <row r="1383" spans="1:12" ht="27" customHeight="1" x14ac:dyDescent="0.25">
      <c r="A1383" s="38" t="str">
        <f>CONCATENATE(COUNTIF($I$12:I1383,I1383),I1383)</f>
        <v>0</v>
      </c>
      <c r="K1383" s="56"/>
      <c r="L1383" s="56"/>
    </row>
    <row r="1384" spans="1:12" ht="27" customHeight="1" x14ac:dyDescent="0.25">
      <c r="A1384" s="38" t="str">
        <f>CONCATENATE(COUNTIF($I$12:I1384,I1384),I1384)</f>
        <v>0</v>
      </c>
      <c r="K1384" s="56"/>
      <c r="L1384" s="56"/>
    </row>
    <row r="1385" spans="1:12" ht="27" customHeight="1" x14ac:dyDescent="0.25">
      <c r="A1385" s="38" t="str">
        <f>CONCATENATE(COUNTIF($I$12:I1385,I1385),I1385)</f>
        <v>0</v>
      </c>
      <c r="K1385" s="56"/>
      <c r="L1385" s="56"/>
    </row>
    <row r="1386" spans="1:12" ht="27" customHeight="1" x14ac:dyDescent="0.25">
      <c r="A1386" s="38" t="str">
        <f>CONCATENATE(COUNTIF($I$12:I1386,I1386),I1386)</f>
        <v>0</v>
      </c>
      <c r="K1386" s="56"/>
      <c r="L1386" s="56"/>
    </row>
    <row r="1387" spans="1:12" ht="27" customHeight="1" x14ac:dyDescent="0.25">
      <c r="A1387" s="38" t="str">
        <f>CONCATENATE(COUNTIF($I$12:I1387,I1387),I1387)</f>
        <v>0</v>
      </c>
      <c r="K1387" s="56"/>
      <c r="L1387" s="56"/>
    </row>
    <row r="1388" spans="1:12" ht="27" customHeight="1" x14ac:dyDescent="0.25">
      <c r="A1388" s="38" t="str">
        <f>CONCATENATE(COUNTIF($I$12:I1388,I1388),I1388)</f>
        <v>0</v>
      </c>
      <c r="K1388" s="56"/>
      <c r="L1388" s="56"/>
    </row>
    <row r="1389" spans="1:12" ht="27" customHeight="1" x14ac:dyDescent="0.25">
      <c r="A1389" s="38" t="str">
        <f>CONCATENATE(COUNTIF($I$12:I1389,I1389),I1389)</f>
        <v>0</v>
      </c>
      <c r="K1389" s="56"/>
      <c r="L1389" s="56"/>
    </row>
    <row r="1390" spans="1:12" ht="27" customHeight="1" x14ac:dyDescent="0.25">
      <c r="A1390" s="38" t="str">
        <f>CONCATENATE(COUNTIF($I$12:I1390,I1390),I1390)</f>
        <v>0</v>
      </c>
      <c r="K1390" s="56"/>
      <c r="L1390" s="56"/>
    </row>
    <row r="1391" spans="1:12" ht="27" customHeight="1" x14ac:dyDescent="0.25">
      <c r="A1391" s="38" t="str">
        <f>CONCATENATE(COUNTIF($I$12:I1391,I1391),I1391)</f>
        <v>0</v>
      </c>
      <c r="K1391" s="56"/>
      <c r="L1391" s="56"/>
    </row>
    <row r="1392" spans="1:12" ht="27" customHeight="1" x14ac:dyDescent="0.25">
      <c r="A1392" s="38" t="str">
        <f>CONCATENATE(COUNTIF($I$12:I1392,I1392),I1392)</f>
        <v>0</v>
      </c>
      <c r="K1392" s="56"/>
      <c r="L1392" s="56"/>
    </row>
    <row r="1393" spans="1:12" ht="27" customHeight="1" x14ac:dyDescent="0.25">
      <c r="A1393" s="38" t="str">
        <f>CONCATENATE(COUNTIF($I$12:I1393,I1393),I1393)</f>
        <v>0</v>
      </c>
      <c r="K1393" s="56"/>
      <c r="L1393" s="56"/>
    </row>
    <row r="1394" spans="1:12" ht="27" customHeight="1" x14ac:dyDescent="0.25">
      <c r="A1394" s="38" t="str">
        <f>CONCATENATE(COUNTIF($I$12:I1394,I1394),I1394)</f>
        <v>0</v>
      </c>
      <c r="K1394" s="56"/>
      <c r="L1394" s="56"/>
    </row>
    <row r="1395" spans="1:12" ht="27" customHeight="1" x14ac:dyDescent="0.25">
      <c r="A1395" s="38" t="str">
        <f>CONCATENATE(COUNTIF($I$12:I1395,I1395),I1395)</f>
        <v>0</v>
      </c>
      <c r="K1395" s="56"/>
      <c r="L1395" s="56"/>
    </row>
    <row r="1396" spans="1:12" ht="27" customHeight="1" x14ac:dyDescent="0.25">
      <c r="A1396" s="38" t="str">
        <f>CONCATENATE(COUNTIF($I$12:I1396,I1396),I1396)</f>
        <v>0</v>
      </c>
      <c r="K1396" s="56"/>
      <c r="L1396" s="56"/>
    </row>
    <row r="1397" spans="1:12" ht="27" customHeight="1" x14ac:dyDescent="0.25">
      <c r="A1397" s="38" t="str">
        <f>CONCATENATE(COUNTIF($I$12:I1397,I1397),I1397)</f>
        <v>0</v>
      </c>
      <c r="K1397" s="56"/>
      <c r="L1397" s="56"/>
    </row>
    <row r="1398" spans="1:12" ht="27" customHeight="1" x14ac:dyDescent="0.25">
      <c r="A1398" s="38" t="str">
        <f>CONCATENATE(COUNTIF($I$12:I1398,I1398),I1398)</f>
        <v>0</v>
      </c>
      <c r="K1398" s="56"/>
      <c r="L1398" s="56"/>
    </row>
    <row r="1399" spans="1:12" ht="27" customHeight="1" x14ac:dyDescent="0.25">
      <c r="A1399" s="38" t="str">
        <f>CONCATENATE(COUNTIF($I$12:I1399,I1399),I1399)</f>
        <v>0</v>
      </c>
      <c r="K1399" s="56"/>
      <c r="L1399" s="56"/>
    </row>
    <row r="1400" spans="1:12" ht="27" customHeight="1" x14ac:dyDescent="0.25">
      <c r="A1400" s="38" t="str">
        <f>CONCATENATE(COUNTIF($I$12:I1400,I1400),I1400)</f>
        <v>0</v>
      </c>
      <c r="K1400" s="56"/>
      <c r="L1400" s="56"/>
    </row>
    <row r="1401" spans="1:12" ht="27" customHeight="1" x14ac:dyDescent="0.25">
      <c r="A1401" s="38" t="str">
        <f>CONCATENATE(COUNTIF($I$12:I1401,I1401),I1401)</f>
        <v>0</v>
      </c>
      <c r="K1401" s="56"/>
      <c r="L1401" s="56"/>
    </row>
    <row r="1402" spans="1:12" ht="27" customHeight="1" x14ac:dyDescent="0.25">
      <c r="A1402" s="38" t="str">
        <f>CONCATENATE(COUNTIF($I$12:I1402,I1402),I1402)</f>
        <v>0</v>
      </c>
      <c r="K1402" s="56"/>
      <c r="L1402" s="56"/>
    </row>
    <row r="1403" spans="1:12" ht="27" customHeight="1" x14ac:dyDescent="0.25">
      <c r="A1403" s="38" t="str">
        <f>CONCATENATE(COUNTIF($I$12:I1403,I1403),I1403)</f>
        <v>0</v>
      </c>
      <c r="K1403" s="56"/>
      <c r="L1403" s="56"/>
    </row>
    <row r="1404" spans="1:12" ht="27" customHeight="1" x14ac:dyDescent="0.25">
      <c r="A1404" s="38" t="str">
        <f>CONCATENATE(COUNTIF($I$12:I1404,I1404),I1404)</f>
        <v>0</v>
      </c>
      <c r="K1404" s="56"/>
      <c r="L1404" s="56"/>
    </row>
    <row r="1405" spans="1:12" ht="27" customHeight="1" x14ac:dyDescent="0.25">
      <c r="A1405" s="38" t="str">
        <f>CONCATENATE(COUNTIF($I$12:I1405,I1405),I1405)</f>
        <v>0</v>
      </c>
      <c r="K1405" s="56"/>
      <c r="L1405" s="56"/>
    </row>
    <row r="1406" spans="1:12" ht="27" customHeight="1" x14ac:dyDescent="0.25">
      <c r="A1406" s="38" t="str">
        <f>CONCATENATE(COUNTIF($I$12:I1406,I1406),I1406)</f>
        <v>0</v>
      </c>
      <c r="K1406" s="56"/>
      <c r="L1406" s="56"/>
    </row>
    <row r="1407" spans="1:12" ht="27" customHeight="1" x14ac:dyDescent="0.25">
      <c r="A1407" s="38" t="str">
        <f>CONCATENATE(COUNTIF($I$12:I1407,I1407),I1407)</f>
        <v>0</v>
      </c>
      <c r="K1407" s="56"/>
      <c r="L1407" s="56"/>
    </row>
    <row r="1408" spans="1:12" ht="27" customHeight="1" x14ac:dyDescent="0.25">
      <c r="A1408" s="38" t="str">
        <f>CONCATENATE(COUNTIF($I$12:I1408,I1408),I1408)</f>
        <v>0</v>
      </c>
      <c r="K1408" s="56"/>
      <c r="L1408" s="56"/>
    </row>
    <row r="1409" spans="1:12" ht="27" customHeight="1" x14ac:dyDescent="0.25">
      <c r="A1409" s="38" t="str">
        <f>CONCATENATE(COUNTIF($I$12:I1409,I1409),I1409)</f>
        <v>0</v>
      </c>
      <c r="K1409" s="56"/>
      <c r="L1409" s="56"/>
    </row>
    <row r="1410" spans="1:12" ht="27" customHeight="1" x14ac:dyDescent="0.25">
      <c r="A1410" s="38" t="str">
        <f>CONCATENATE(COUNTIF($I$12:I1410,I1410),I1410)</f>
        <v>0</v>
      </c>
      <c r="K1410" s="56"/>
      <c r="L1410" s="56"/>
    </row>
    <row r="1411" spans="1:12" ht="27" customHeight="1" x14ac:dyDescent="0.25">
      <c r="A1411" s="38" t="str">
        <f>CONCATENATE(COUNTIF($I$12:I1411,I1411),I1411)</f>
        <v>0</v>
      </c>
      <c r="K1411" s="56"/>
      <c r="L1411" s="56"/>
    </row>
    <row r="1412" spans="1:12" ht="27" customHeight="1" x14ac:dyDescent="0.25">
      <c r="A1412" s="38" t="str">
        <f>CONCATENATE(COUNTIF($I$12:I1412,I1412),I1412)</f>
        <v>0</v>
      </c>
      <c r="K1412" s="56"/>
      <c r="L1412" s="56"/>
    </row>
    <row r="1413" spans="1:12" ht="27" customHeight="1" x14ac:dyDescent="0.25">
      <c r="A1413" s="38" t="str">
        <f>CONCATENATE(COUNTIF($I$12:I1413,I1413),I1413)</f>
        <v>0</v>
      </c>
      <c r="K1413" s="56"/>
      <c r="L1413" s="56"/>
    </row>
    <row r="1414" spans="1:12" ht="27" customHeight="1" x14ac:dyDescent="0.25">
      <c r="A1414" s="38" t="str">
        <f>CONCATENATE(COUNTIF($I$12:I1414,I1414),I1414)</f>
        <v>0</v>
      </c>
      <c r="K1414" s="56"/>
      <c r="L1414" s="56"/>
    </row>
    <row r="1415" spans="1:12" ht="27" customHeight="1" x14ac:dyDescent="0.25">
      <c r="A1415" s="38" t="str">
        <f>CONCATENATE(COUNTIF($I$12:I1415,I1415),I1415)</f>
        <v>0</v>
      </c>
      <c r="K1415" s="56"/>
      <c r="L1415" s="56"/>
    </row>
    <row r="1416" spans="1:12" ht="27" customHeight="1" x14ac:dyDescent="0.25">
      <c r="A1416" s="38" t="str">
        <f>CONCATENATE(COUNTIF($I$12:I1416,I1416),I1416)</f>
        <v>0</v>
      </c>
      <c r="K1416" s="56"/>
      <c r="L1416" s="56"/>
    </row>
    <row r="1417" spans="1:12" ht="27" customHeight="1" x14ac:dyDescent="0.25">
      <c r="A1417" s="38" t="str">
        <f>CONCATENATE(COUNTIF($I$12:I1417,I1417),I1417)</f>
        <v>0</v>
      </c>
      <c r="K1417" s="56"/>
      <c r="L1417" s="56"/>
    </row>
    <row r="1418" spans="1:12" ht="27" customHeight="1" x14ac:dyDescent="0.25">
      <c r="A1418" s="38" t="str">
        <f>CONCATENATE(COUNTIF($I$12:I1418,I1418),I1418)</f>
        <v>0</v>
      </c>
      <c r="K1418" s="56"/>
      <c r="L1418" s="56"/>
    </row>
    <row r="1419" spans="1:12" ht="27" customHeight="1" x14ac:dyDescent="0.25">
      <c r="A1419" s="38" t="str">
        <f>CONCATENATE(COUNTIF($I$12:I1419,I1419),I1419)</f>
        <v>0</v>
      </c>
      <c r="K1419" s="56"/>
      <c r="L1419" s="56"/>
    </row>
    <row r="1420" spans="1:12" ht="27" customHeight="1" x14ac:dyDescent="0.25">
      <c r="A1420" s="38" t="str">
        <f>CONCATENATE(COUNTIF($I$12:I1420,I1420),I1420)</f>
        <v>0</v>
      </c>
      <c r="K1420" s="56"/>
      <c r="L1420" s="56"/>
    </row>
    <row r="1421" spans="1:12" ht="27" customHeight="1" x14ac:dyDescent="0.25">
      <c r="A1421" s="38" t="str">
        <f>CONCATENATE(COUNTIF($I$12:I1421,I1421),I1421)</f>
        <v>0</v>
      </c>
      <c r="K1421" s="56"/>
      <c r="L1421" s="56"/>
    </row>
    <row r="1422" spans="1:12" ht="27" customHeight="1" x14ac:dyDescent="0.25">
      <c r="A1422" s="38" t="str">
        <f>CONCATENATE(COUNTIF($I$12:I1422,I1422),I1422)</f>
        <v>0</v>
      </c>
      <c r="K1422" s="56"/>
      <c r="L1422" s="56"/>
    </row>
    <row r="1423" spans="1:12" ht="27" customHeight="1" x14ac:dyDescent="0.25">
      <c r="A1423" s="38" t="str">
        <f>CONCATENATE(COUNTIF($I$12:I1423,I1423),I1423)</f>
        <v>0</v>
      </c>
      <c r="K1423" s="56"/>
      <c r="L1423" s="56"/>
    </row>
    <row r="1424" spans="1:12" ht="27" customHeight="1" x14ac:dyDescent="0.25">
      <c r="A1424" s="38" t="str">
        <f>CONCATENATE(COUNTIF($I$12:I1424,I1424),I1424)</f>
        <v>0</v>
      </c>
      <c r="K1424" s="56"/>
      <c r="L1424" s="56"/>
    </row>
    <row r="1425" spans="1:12" ht="27" customHeight="1" x14ac:dyDescent="0.25">
      <c r="A1425" s="38" t="str">
        <f>CONCATENATE(COUNTIF($I$12:I1425,I1425),I1425)</f>
        <v>0</v>
      </c>
      <c r="K1425" s="56"/>
      <c r="L1425" s="56"/>
    </row>
    <row r="1426" spans="1:12" ht="27" customHeight="1" x14ac:dyDescent="0.25">
      <c r="A1426" s="38" t="str">
        <f>CONCATENATE(COUNTIF($I$12:I1426,I1426),I1426)</f>
        <v>0</v>
      </c>
      <c r="K1426" s="56"/>
      <c r="L1426" s="56"/>
    </row>
    <row r="1427" spans="1:12" ht="27" customHeight="1" x14ac:dyDescent="0.25">
      <c r="A1427" s="38" t="str">
        <f>CONCATENATE(COUNTIF($I$12:I1427,I1427),I1427)</f>
        <v>0</v>
      </c>
      <c r="K1427" s="56"/>
      <c r="L1427" s="56"/>
    </row>
    <row r="1428" spans="1:12" ht="27" customHeight="1" x14ac:dyDescent="0.25">
      <c r="A1428" s="38" t="str">
        <f>CONCATENATE(COUNTIF($I$12:I1428,I1428),I1428)</f>
        <v>0</v>
      </c>
      <c r="K1428" s="56"/>
      <c r="L1428" s="56"/>
    </row>
    <row r="1429" spans="1:12" ht="27" customHeight="1" x14ac:dyDescent="0.25">
      <c r="A1429" s="38" t="str">
        <f>CONCATENATE(COUNTIF($I$12:I1429,I1429),I1429)</f>
        <v>0</v>
      </c>
      <c r="K1429" s="56"/>
      <c r="L1429" s="56"/>
    </row>
    <row r="1430" spans="1:12" ht="27" customHeight="1" x14ac:dyDescent="0.25">
      <c r="A1430" s="38" t="str">
        <f>CONCATENATE(COUNTIF($I$12:I1430,I1430),I1430)</f>
        <v>0</v>
      </c>
      <c r="K1430" s="56"/>
      <c r="L1430" s="56"/>
    </row>
    <row r="1431" spans="1:12" ht="27" customHeight="1" x14ac:dyDescent="0.25">
      <c r="A1431" s="38" t="str">
        <f>CONCATENATE(COUNTIF($I$12:I1431,I1431),I1431)</f>
        <v>0</v>
      </c>
      <c r="K1431" s="56"/>
      <c r="L1431" s="56"/>
    </row>
    <row r="1432" spans="1:12" ht="27" customHeight="1" x14ac:dyDescent="0.25">
      <c r="A1432" s="38" t="str">
        <f>CONCATENATE(COUNTIF($I$12:I1432,I1432),I1432)</f>
        <v>0</v>
      </c>
      <c r="K1432" s="56"/>
      <c r="L1432" s="56"/>
    </row>
    <row r="1433" spans="1:12" ht="27" customHeight="1" x14ac:dyDescent="0.25">
      <c r="A1433" s="38" t="str">
        <f>CONCATENATE(COUNTIF($I$12:I1433,I1433),I1433)</f>
        <v>0</v>
      </c>
      <c r="K1433" s="56"/>
      <c r="L1433" s="56"/>
    </row>
    <row r="1434" spans="1:12" ht="27" customHeight="1" x14ac:dyDescent="0.25">
      <c r="A1434" s="38" t="str">
        <f>CONCATENATE(COUNTIF($I$12:I1434,I1434),I1434)</f>
        <v>0</v>
      </c>
      <c r="K1434" s="56"/>
      <c r="L1434" s="56"/>
    </row>
    <row r="1435" spans="1:12" ht="27" customHeight="1" x14ac:dyDescent="0.25">
      <c r="A1435" s="38" t="str">
        <f>CONCATENATE(COUNTIF($I$12:I1435,I1435),I1435)</f>
        <v>0</v>
      </c>
      <c r="K1435" s="56"/>
      <c r="L1435" s="56"/>
    </row>
    <row r="1436" spans="1:12" ht="27" customHeight="1" x14ac:dyDescent="0.25">
      <c r="A1436" s="38" t="str">
        <f>CONCATENATE(COUNTIF($I$12:I1436,I1436),I1436)</f>
        <v>0</v>
      </c>
      <c r="K1436" s="56"/>
      <c r="L1436" s="56"/>
    </row>
    <row r="1437" spans="1:12" ht="27" customHeight="1" x14ac:dyDescent="0.25">
      <c r="A1437" s="38" t="str">
        <f>CONCATENATE(COUNTIF($I$12:I1437,I1437),I1437)</f>
        <v>0</v>
      </c>
      <c r="K1437" s="56"/>
      <c r="L1437" s="56"/>
    </row>
    <row r="1438" spans="1:12" ht="27" customHeight="1" x14ac:dyDescent="0.25">
      <c r="A1438" s="38" t="str">
        <f>CONCATENATE(COUNTIF($I$12:I1438,I1438),I1438)</f>
        <v>0</v>
      </c>
      <c r="K1438" s="56"/>
      <c r="L1438" s="56"/>
    </row>
    <row r="1439" spans="1:12" ht="27" customHeight="1" x14ac:dyDescent="0.25">
      <c r="A1439" s="38" t="str">
        <f>CONCATENATE(COUNTIF($I$12:I1439,I1439),I1439)</f>
        <v>0</v>
      </c>
      <c r="K1439" s="56"/>
      <c r="L1439" s="56"/>
    </row>
    <row r="1440" spans="1:12" ht="27" customHeight="1" x14ac:dyDescent="0.25">
      <c r="A1440" s="38" t="str">
        <f>CONCATENATE(COUNTIF($I$12:I1440,I1440),I1440)</f>
        <v>0</v>
      </c>
      <c r="K1440" s="56"/>
      <c r="L1440" s="56"/>
    </row>
    <row r="1441" spans="1:12" ht="27" customHeight="1" x14ac:dyDescent="0.25">
      <c r="A1441" s="38" t="str">
        <f>CONCATENATE(COUNTIF($I$12:I1441,I1441),I1441)</f>
        <v>0</v>
      </c>
      <c r="K1441" s="56"/>
      <c r="L1441" s="56"/>
    </row>
    <row r="1442" spans="1:12" ht="27" customHeight="1" x14ac:dyDescent="0.25">
      <c r="A1442" s="38" t="str">
        <f>CONCATENATE(COUNTIF($I$12:I1442,I1442),I1442)</f>
        <v>0</v>
      </c>
      <c r="K1442" s="56"/>
      <c r="L1442" s="56"/>
    </row>
    <row r="1443" spans="1:12" ht="27" customHeight="1" x14ac:dyDescent="0.25">
      <c r="A1443" s="38" t="str">
        <f>CONCATENATE(COUNTIF($I$12:I1443,I1443),I1443)</f>
        <v>0</v>
      </c>
      <c r="K1443" s="56"/>
      <c r="L1443" s="56"/>
    </row>
    <row r="1444" spans="1:12" ht="27" customHeight="1" x14ac:dyDescent="0.25">
      <c r="A1444" s="38" t="str">
        <f>CONCATENATE(COUNTIF($I$12:I1444,I1444),I1444)</f>
        <v>0</v>
      </c>
      <c r="K1444" s="56"/>
      <c r="L1444" s="56"/>
    </row>
    <row r="1445" spans="1:12" ht="27" customHeight="1" x14ac:dyDescent="0.25">
      <c r="A1445" s="38" t="str">
        <f>CONCATENATE(COUNTIF($I$12:I1445,I1445),I1445)</f>
        <v>0</v>
      </c>
      <c r="K1445" s="56"/>
      <c r="L1445" s="56"/>
    </row>
    <row r="1446" spans="1:12" ht="27" customHeight="1" x14ac:dyDescent="0.25">
      <c r="A1446" s="38" t="str">
        <f>CONCATENATE(COUNTIF($I$12:I1446,I1446),I1446)</f>
        <v>0</v>
      </c>
      <c r="K1446" s="56"/>
      <c r="L1446" s="56"/>
    </row>
    <row r="1447" spans="1:12" ht="27" customHeight="1" x14ac:dyDescent="0.25">
      <c r="A1447" s="38" t="str">
        <f>CONCATENATE(COUNTIF($I$12:I1447,I1447),I1447)</f>
        <v>0</v>
      </c>
      <c r="K1447" s="56"/>
      <c r="L1447" s="56"/>
    </row>
    <row r="1448" spans="1:12" ht="27" customHeight="1" x14ac:dyDescent="0.25">
      <c r="A1448" s="38" t="str">
        <f>CONCATENATE(COUNTIF($I$12:I1448,I1448),I1448)</f>
        <v>0</v>
      </c>
      <c r="K1448" s="56"/>
      <c r="L1448" s="56"/>
    </row>
    <row r="1449" spans="1:12" ht="27" customHeight="1" x14ac:dyDescent="0.25">
      <c r="A1449" s="38" t="str">
        <f>CONCATENATE(COUNTIF($I$12:I1449,I1449),I1449)</f>
        <v>0</v>
      </c>
      <c r="K1449" s="56"/>
      <c r="L1449" s="56"/>
    </row>
    <row r="1450" spans="1:12" ht="27" customHeight="1" x14ac:dyDescent="0.25">
      <c r="A1450" s="38" t="str">
        <f>CONCATENATE(COUNTIF($I$12:I1450,I1450),I1450)</f>
        <v>0</v>
      </c>
      <c r="K1450" s="56"/>
      <c r="L1450" s="56"/>
    </row>
    <row r="1451" spans="1:12" ht="27" customHeight="1" x14ac:dyDescent="0.25">
      <c r="A1451" s="38" t="str">
        <f>CONCATENATE(COUNTIF($I$12:I1451,I1451),I1451)</f>
        <v>0</v>
      </c>
      <c r="K1451" s="56"/>
      <c r="L1451" s="56"/>
    </row>
    <row r="1452" spans="1:12" ht="27" customHeight="1" x14ac:dyDescent="0.25">
      <c r="A1452" s="38" t="str">
        <f>CONCATENATE(COUNTIF($I$12:I1452,I1452),I1452)</f>
        <v>0</v>
      </c>
      <c r="K1452" s="56"/>
      <c r="L1452" s="56"/>
    </row>
    <row r="1453" spans="1:12" ht="27" customHeight="1" x14ac:dyDescent="0.25">
      <c r="A1453" s="38" t="str">
        <f>CONCATENATE(COUNTIF($I$12:I1453,I1453),I1453)</f>
        <v>0</v>
      </c>
      <c r="K1453" s="56"/>
      <c r="L1453" s="56"/>
    </row>
    <row r="1454" spans="1:12" ht="27" customHeight="1" x14ac:dyDescent="0.25">
      <c r="A1454" s="38" t="str">
        <f>CONCATENATE(COUNTIF($I$12:I1454,I1454),I1454)</f>
        <v>0</v>
      </c>
      <c r="K1454" s="56"/>
      <c r="L1454" s="56"/>
    </row>
    <row r="1455" spans="1:12" ht="27" customHeight="1" x14ac:dyDescent="0.25">
      <c r="A1455" s="38" t="str">
        <f>CONCATENATE(COUNTIF($I$12:I1455,I1455),I1455)</f>
        <v>0</v>
      </c>
      <c r="K1455" s="56"/>
      <c r="L1455" s="56"/>
    </row>
    <row r="1456" spans="1:12" ht="27" customHeight="1" x14ac:dyDescent="0.25">
      <c r="A1456" s="38" t="str">
        <f>CONCATENATE(COUNTIF($I$12:I1456,I1456),I1456)</f>
        <v>0</v>
      </c>
      <c r="K1456" s="56"/>
      <c r="L1456" s="56"/>
    </row>
    <row r="1457" spans="1:12" ht="27" customHeight="1" x14ac:dyDescent="0.25">
      <c r="A1457" s="38" t="str">
        <f>CONCATENATE(COUNTIF($I$12:I1457,I1457),I1457)</f>
        <v>0</v>
      </c>
      <c r="K1457" s="56"/>
      <c r="L1457" s="56"/>
    </row>
    <row r="1458" spans="1:12" ht="27" customHeight="1" x14ac:dyDescent="0.25">
      <c r="A1458" s="38" t="str">
        <f>CONCATENATE(COUNTIF($I$12:I1458,I1458),I1458)</f>
        <v>0</v>
      </c>
      <c r="K1458" s="56"/>
      <c r="L1458" s="56"/>
    </row>
    <row r="1459" spans="1:12" ht="27" customHeight="1" x14ac:dyDescent="0.25">
      <c r="A1459" s="38" t="str">
        <f>CONCATENATE(COUNTIF($I$12:I1459,I1459),I1459)</f>
        <v>0</v>
      </c>
      <c r="K1459" s="56"/>
      <c r="L1459" s="56"/>
    </row>
    <row r="1460" spans="1:12" ht="27" customHeight="1" x14ac:dyDescent="0.25">
      <c r="A1460" s="38" t="str">
        <f>CONCATENATE(COUNTIF($I$12:I1460,I1460),I1460)</f>
        <v>0</v>
      </c>
      <c r="K1460" s="56"/>
      <c r="L1460" s="56"/>
    </row>
    <row r="1461" spans="1:12" ht="27" customHeight="1" x14ac:dyDescent="0.25">
      <c r="A1461" s="38" t="str">
        <f>CONCATENATE(COUNTIF($I$12:I1461,I1461),I1461)</f>
        <v>0</v>
      </c>
      <c r="K1461" s="56"/>
      <c r="L1461" s="56"/>
    </row>
    <row r="1462" spans="1:12" ht="27" customHeight="1" x14ac:dyDescent="0.25">
      <c r="A1462" s="38" t="str">
        <f>CONCATENATE(COUNTIF($I$12:I1462,I1462),I1462)</f>
        <v>0</v>
      </c>
      <c r="K1462" s="56"/>
      <c r="L1462" s="56"/>
    </row>
    <row r="1463" spans="1:12" ht="27" customHeight="1" x14ac:dyDescent="0.25">
      <c r="A1463" s="38" t="str">
        <f>CONCATENATE(COUNTIF($I$12:I1463,I1463),I1463)</f>
        <v>0</v>
      </c>
      <c r="K1463" s="56"/>
      <c r="L1463" s="56"/>
    </row>
    <row r="1464" spans="1:12" ht="27" customHeight="1" x14ac:dyDescent="0.25">
      <c r="A1464" s="38" t="str">
        <f>CONCATENATE(COUNTIF($I$12:I1464,I1464),I1464)</f>
        <v>0</v>
      </c>
      <c r="K1464" s="56"/>
      <c r="L1464" s="56"/>
    </row>
    <row r="1465" spans="1:12" ht="27" customHeight="1" x14ac:dyDescent="0.25">
      <c r="A1465" s="38" t="str">
        <f>CONCATENATE(COUNTIF($I$12:I1465,I1465),I1465)</f>
        <v>0</v>
      </c>
      <c r="K1465" s="56"/>
      <c r="L1465" s="56"/>
    </row>
    <row r="1466" spans="1:12" ht="27" customHeight="1" x14ac:dyDescent="0.25">
      <c r="A1466" s="38" t="str">
        <f>CONCATENATE(COUNTIF($I$12:I1466,I1466),I1466)</f>
        <v>0</v>
      </c>
      <c r="K1466" s="56"/>
      <c r="L1466" s="56"/>
    </row>
    <row r="1467" spans="1:12" ht="27" customHeight="1" x14ac:dyDescent="0.25">
      <c r="A1467" s="38" t="str">
        <f>CONCATENATE(COUNTIF($I$12:I1467,I1467),I1467)</f>
        <v>0</v>
      </c>
      <c r="K1467" s="56"/>
      <c r="L1467" s="56"/>
    </row>
    <row r="1468" spans="1:12" ht="27" customHeight="1" x14ac:dyDescent="0.25">
      <c r="A1468" s="38" t="str">
        <f>CONCATENATE(COUNTIF($I$12:I1468,I1468),I1468)</f>
        <v>0</v>
      </c>
      <c r="K1468" s="56"/>
      <c r="L1468" s="56"/>
    </row>
    <row r="1469" spans="1:12" ht="27" customHeight="1" x14ac:dyDescent="0.25">
      <c r="A1469" s="38" t="str">
        <f>CONCATENATE(COUNTIF($I$12:I1469,I1469),I1469)</f>
        <v>0</v>
      </c>
      <c r="K1469" s="56"/>
      <c r="L1469" s="56"/>
    </row>
    <row r="1470" spans="1:12" ht="27" customHeight="1" x14ac:dyDescent="0.25">
      <c r="A1470" s="38" t="str">
        <f>CONCATENATE(COUNTIF($I$12:I1470,I1470),I1470)</f>
        <v>0</v>
      </c>
      <c r="K1470" s="56"/>
      <c r="L1470" s="56"/>
    </row>
    <row r="1471" spans="1:12" ht="27" customHeight="1" x14ac:dyDescent="0.25">
      <c r="A1471" s="38" t="str">
        <f>CONCATENATE(COUNTIF($I$12:I1471,I1471),I1471)</f>
        <v>0</v>
      </c>
      <c r="K1471" s="56"/>
      <c r="L1471" s="56"/>
    </row>
    <row r="1472" spans="1:12" ht="27" customHeight="1" x14ac:dyDescent="0.25">
      <c r="A1472" s="38" t="str">
        <f>CONCATENATE(COUNTIF($I$12:I1472,I1472),I1472)</f>
        <v>0</v>
      </c>
      <c r="K1472" s="56"/>
      <c r="L1472" s="56"/>
    </row>
    <row r="1473" spans="1:12" ht="27" customHeight="1" x14ac:dyDescent="0.25">
      <c r="A1473" s="38" t="str">
        <f>CONCATENATE(COUNTIF($I$12:I1473,I1473),I1473)</f>
        <v>0</v>
      </c>
      <c r="K1473" s="56"/>
      <c r="L1473" s="56"/>
    </row>
    <row r="1474" spans="1:12" ht="27" customHeight="1" x14ac:dyDescent="0.25">
      <c r="A1474" s="38" t="str">
        <f>CONCATENATE(COUNTIF($I$12:I1474,I1474),I1474)</f>
        <v>0</v>
      </c>
      <c r="K1474" s="56"/>
      <c r="L1474" s="56"/>
    </row>
    <row r="1475" spans="1:12" ht="27" customHeight="1" x14ac:dyDescent="0.25">
      <c r="A1475" s="38" t="str">
        <f>CONCATENATE(COUNTIF($I$12:I1475,I1475),I1475)</f>
        <v>0</v>
      </c>
      <c r="K1475" s="56"/>
      <c r="L1475" s="56"/>
    </row>
    <row r="1476" spans="1:12" ht="27" customHeight="1" x14ac:dyDescent="0.25">
      <c r="A1476" s="38" t="str">
        <f>CONCATENATE(COUNTIF($I$12:I1476,I1476),I1476)</f>
        <v>0</v>
      </c>
      <c r="K1476" s="56"/>
      <c r="L1476" s="56"/>
    </row>
    <row r="1477" spans="1:12" ht="27" customHeight="1" x14ac:dyDescent="0.25">
      <c r="A1477" s="38" t="str">
        <f>CONCATENATE(COUNTIF($I$12:I1477,I1477),I1477)</f>
        <v>0</v>
      </c>
      <c r="K1477" s="56"/>
      <c r="L1477" s="56"/>
    </row>
    <row r="1478" spans="1:12" ht="27" customHeight="1" x14ac:dyDescent="0.25">
      <c r="A1478" s="38" t="str">
        <f>CONCATENATE(COUNTIF($I$12:I1478,I1478),I1478)</f>
        <v>0</v>
      </c>
      <c r="K1478" s="56"/>
      <c r="L1478" s="56"/>
    </row>
    <row r="1479" spans="1:12" ht="27" customHeight="1" x14ac:dyDescent="0.25">
      <c r="A1479" s="38" t="str">
        <f>CONCATENATE(COUNTIF($I$12:I1479,I1479),I1479)</f>
        <v>0</v>
      </c>
      <c r="K1479" s="56"/>
      <c r="L1479" s="56"/>
    </row>
    <row r="1480" spans="1:12" ht="27" customHeight="1" x14ac:dyDescent="0.25">
      <c r="A1480" s="38" t="str">
        <f>CONCATENATE(COUNTIF($I$12:I1480,I1480),I1480)</f>
        <v>0</v>
      </c>
      <c r="K1480" s="56"/>
      <c r="L1480" s="56"/>
    </row>
    <row r="1481" spans="1:12" ht="27" customHeight="1" x14ac:dyDescent="0.25">
      <c r="A1481" s="38" t="str">
        <f>CONCATENATE(COUNTIF($I$12:I1481,I1481),I1481)</f>
        <v>0</v>
      </c>
      <c r="K1481" s="56"/>
      <c r="L1481" s="56"/>
    </row>
    <row r="1482" spans="1:12" ht="27" customHeight="1" x14ac:dyDescent="0.25">
      <c r="A1482" s="38" t="str">
        <f>CONCATENATE(COUNTIF($I$12:I1482,I1482),I1482)</f>
        <v>0</v>
      </c>
      <c r="K1482" s="56"/>
      <c r="L1482" s="56"/>
    </row>
    <row r="1483" spans="1:12" ht="27" customHeight="1" x14ac:dyDescent="0.25">
      <c r="A1483" s="38" t="str">
        <f>CONCATENATE(COUNTIF($I$12:I1483,I1483),I1483)</f>
        <v>0</v>
      </c>
      <c r="K1483" s="56"/>
      <c r="L1483" s="56"/>
    </row>
    <row r="1484" spans="1:12" ht="27" customHeight="1" x14ac:dyDescent="0.25">
      <c r="A1484" s="38" t="str">
        <f>CONCATENATE(COUNTIF($I$12:I1484,I1484),I1484)</f>
        <v>0</v>
      </c>
      <c r="K1484" s="56"/>
      <c r="L1484" s="56"/>
    </row>
    <row r="1485" spans="1:12" ht="27" customHeight="1" x14ac:dyDescent="0.25">
      <c r="A1485" s="38" t="str">
        <f>CONCATENATE(COUNTIF($I$12:I1485,I1485),I1485)</f>
        <v>0</v>
      </c>
      <c r="K1485" s="56"/>
      <c r="L1485" s="56"/>
    </row>
    <row r="1486" spans="1:12" ht="27" customHeight="1" x14ac:dyDescent="0.25">
      <c r="A1486" s="38" t="str">
        <f>CONCATENATE(COUNTIF($I$12:I1486,I1486),I1486)</f>
        <v>0</v>
      </c>
      <c r="K1486" s="56"/>
      <c r="L1486" s="56"/>
    </row>
    <row r="1487" spans="1:12" ht="27" customHeight="1" x14ac:dyDescent="0.25">
      <c r="A1487" s="38" t="str">
        <f>CONCATENATE(COUNTIF($I$12:I1487,I1487),I1487)</f>
        <v>0</v>
      </c>
      <c r="K1487" s="56"/>
      <c r="L1487" s="56"/>
    </row>
    <row r="1488" spans="1:12" ht="27" customHeight="1" x14ac:dyDescent="0.25">
      <c r="A1488" s="38" t="str">
        <f>CONCATENATE(COUNTIF($I$12:I1488,I1488),I1488)</f>
        <v>0</v>
      </c>
      <c r="K1488" s="56"/>
      <c r="L1488" s="56"/>
    </row>
    <row r="1489" spans="1:12" ht="27" customHeight="1" x14ac:dyDescent="0.25">
      <c r="A1489" s="38" t="str">
        <f>CONCATENATE(COUNTIF($I$12:I1489,I1489),I1489)</f>
        <v>0</v>
      </c>
      <c r="K1489" s="56"/>
      <c r="L1489" s="56"/>
    </row>
    <row r="1490" spans="1:12" ht="27" customHeight="1" x14ac:dyDescent="0.25">
      <c r="A1490" s="38" t="str">
        <f>CONCATENATE(COUNTIF($I$12:I1490,I1490),I1490)</f>
        <v>0</v>
      </c>
      <c r="K1490" s="56"/>
      <c r="L1490" s="56"/>
    </row>
    <row r="1491" spans="1:12" ht="27" customHeight="1" x14ac:dyDescent="0.25">
      <c r="A1491" s="38" t="str">
        <f>CONCATENATE(COUNTIF($I$12:I1491,I1491),I1491)</f>
        <v>0</v>
      </c>
      <c r="K1491" s="56"/>
      <c r="L1491" s="56"/>
    </row>
    <row r="1492" spans="1:12" ht="27" customHeight="1" x14ac:dyDescent="0.25">
      <c r="A1492" s="38" t="str">
        <f>CONCATENATE(COUNTIF($I$12:I1492,I1492),I1492)</f>
        <v>0</v>
      </c>
      <c r="K1492" s="56"/>
      <c r="L1492" s="56"/>
    </row>
    <row r="1493" spans="1:12" ht="27" customHeight="1" x14ac:dyDescent="0.25">
      <c r="A1493" s="38" t="str">
        <f>CONCATENATE(COUNTIF($I$12:I1493,I1493),I1493)</f>
        <v>0</v>
      </c>
      <c r="K1493" s="56"/>
      <c r="L1493" s="56"/>
    </row>
    <row r="1494" spans="1:12" ht="27" customHeight="1" x14ac:dyDescent="0.25">
      <c r="A1494" s="38" t="str">
        <f>CONCATENATE(COUNTIF($I$12:I1494,I1494),I1494)</f>
        <v>0</v>
      </c>
      <c r="K1494" s="56"/>
      <c r="L1494" s="56"/>
    </row>
    <row r="1495" spans="1:12" ht="27" customHeight="1" x14ac:dyDescent="0.25">
      <c r="A1495" s="38" t="str">
        <f>CONCATENATE(COUNTIF($I$12:I1495,I1495),I1495)</f>
        <v>0</v>
      </c>
      <c r="K1495" s="56"/>
      <c r="L1495" s="56"/>
    </row>
    <row r="1496" spans="1:12" ht="27" customHeight="1" x14ac:dyDescent="0.25">
      <c r="A1496" s="38" t="str">
        <f>CONCATENATE(COUNTIF($I$12:I1496,I1496),I1496)</f>
        <v>0</v>
      </c>
      <c r="K1496" s="56"/>
      <c r="L1496" s="56"/>
    </row>
    <row r="1497" spans="1:12" ht="27" customHeight="1" x14ac:dyDescent="0.25">
      <c r="A1497" s="38" t="str">
        <f>CONCATENATE(COUNTIF($I$12:I1497,I1497),I1497)</f>
        <v>0</v>
      </c>
      <c r="K1497" s="56"/>
      <c r="L1497" s="56"/>
    </row>
    <row r="1498" spans="1:12" ht="27" customHeight="1" x14ac:dyDescent="0.25">
      <c r="A1498" s="38" t="str">
        <f>CONCATENATE(COUNTIF($I$12:I1498,I1498),I1498)</f>
        <v>0</v>
      </c>
      <c r="K1498" s="56"/>
      <c r="L1498" s="56"/>
    </row>
    <row r="1499" spans="1:12" ht="27" customHeight="1" x14ac:dyDescent="0.25">
      <c r="A1499" s="38" t="str">
        <f>CONCATENATE(COUNTIF($I$12:I1499,I1499),I1499)</f>
        <v>0</v>
      </c>
      <c r="K1499" s="56"/>
      <c r="L1499" s="56"/>
    </row>
    <row r="1500" spans="1:12" ht="27" customHeight="1" x14ac:dyDescent="0.25">
      <c r="A1500" s="38" t="str">
        <f>CONCATENATE(COUNTIF($I$12:I1500,I1500),I1500)</f>
        <v>0</v>
      </c>
      <c r="K1500" s="56"/>
      <c r="L1500" s="56"/>
    </row>
    <row r="1501" spans="1:12" ht="27" customHeight="1" x14ac:dyDescent="0.25">
      <c r="A1501" s="38" t="str">
        <f>CONCATENATE(COUNTIF($I$12:I1501,I1501),I1501)</f>
        <v>0</v>
      </c>
      <c r="K1501" s="56"/>
      <c r="L1501" s="56"/>
    </row>
    <row r="1502" spans="1:12" ht="27" customHeight="1" x14ac:dyDescent="0.25">
      <c r="A1502" s="38" t="str">
        <f>CONCATENATE(COUNTIF($I$12:I1502,I1502),I1502)</f>
        <v>0</v>
      </c>
      <c r="K1502" s="56"/>
      <c r="L1502" s="56"/>
    </row>
    <row r="1503" spans="1:12" ht="27" customHeight="1" x14ac:dyDescent="0.25">
      <c r="A1503" s="38" t="str">
        <f>CONCATENATE(COUNTIF($I$12:I1503,I1503),I1503)</f>
        <v>0</v>
      </c>
      <c r="K1503" s="56"/>
      <c r="L1503" s="56"/>
    </row>
    <row r="1504" spans="1:12" ht="27" customHeight="1" x14ac:dyDescent="0.25">
      <c r="A1504" s="38" t="str">
        <f>CONCATENATE(COUNTIF($I$12:I1504,I1504),I1504)</f>
        <v>0</v>
      </c>
      <c r="K1504" s="56"/>
      <c r="L1504" s="56"/>
    </row>
    <row r="1505" spans="1:12" ht="27" customHeight="1" x14ac:dyDescent="0.25">
      <c r="A1505" s="38" t="str">
        <f>CONCATENATE(COUNTIF($I$12:I1505,I1505),I1505)</f>
        <v>0</v>
      </c>
      <c r="K1505" s="56"/>
      <c r="L1505" s="56"/>
    </row>
    <row r="1506" spans="1:12" ht="27" customHeight="1" x14ac:dyDescent="0.25">
      <c r="A1506" s="38" t="str">
        <f>CONCATENATE(COUNTIF($I$12:I1506,I1506),I1506)</f>
        <v>0</v>
      </c>
      <c r="K1506" s="56"/>
      <c r="L1506" s="56"/>
    </row>
    <row r="1507" spans="1:12" ht="27" customHeight="1" x14ac:dyDescent="0.25">
      <c r="A1507" s="38" t="str">
        <f>CONCATENATE(COUNTIF($I$12:I1507,I1507),I1507)</f>
        <v>0</v>
      </c>
      <c r="K1507" s="56"/>
      <c r="L1507" s="56"/>
    </row>
    <row r="1508" spans="1:12" ht="27" customHeight="1" x14ac:dyDescent="0.25">
      <c r="A1508" s="38" t="str">
        <f>CONCATENATE(COUNTIF($I$12:I1508,I1508),I1508)</f>
        <v>0</v>
      </c>
      <c r="K1508" s="56"/>
      <c r="L1508" s="56"/>
    </row>
    <row r="1509" spans="1:12" ht="27" customHeight="1" x14ac:dyDescent="0.25">
      <c r="A1509" s="38" t="str">
        <f>CONCATENATE(COUNTIF($I$12:I1509,I1509),I1509)</f>
        <v>0</v>
      </c>
      <c r="K1509" s="56"/>
      <c r="L1509" s="56"/>
    </row>
    <row r="1510" spans="1:12" ht="27" customHeight="1" x14ac:dyDescent="0.25">
      <c r="A1510" s="38" t="str">
        <f>CONCATENATE(COUNTIF($I$12:I1510,I1510),I1510)</f>
        <v>0</v>
      </c>
      <c r="K1510" s="56"/>
      <c r="L1510" s="56"/>
    </row>
    <row r="1511" spans="1:12" ht="27" customHeight="1" x14ac:dyDescent="0.25">
      <c r="A1511" s="38" t="str">
        <f>CONCATENATE(COUNTIF($I$12:I1511,I1511),I1511)</f>
        <v>0</v>
      </c>
      <c r="K1511" s="56"/>
      <c r="L1511" s="56"/>
    </row>
    <row r="1512" spans="1:12" ht="27" customHeight="1" x14ac:dyDescent="0.25">
      <c r="A1512" s="38" t="str">
        <f>CONCATENATE(COUNTIF($I$12:I1512,I1512),I1512)</f>
        <v>0</v>
      </c>
      <c r="K1512" s="56"/>
      <c r="L1512" s="56"/>
    </row>
    <row r="1513" spans="1:12" ht="27" customHeight="1" x14ac:dyDescent="0.25">
      <c r="A1513" s="38" t="str">
        <f>CONCATENATE(COUNTIF($I$12:I1513,I1513),I1513)</f>
        <v>0</v>
      </c>
      <c r="K1513" s="56"/>
      <c r="L1513" s="56"/>
    </row>
    <row r="1514" spans="1:12" ht="27" customHeight="1" x14ac:dyDescent="0.25">
      <c r="A1514" s="38" t="str">
        <f>CONCATENATE(COUNTIF($I$12:I1514,I1514),I1514)</f>
        <v>0</v>
      </c>
      <c r="K1514" s="56"/>
      <c r="L1514" s="56"/>
    </row>
    <row r="1515" spans="1:12" ht="27" customHeight="1" x14ac:dyDescent="0.25">
      <c r="A1515" s="38" t="str">
        <f>CONCATENATE(COUNTIF($I$12:I1515,I1515),I1515)</f>
        <v>0</v>
      </c>
      <c r="K1515" s="56"/>
      <c r="L1515" s="56"/>
    </row>
    <row r="1516" spans="1:12" ht="27" customHeight="1" x14ac:dyDescent="0.25">
      <c r="A1516" s="38" t="str">
        <f>CONCATENATE(COUNTIF($I$12:I1516,I1516),I1516)</f>
        <v>0</v>
      </c>
      <c r="K1516" s="56"/>
      <c r="L1516" s="56"/>
    </row>
    <row r="1517" spans="1:12" ht="27" customHeight="1" x14ac:dyDescent="0.25">
      <c r="A1517" s="38" t="str">
        <f>CONCATENATE(COUNTIF($I$12:I1517,I1517),I1517)</f>
        <v>0</v>
      </c>
      <c r="K1517" s="56"/>
      <c r="L1517" s="56"/>
    </row>
    <row r="1518" spans="1:12" ht="27" customHeight="1" x14ac:dyDescent="0.25">
      <c r="A1518" s="38" t="str">
        <f>CONCATENATE(COUNTIF($I$12:I1518,I1518),I1518)</f>
        <v>0</v>
      </c>
      <c r="K1518" s="56"/>
      <c r="L1518" s="56"/>
    </row>
    <row r="1519" spans="1:12" ht="27" customHeight="1" x14ac:dyDescent="0.25">
      <c r="A1519" s="38" t="str">
        <f>CONCATENATE(COUNTIF($I$12:I1519,I1519),I1519)</f>
        <v>0</v>
      </c>
      <c r="K1519" s="56"/>
      <c r="L1519" s="56"/>
    </row>
    <row r="1520" spans="1:12" ht="27" customHeight="1" x14ac:dyDescent="0.25">
      <c r="A1520" s="38" t="str">
        <f>CONCATENATE(COUNTIF($I$12:I1520,I1520),I1520)</f>
        <v>0</v>
      </c>
      <c r="K1520" s="56"/>
      <c r="L1520" s="56"/>
    </row>
    <row r="1521" spans="1:12" ht="27" customHeight="1" x14ac:dyDescent="0.25">
      <c r="A1521" s="38" t="str">
        <f>CONCATENATE(COUNTIF($I$12:I1521,I1521),I1521)</f>
        <v>0</v>
      </c>
      <c r="K1521" s="56"/>
      <c r="L1521" s="56"/>
    </row>
    <row r="1522" spans="1:12" ht="27" customHeight="1" x14ac:dyDescent="0.25">
      <c r="A1522" s="38" t="str">
        <f>CONCATENATE(COUNTIF($I$12:I1522,I1522),I1522)</f>
        <v>0</v>
      </c>
      <c r="K1522" s="56"/>
      <c r="L1522" s="56"/>
    </row>
    <row r="1523" spans="1:12" ht="27" customHeight="1" x14ac:dyDescent="0.25">
      <c r="A1523" s="38" t="str">
        <f>CONCATENATE(COUNTIF($I$12:I1523,I1523),I1523)</f>
        <v>0</v>
      </c>
      <c r="K1523" s="56"/>
      <c r="L1523" s="56"/>
    </row>
    <row r="1524" spans="1:12" ht="27" customHeight="1" x14ac:dyDescent="0.25">
      <c r="A1524" s="38" t="str">
        <f>CONCATENATE(COUNTIF($I$12:I1524,I1524),I1524)</f>
        <v>0</v>
      </c>
      <c r="K1524" s="56"/>
      <c r="L1524" s="56"/>
    </row>
    <row r="1525" spans="1:12" ht="27" customHeight="1" x14ac:dyDescent="0.25">
      <c r="A1525" s="38" t="str">
        <f>CONCATENATE(COUNTIF($I$12:I1525,I1525),I1525)</f>
        <v>0</v>
      </c>
      <c r="K1525" s="56"/>
      <c r="L1525" s="56"/>
    </row>
    <row r="1526" spans="1:12" ht="27" customHeight="1" x14ac:dyDescent="0.25">
      <c r="A1526" s="38" t="str">
        <f>CONCATENATE(COUNTIF($I$12:I1526,I1526),I1526)</f>
        <v>0</v>
      </c>
      <c r="K1526" s="56"/>
      <c r="L1526" s="56"/>
    </row>
    <row r="1527" spans="1:12" ht="27" customHeight="1" x14ac:dyDescent="0.25">
      <c r="A1527" s="38" t="str">
        <f>CONCATENATE(COUNTIF($I$12:I1527,I1527),I1527)</f>
        <v>0</v>
      </c>
      <c r="K1527" s="56"/>
      <c r="L1527" s="56"/>
    </row>
    <row r="1528" spans="1:12" ht="27" customHeight="1" x14ac:dyDescent="0.25">
      <c r="A1528" s="38" t="str">
        <f>CONCATENATE(COUNTIF($I$12:I1528,I1528),I1528)</f>
        <v>0</v>
      </c>
      <c r="K1528" s="56"/>
      <c r="L1528" s="56"/>
    </row>
    <row r="1529" spans="1:12" ht="27" customHeight="1" x14ac:dyDescent="0.25">
      <c r="A1529" s="38" t="str">
        <f>CONCATENATE(COUNTIF($I$12:I1529,I1529),I1529)</f>
        <v>0</v>
      </c>
      <c r="K1529" s="56"/>
      <c r="L1529" s="56"/>
    </row>
    <row r="1530" spans="1:12" ht="27" customHeight="1" x14ac:dyDescent="0.25">
      <c r="A1530" s="38" t="str">
        <f>CONCATENATE(COUNTIF($I$12:I1530,I1530),I1530)</f>
        <v>0</v>
      </c>
      <c r="K1530" s="56"/>
      <c r="L1530" s="56"/>
    </row>
    <row r="1531" spans="1:12" ht="27" customHeight="1" x14ac:dyDescent="0.25">
      <c r="A1531" s="38" t="str">
        <f>CONCATENATE(COUNTIF($I$12:I1531,I1531),I1531)</f>
        <v>0</v>
      </c>
      <c r="K1531" s="56"/>
      <c r="L1531" s="56"/>
    </row>
    <row r="1532" spans="1:12" ht="27" customHeight="1" x14ac:dyDescent="0.25">
      <c r="A1532" s="38" t="str">
        <f>CONCATENATE(COUNTIF($I$12:I1532,I1532),I1532)</f>
        <v>0</v>
      </c>
      <c r="K1532" s="56"/>
      <c r="L1532" s="56"/>
    </row>
    <row r="1533" spans="1:12" ht="27" customHeight="1" x14ac:dyDescent="0.25">
      <c r="A1533" s="38" t="str">
        <f>CONCATENATE(COUNTIF($I$12:I1533,I1533),I1533)</f>
        <v>0</v>
      </c>
      <c r="K1533" s="56"/>
      <c r="L1533" s="56"/>
    </row>
    <row r="1534" spans="1:12" ht="27" customHeight="1" x14ac:dyDescent="0.25">
      <c r="A1534" s="38" t="str">
        <f>CONCATENATE(COUNTIF($I$12:I1534,I1534),I1534)</f>
        <v>0</v>
      </c>
      <c r="K1534" s="56"/>
      <c r="L1534" s="56"/>
    </row>
    <row r="1535" spans="1:12" ht="27" customHeight="1" x14ac:dyDescent="0.25">
      <c r="A1535" s="38" t="str">
        <f>CONCATENATE(COUNTIF($I$12:I1535,I1535),I1535)</f>
        <v>0</v>
      </c>
      <c r="K1535" s="56"/>
      <c r="L1535" s="56"/>
    </row>
    <row r="1536" spans="1:12" ht="27" customHeight="1" x14ac:dyDescent="0.25">
      <c r="A1536" s="38" t="str">
        <f>CONCATENATE(COUNTIF($I$12:I1536,I1536),I1536)</f>
        <v>0</v>
      </c>
      <c r="K1536" s="56"/>
      <c r="L1536" s="56"/>
    </row>
    <row r="1537" spans="1:12" ht="27" customHeight="1" x14ac:dyDescent="0.25">
      <c r="A1537" s="38" t="str">
        <f>CONCATENATE(COUNTIF($I$12:I1537,I1537),I1537)</f>
        <v>0</v>
      </c>
      <c r="K1537" s="56"/>
      <c r="L1537" s="56"/>
    </row>
    <row r="1538" spans="1:12" ht="27" customHeight="1" x14ac:dyDescent="0.25">
      <c r="A1538" s="38" t="str">
        <f>CONCATENATE(COUNTIF($I$12:I1538,I1538),I1538)</f>
        <v>0</v>
      </c>
      <c r="K1538" s="56"/>
      <c r="L1538" s="56"/>
    </row>
    <row r="1539" spans="1:12" ht="27" customHeight="1" x14ac:dyDescent="0.25">
      <c r="A1539" s="38" t="str">
        <f>CONCATENATE(COUNTIF($I$12:I1539,I1539),I1539)</f>
        <v>0</v>
      </c>
      <c r="K1539" s="56"/>
      <c r="L1539" s="56"/>
    </row>
    <row r="1540" spans="1:12" ht="27" customHeight="1" x14ac:dyDescent="0.25">
      <c r="A1540" s="38" t="str">
        <f>CONCATENATE(COUNTIF($I$12:I1540,I1540),I1540)</f>
        <v>0</v>
      </c>
      <c r="K1540" s="56"/>
      <c r="L1540" s="56"/>
    </row>
    <row r="1541" spans="1:12" ht="27" customHeight="1" x14ac:dyDescent="0.25">
      <c r="A1541" s="38" t="str">
        <f>CONCATENATE(COUNTIF($I$12:I1541,I1541),I1541)</f>
        <v>0</v>
      </c>
      <c r="K1541" s="56"/>
      <c r="L1541" s="56"/>
    </row>
    <row r="1542" spans="1:12" ht="27" customHeight="1" x14ac:dyDescent="0.25">
      <c r="A1542" s="38" t="str">
        <f>CONCATENATE(COUNTIF($I$12:I1542,I1542),I1542)</f>
        <v>0</v>
      </c>
      <c r="K1542" s="56"/>
      <c r="L1542" s="56"/>
    </row>
    <row r="1543" spans="1:12" ht="27" customHeight="1" x14ac:dyDescent="0.25">
      <c r="A1543" s="38" t="str">
        <f>CONCATENATE(COUNTIF($I$12:I1543,I1543),I1543)</f>
        <v>0</v>
      </c>
      <c r="K1543" s="56"/>
      <c r="L1543" s="56"/>
    </row>
    <row r="1544" spans="1:12" ht="27" customHeight="1" x14ac:dyDescent="0.25">
      <c r="A1544" s="38" t="str">
        <f>CONCATENATE(COUNTIF($I$12:I1544,I1544),I1544)</f>
        <v>0</v>
      </c>
      <c r="K1544" s="56"/>
      <c r="L1544" s="56"/>
    </row>
    <row r="1545" spans="1:12" ht="27" customHeight="1" x14ac:dyDescent="0.25">
      <c r="A1545" s="38" t="str">
        <f>CONCATENATE(COUNTIF($I$12:I1545,I1545),I1545)</f>
        <v>0</v>
      </c>
      <c r="K1545" s="56"/>
      <c r="L1545" s="56"/>
    </row>
    <row r="1546" spans="1:12" ht="27" customHeight="1" x14ac:dyDescent="0.25">
      <c r="A1546" s="38" t="str">
        <f>CONCATENATE(COUNTIF($I$12:I1546,I1546),I1546)</f>
        <v>0</v>
      </c>
      <c r="K1546" s="56"/>
      <c r="L1546" s="56"/>
    </row>
    <row r="1547" spans="1:12" ht="27" customHeight="1" x14ac:dyDescent="0.25">
      <c r="A1547" s="38" t="str">
        <f>CONCATENATE(COUNTIF($I$12:I1547,I1547),I1547)</f>
        <v>0</v>
      </c>
      <c r="K1547" s="56"/>
      <c r="L1547" s="56"/>
    </row>
    <row r="1548" spans="1:12" ht="27" customHeight="1" x14ac:dyDescent="0.25">
      <c r="A1548" s="38" t="str">
        <f>CONCATENATE(COUNTIF($I$12:I1548,I1548),I1548)</f>
        <v>0</v>
      </c>
      <c r="K1548" s="56"/>
      <c r="L1548" s="56"/>
    </row>
    <row r="1549" spans="1:12" ht="27" customHeight="1" x14ac:dyDescent="0.25">
      <c r="A1549" s="38" t="str">
        <f>CONCATENATE(COUNTIF($I$12:I1549,I1549),I1549)</f>
        <v>0</v>
      </c>
      <c r="K1549" s="56"/>
      <c r="L1549" s="56"/>
    </row>
    <row r="1550" spans="1:12" ht="27" customHeight="1" x14ac:dyDescent="0.25">
      <c r="A1550" s="38" t="str">
        <f>CONCATENATE(COUNTIF($I$12:I1550,I1550),I1550)</f>
        <v>0</v>
      </c>
      <c r="K1550" s="56"/>
      <c r="L1550" s="56"/>
    </row>
    <row r="1551" spans="1:12" ht="27" customHeight="1" x14ac:dyDescent="0.25">
      <c r="A1551" s="38" t="str">
        <f>CONCATENATE(COUNTIF($I$12:I1551,I1551),I1551)</f>
        <v>0</v>
      </c>
      <c r="K1551" s="56"/>
      <c r="L1551" s="56"/>
    </row>
    <row r="1552" spans="1:12" ht="27" customHeight="1" x14ac:dyDescent="0.25">
      <c r="A1552" s="38" t="str">
        <f>CONCATENATE(COUNTIF($I$12:I1552,I1552),I1552)</f>
        <v>0</v>
      </c>
      <c r="K1552" s="56"/>
      <c r="L1552" s="56"/>
    </row>
    <row r="1553" spans="1:12" ht="27" customHeight="1" x14ac:dyDescent="0.25">
      <c r="A1553" s="38" t="str">
        <f>CONCATENATE(COUNTIF($I$12:I1553,I1553),I1553)</f>
        <v>0</v>
      </c>
      <c r="K1553" s="56"/>
      <c r="L1553" s="56"/>
    </row>
    <row r="1554" spans="1:12" ht="27" customHeight="1" x14ac:dyDescent="0.25">
      <c r="A1554" s="38" t="str">
        <f>CONCATENATE(COUNTIF($I$12:I1554,I1554),I1554)</f>
        <v>0</v>
      </c>
      <c r="K1554" s="56"/>
      <c r="L1554" s="56"/>
    </row>
    <row r="1555" spans="1:12" ht="27" customHeight="1" x14ac:dyDescent="0.25">
      <c r="A1555" s="38" t="str">
        <f>CONCATENATE(COUNTIF($I$12:I1555,I1555),I1555)</f>
        <v>0</v>
      </c>
      <c r="K1555" s="56"/>
      <c r="L1555" s="56"/>
    </row>
    <row r="1556" spans="1:12" ht="27" customHeight="1" x14ac:dyDescent="0.25">
      <c r="A1556" s="38" t="str">
        <f>CONCATENATE(COUNTIF($I$12:I1556,I1556),I1556)</f>
        <v>0</v>
      </c>
      <c r="K1556" s="56"/>
      <c r="L1556" s="56"/>
    </row>
    <row r="1557" spans="1:12" ht="27" customHeight="1" x14ac:dyDescent="0.25">
      <c r="A1557" s="38" t="str">
        <f>CONCATENATE(COUNTIF($I$12:I1557,I1557),I1557)</f>
        <v>0</v>
      </c>
      <c r="K1557" s="56"/>
      <c r="L1557" s="56"/>
    </row>
    <row r="1558" spans="1:12" ht="27" customHeight="1" x14ac:dyDescent="0.25">
      <c r="A1558" s="38" t="str">
        <f>CONCATENATE(COUNTIF($I$12:I1558,I1558),I1558)</f>
        <v>0</v>
      </c>
      <c r="K1558" s="56"/>
      <c r="L1558" s="56"/>
    </row>
    <row r="1559" spans="1:12" ht="27" customHeight="1" x14ac:dyDescent="0.25">
      <c r="A1559" s="38" t="str">
        <f>CONCATENATE(COUNTIF($I$12:I1559,I1559),I1559)</f>
        <v>0</v>
      </c>
      <c r="K1559" s="56"/>
      <c r="L1559" s="56"/>
    </row>
    <row r="1560" spans="1:12" ht="27" customHeight="1" x14ac:dyDescent="0.25">
      <c r="A1560" s="38" t="str">
        <f>CONCATENATE(COUNTIF($I$12:I1560,I1560),I1560)</f>
        <v>0</v>
      </c>
      <c r="K1560" s="56"/>
      <c r="L1560" s="56"/>
    </row>
    <row r="1561" spans="1:12" ht="27" customHeight="1" x14ac:dyDescent="0.25">
      <c r="A1561" s="38" t="str">
        <f>CONCATENATE(COUNTIF($I$12:I1561,I1561),I1561)</f>
        <v>0</v>
      </c>
      <c r="K1561" s="56"/>
      <c r="L1561" s="56"/>
    </row>
    <row r="1562" spans="1:12" ht="27" customHeight="1" x14ac:dyDescent="0.25">
      <c r="A1562" s="38" t="str">
        <f>CONCATENATE(COUNTIF($I$12:I1562,I1562),I1562)</f>
        <v>0</v>
      </c>
      <c r="K1562" s="56"/>
      <c r="L1562" s="56"/>
    </row>
    <row r="1563" spans="1:12" ht="27" customHeight="1" x14ac:dyDescent="0.25">
      <c r="A1563" s="38" t="str">
        <f>CONCATENATE(COUNTIF($I$12:I1563,I1563),I1563)</f>
        <v>0</v>
      </c>
      <c r="K1563" s="56"/>
      <c r="L1563" s="56"/>
    </row>
    <row r="1564" spans="1:12" ht="27" customHeight="1" x14ac:dyDescent="0.25">
      <c r="A1564" s="38" t="str">
        <f>CONCATENATE(COUNTIF($I$12:I1564,I1564),I1564)</f>
        <v>0</v>
      </c>
      <c r="K1564" s="56"/>
      <c r="L1564" s="56"/>
    </row>
    <row r="1565" spans="1:12" ht="27" customHeight="1" x14ac:dyDescent="0.25">
      <c r="A1565" s="38" t="str">
        <f>CONCATENATE(COUNTIF($I$12:I1565,I1565),I1565)</f>
        <v>0</v>
      </c>
      <c r="K1565" s="56"/>
      <c r="L1565" s="56"/>
    </row>
    <row r="1566" spans="1:12" ht="27" customHeight="1" x14ac:dyDescent="0.25">
      <c r="A1566" s="38" t="str">
        <f>CONCATENATE(COUNTIF($I$12:I1566,I1566),I1566)</f>
        <v>0</v>
      </c>
      <c r="K1566" s="56"/>
      <c r="L1566" s="56"/>
    </row>
    <row r="1567" spans="1:12" ht="27" customHeight="1" x14ac:dyDescent="0.25">
      <c r="A1567" s="38" t="str">
        <f>CONCATENATE(COUNTIF($I$12:I1567,I1567),I1567)</f>
        <v>0</v>
      </c>
      <c r="K1567" s="56"/>
      <c r="L1567" s="56"/>
    </row>
    <row r="1568" spans="1:12" ht="27" customHeight="1" x14ac:dyDescent="0.25">
      <c r="A1568" s="38" t="str">
        <f>CONCATENATE(COUNTIF($I$12:I1568,I1568),I1568)</f>
        <v>0</v>
      </c>
      <c r="K1568" s="56"/>
      <c r="L1568" s="56"/>
    </row>
    <row r="1569" spans="1:12" ht="27" customHeight="1" x14ac:dyDescent="0.25">
      <c r="A1569" s="38" t="str">
        <f>CONCATENATE(COUNTIF($I$12:I1569,I1569),I1569)</f>
        <v>0</v>
      </c>
      <c r="K1569" s="56"/>
      <c r="L1569" s="56"/>
    </row>
    <row r="1570" spans="1:12" ht="27" customHeight="1" x14ac:dyDescent="0.25">
      <c r="A1570" s="38" t="str">
        <f>CONCATENATE(COUNTIF($I$12:I1570,I1570),I1570)</f>
        <v>0</v>
      </c>
    </row>
    <row r="1571" spans="1:12" ht="27" customHeight="1" x14ac:dyDescent="0.25">
      <c r="A1571" s="38" t="str">
        <f>CONCATENATE(COUNTIF($I$12:I1571,I1571),I1571)</f>
        <v>0</v>
      </c>
    </row>
    <row r="1572" spans="1:12" ht="27" customHeight="1" x14ac:dyDescent="0.25">
      <c r="A1572" s="38" t="str">
        <f>CONCATENATE(COUNTIF($I$12:I1572,I1572),I1572)</f>
        <v>0</v>
      </c>
    </row>
    <row r="1573" spans="1:12" ht="27" customHeight="1" x14ac:dyDescent="0.25">
      <c r="A1573" s="38" t="str">
        <f>CONCATENATE(COUNTIF($I$12:I1573,I1573),I1573)</f>
        <v>0</v>
      </c>
    </row>
    <row r="1574" spans="1:12" ht="27" customHeight="1" x14ac:dyDescent="0.25">
      <c r="A1574" s="38" t="str">
        <f>CONCATENATE(COUNTIF($I$12:I1574,I1574),I1574)</f>
        <v>0</v>
      </c>
    </row>
    <row r="1575" spans="1:12" ht="27" customHeight="1" x14ac:dyDescent="0.25">
      <c r="A1575" s="38" t="str">
        <f>CONCATENATE(COUNTIF($I$12:I1575,I1575),I1575)</f>
        <v>0</v>
      </c>
    </row>
    <row r="1576" spans="1:12" ht="27" customHeight="1" x14ac:dyDescent="0.25">
      <c r="A1576" s="38" t="str">
        <f>CONCATENATE(COUNTIF($I$12:I1576,I1576),I1576)</f>
        <v>0</v>
      </c>
    </row>
    <row r="1577" spans="1:12" ht="27" customHeight="1" x14ac:dyDescent="0.25">
      <c r="A1577" s="38" t="str">
        <f>CONCATENATE(COUNTIF($I$12:I1577,I1577),I1577)</f>
        <v>0</v>
      </c>
    </row>
    <row r="1578" spans="1:12" ht="27" customHeight="1" x14ac:dyDescent="0.25">
      <c r="A1578" s="38" t="str">
        <f>CONCATENATE(COUNTIF($I$12:I1578,I1578),I1578)</f>
        <v>0</v>
      </c>
    </row>
    <row r="1579" spans="1:12" ht="27" customHeight="1" x14ac:dyDescent="0.25">
      <c r="A1579" s="38" t="str">
        <f>CONCATENATE(COUNTIF($I$12:I1579,I1579),I1579)</f>
        <v>0</v>
      </c>
    </row>
    <row r="1580" spans="1:12" ht="27" customHeight="1" x14ac:dyDescent="0.25">
      <c r="A1580" s="38" t="str">
        <f>CONCATENATE(COUNTIF($I$12:I1580,I1580),I1580)</f>
        <v>0</v>
      </c>
    </row>
    <row r="1581" spans="1:12" ht="27" customHeight="1" x14ac:dyDescent="0.25">
      <c r="A1581" s="38" t="str">
        <f>CONCATENATE(COUNTIF($I$12:I1581,I1581),I1581)</f>
        <v>0</v>
      </c>
    </row>
    <row r="1582" spans="1:12" ht="27" customHeight="1" x14ac:dyDescent="0.25">
      <c r="A1582" s="38" t="str">
        <f>CONCATENATE(COUNTIF($I$12:I1582,I1582),I1582)</f>
        <v>0</v>
      </c>
    </row>
    <row r="1583" spans="1:12" ht="27" customHeight="1" x14ac:dyDescent="0.25">
      <c r="A1583" s="38" t="str">
        <f>CONCATENATE(COUNTIF($I$12:I1583,I1583),I1583)</f>
        <v>0</v>
      </c>
    </row>
    <row r="1584" spans="1:12" ht="27" customHeight="1" x14ac:dyDescent="0.25">
      <c r="A1584" s="38" t="str">
        <f>CONCATENATE(COUNTIF($I$12:I1584,I1584),I1584)</f>
        <v>0</v>
      </c>
    </row>
    <row r="1585" spans="1:1" ht="27" customHeight="1" x14ac:dyDescent="0.25">
      <c r="A1585" s="38" t="str">
        <f>CONCATENATE(COUNTIF($I$12:I1585,I1585),I1585)</f>
        <v>0</v>
      </c>
    </row>
    <row r="1586" spans="1:1" ht="27" customHeight="1" x14ac:dyDescent="0.25">
      <c r="A1586" s="38" t="str">
        <f>CONCATENATE(COUNTIF($I$12:I1586,I1586),I1586)</f>
        <v>0</v>
      </c>
    </row>
    <row r="1587" spans="1:1" ht="27" customHeight="1" x14ac:dyDescent="0.25">
      <c r="A1587" s="38" t="str">
        <f>CONCATENATE(COUNTIF($I$12:I1587,I1587),I1587)</f>
        <v>0</v>
      </c>
    </row>
    <row r="1588" spans="1:1" ht="27" customHeight="1" x14ac:dyDescent="0.25">
      <c r="A1588" s="38" t="str">
        <f>CONCATENATE(COUNTIF($I$12:I1588,I1588),I1588)</f>
        <v>0</v>
      </c>
    </row>
    <row r="1589" spans="1:1" ht="27" customHeight="1" x14ac:dyDescent="0.25">
      <c r="A1589" s="38" t="str">
        <f>CONCATENATE(COUNTIF($I$12:I1589,I1589),I1589)</f>
        <v>0</v>
      </c>
    </row>
    <row r="1590" spans="1:1" ht="27" customHeight="1" x14ac:dyDescent="0.25">
      <c r="A1590" s="38" t="str">
        <f>CONCATENATE(COUNTIF($I$12:I1590,I1590),I1590)</f>
        <v>0</v>
      </c>
    </row>
    <row r="1591" spans="1:1" ht="27" customHeight="1" x14ac:dyDescent="0.25">
      <c r="A1591" s="38" t="str">
        <f>CONCATENATE(COUNTIF($I$12:I1591,I1591),I1591)</f>
        <v>0</v>
      </c>
    </row>
    <row r="1592" spans="1:1" ht="27" customHeight="1" x14ac:dyDescent="0.25">
      <c r="A1592" s="38" t="str">
        <f>CONCATENATE(COUNTIF($I$12:I1592,I1592),I1592)</f>
        <v>0</v>
      </c>
    </row>
    <row r="1593" spans="1:1" ht="27" customHeight="1" x14ac:dyDescent="0.25">
      <c r="A1593" s="38" t="str">
        <f>CONCATENATE(COUNTIF($I$12:I1593,I1593),I1593)</f>
        <v>0</v>
      </c>
    </row>
    <row r="1594" spans="1:1" ht="27" customHeight="1" x14ac:dyDescent="0.25">
      <c r="A1594" s="38" t="str">
        <f>CONCATENATE(COUNTIF($I$12:I1594,I1594),I1594)</f>
        <v>0</v>
      </c>
    </row>
    <row r="1595" spans="1:1" ht="27" customHeight="1" x14ac:dyDescent="0.25">
      <c r="A1595" s="38" t="str">
        <f>CONCATENATE(COUNTIF($I$12:I1595,I1595),I1595)</f>
        <v>0</v>
      </c>
    </row>
    <row r="1596" spans="1:1" ht="27" customHeight="1" x14ac:dyDescent="0.25">
      <c r="A1596" s="38" t="str">
        <f>CONCATENATE(COUNTIF($I$12:I1596,I1596),I1596)</f>
        <v>0</v>
      </c>
    </row>
    <row r="1597" spans="1:1" ht="27" customHeight="1" x14ac:dyDescent="0.25">
      <c r="A1597" s="38" t="str">
        <f>CONCATENATE(COUNTIF($I$12:I1597,I1597),I1597)</f>
        <v>0</v>
      </c>
    </row>
    <row r="1598" spans="1:1" ht="27" customHeight="1" x14ac:dyDescent="0.25">
      <c r="A1598" s="38" t="str">
        <f>CONCATENATE(COUNTIF($I$12:I1598,I1598),I1598)</f>
        <v>0</v>
      </c>
    </row>
    <row r="1599" spans="1:1" ht="27" customHeight="1" x14ac:dyDescent="0.25">
      <c r="A1599" s="38" t="str">
        <f>CONCATENATE(COUNTIF($I$12:I1599,I1599),I1599)</f>
        <v>0</v>
      </c>
    </row>
    <row r="1600" spans="1:1" ht="27" customHeight="1" x14ac:dyDescent="0.25">
      <c r="A1600" s="38" t="str">
        <f>CONCATENATE(COUNTIF($I$12:I1600,I1600),I1600)</f>
        <v>0</v>
      </c>
    </row>
    <row r="1601" spans="1:1" ht="27" customHeight="1" x14ac:dyDescent="0.25">
      <c r="A1601" s="38" t="str">
        <f>CONCATENATE(COUNTIF($I$12:I1601,I1601),I1601)</f>
        <v>0</v>
      </c>
    </row>
    <row r="1602" spans="1:1" ht="27" customHeight="1" x14ac:dyDescent="0.25">
      <c r="A1602" s="38" t="str">
        <f>CONCATENATE(COUNTIF($I$12:I1602,I1602),I1602)</f>
        <v>0</v>
      </c>
    </row>
    <row r="1603" spans="1:1" ht="27" customHeight="1" x14ac:dyDescent="0.25">
      <c r="A1603" s="38" t="str">
        <f>CONCATENATE(COUNTIF($I$12:I1603,I1603),I1603)</f>
        <v>0</v>
      </c>
    </row>
    <row r="1604" spans="1:1" ht="27" customHeight="1" x14ac:dyDescent="0.25">
      <c r="A1604" s="38" t="str">
        <f>CONCATENATE(COUNTIF($I$12:I1604,I1604),I1604)</f>
        <v>0</v>
      </c>
    </row>
    <row r="1605" spans="1:1" ht="27" customHeight="1" x14ac:dyDescent="0.25">
      <c r="A1605" s="38" t="str">
        <f>CONCATENATE(COUNTIF($I$12:I1605,I1605),I1605)</f>
        <v>0</v>
      </c>
    </row>
    <row r="1606" spans="1:1" ht="27" customHeight="1" x14ac:dyDescent="0.25">
      <c r="A1606" s="38" t="str">
        <f>CONCATENATE(COUNTIF($I$12:I1606,I1606),I1606)</f>
        <v>0</v>
      </c>
    </row>
    <row r="1607" spans="1:1" ht="27" customHeight="1" x14ac:dyDescent="0.25">
      <c r="A1607" s="38" t="str">
        <f>CONCATENATE(COUNTIF($I$12:I1607,I1607),I1607)</f>
        <v>0</v>
      </c>
    </row>
    <row r="1608" spans="1:1" ht="27" customHeight="1" x14ac:dyDescent="0.25">
      <c r="A1608" s="38" t="str">
        <f>CONCATENATE(COUNTIF($I$12:I1608,I1608),I1608)</f>
        <v>0</v>
      </c>
    </row>
    <row r="1609" spans="1:1" ht="27" customHeight="1" x14ac:dyDescent="0.25">
      <c r="A1609" s="38" t="str">
        <f>CONCATENATE(COUNTIF($I$12:I1609,I1609),I1609)</f>
        <v>0</v>
      </c>
    </row>
    <row r="1610" spans="1:1" ht="27" customHeight="1" x14ac:dyDescent="0.25">
      <c r="A1610" s="38" t="str">
        <f>CONCATENATE(COUNTIF($I$12:I1610,I1610),I1610)</f>
        <v>0</v>
      </c>
    </row>
    <row r="1611" spans="1:1" ht="27" customHeight="1" x14ac:dyDescent="0.25">
      <c r="A1611" s="38" t="str">
        <f>CONCATENATE(COUNTIF($I$12:I1611,I1611),I1611)</f>
        <v>0</v>
      </c>
    </row>
    <row r="1612" spans="1:1" ht="27" customHeight="1" x14ac:dyDescent="0.25">
      <c r="A1612" s="38" t="str">
        <f>CONCATENATE(COUNTIF($I$12:I1612,I1612),I1612)</f>
        <v>0</v>
      </c>
    </row>
    <row r="1613" spans="1:1" ht="27" customHeight="1" x14ac:dyDescent="0.25">
      <c r="A1613" s="38" t="str">
        <f>CONCATENATE(COUNTIF($I$12:I1613,I1613),I1613)</f>
        <v>0</v>
      </c>
    </row>
    <row r="1614" spans="1:1" ht="27" customHeight="1" x14ac:dyDescent="0.25">
      <c r="A1614" s="38" t="str">
        <f>CONCATENATE(COUNTIF($I$12:I1614,I1614),I1614)</f>
        <v>0</v>
      </c>
    </row>
    <row r="1615" spans="1:1" ht="27" customHeight="1" x14ac:dyDescent="0.25">
      <c r="A1615" s="38" t="str">
        <f>CONCATENATE(COUNTIF($I$12:I1615,I1615),I1615)</f>
        <v>0</v>
      </c>
    </row>
    <row r="1616" spans="1:1" ht="27" customHeight="1" x14ac:dyDescent="0.25">
      <c r="A1616" s="38" t="str">
        <f>CONCATENATE(COUNTIF($I$12:I1616,I1616),I1616)</f>
        <v>0</v>
      </c>
    </row>
    <row r="1617" spans="1:1" ht="27" customHeight="1" x14ac:dyDescent="0.25">
      <c r="A1617" s="38" t="str">
        <f>CONCATENATE(COUNTIF($I$12:I1617,I1617),I1617)</f>
        <v>0</v>
      </c>
    </row>
    <row r="1618" spans="1:1" ht="27" customHeight="1" x14ac:dyDescent="0.25">
      <c r="A1618" s="38" t="str">
        <f>CONCATENATE(COUNTIF($I$12:I1618,I1618),I1618)</f>
        <v>0</v>
      </c>
    </row>
    <row r="1619" spans="1:1" ht="27" customHeight="1" x14ac:dyDescent="0.25">
      <c r="A1619" s="38" t="str">
        <f>CONCATENATE(COUNTIF($I$12:I1619,I1619),I1619)</f>
        <v>0</v>
      </c>
    </row>
    <row r="1620" spans="1:1" ht="27" customHeight="1" x14ac:dyDescent="0.25">
      <c r="A1620" s="38" t="str">
        <f>CONCATENATE(COUNTIF($I$12:I1620,I1620),I1620)</f>
        <v>0</v>
      </c>
    </row>
    <row r="1621" spans="1:1" ht="27" customHeight="1" x14ac:dyDescent="0.25">
      <c r="A1621" s="38" t="str">
        <f>CONCATENATE(COUNTIF($I$12:I1621,I1621),I1621)</f>
        <v>0</v>
      </c>
    </row>
    <row r="1622" spans="1:1" ht="27" customHeight="1" x14ac:dyDescent="0.25">
      <c r="A1622" s="38" t="str">
        <f>CONCATENATE(COUNTIF($I$12:I1622,I1622),I1622)</f>
        <v>0</v>
      </c>
    </row>
    <row r="1623" spans="1:1" ht="27" customHeight="1" x14ac:dyDescent="0.25">
      <c r="A1623" s="38" t="str">
        <f>CONCATENATE(COUNTIF($I$12:I1623,I1623),I1623)</f>
        <v>0</v>
      </c>
    </row>
    <row r="1624" spans="1:1" ht="27" customHeight="1" x14ac:dyDescent="0.25">
      <c r="A1624" s="38" t="str">
        <f>CONCATENATE(COUNTIF($I$12:I1624,I1624),I1624)</f>
        <v>0</v>
      </c>
    </row>
    <row r="1625" spans="1:1" ht="27" customHeight="1" x14ac:dyDescent="0.25">
      <c r="A1625" s="38" t="str">
        <f>CONCATENATE(COUNTIF($I$12:I1625,I1625),I1625)</f>
        <v>0</v>
      </c>
    </row>
    <row r="1626" spans="1:1" ht="27" customHeight="1" x14ac:dyDescent="0.25">
      <c r="A1626" s="38" t="str">
        <f>CONCATENATE(COUNTIF($I$12:I1626,I1626),I1626)</f>
        <v>0</v>
      </c>
    </row>
    <row r="1627" spans="1:1" ht="27" customHeight="1" x14ac:dyDescent="0.25">
      <c r="A1627" s="38" t="str">
        <f>CONCATENATE(COUNTIF($I$12:I1627,I1627),I1627)</f>
        <v>0</v>
      </c>
    </row>
    <row r="1628" spans="1:1" ht="27" customHeight="1" x14ac:dyDescent="0.25">
      <c r="A1628" s="38" t="str">
        <f>CONCATENATE(COUNTIF($I$12:I1628,I1628),I1628)</f>
        <v>0</v>
      </c>
    </row>
    <row r="1629" spans="1:1" ht="27" customHeight="1" x14ac:dyDescent="0.25">
      <c r="A1629" s="38" t="str">
        <f>CONCATENATE(COUNTIF($I$12:I1629,I1629),I1629)</f>
        <v>0</v>
      </c>
    </row>
    <row r="1630" spans="1:1" ht="27" customHeight="1" x14ac:dyDescent="0.25">
      <c r="A1630" s="38" t="str">
        <f>CONCATENATE(COUNTIF($I$12:I1630,I1630),I1630)</f>
        <v>0</v>
      </c>
    </row>
    <row r="1631" spans="1:1" ht="27" customHeight="1" x14ac:dyDescent="0.25">
      <c r="A1631" s="38" t="str">
        <f>CONCATENATE(COUNTIF($I$12:I1631,I1631),I1631)</f>
        <v>0</v>
      </c>
    </row>
    <row r="1632" spans="1:1" ht="27" customHeight="1" x14ac:dyDescent="0.25">
      <c r="A1632" s="38" t="str">
        <f>CONCATENATE(COUNTIF($I$12:I1632,I1632),I1632)</f>
        <v>0</v>
      </c>
    </row>
    <row r="1633" spans="1:1" ht="27" customHeight="1" x14ac:dyDescent="0.25">
      <c r="A1633" s="38" t="str">
        <f>CONCATENATE(COUNTIF($I$12:I1633,I1633),I1633)</f>
        <v>0</v>
      </c>
    </row>
    <row r="1634" spans="1:1" ht="27" customHeight="1" x14ac:dyDescent="0.25">
      <c r="A1634" s="38" t="str">
        <f>CONCATENATE(COUNTIF($I$12:I1634,I1634),I1634)</f>
        <v>0</v>
      </c>
    </row>
    <row r="1635" spans="1:1" ht="27" customHeight="1" x14ac:dyDescent="0.25">
      <c r="A1635" s="38" t="str">
        <f>CONCATENATE(COUNTIF($I$12:I1635,I1635),I1635)</f>
        <v>0</v>
      </c>
    </row>
    <row r="1636" spans="1:1" ht="27" customHeight="1" x14ac:dyDescent="0.25">
      <c r="A1636" s="38" t="str">
        <f>CONCATENATE(COUNTIF($I$12:I1636,I1636),I1636)</f>
        <v>0</v>
      </c>
    </row>
    <row r="1637" spans="1:1" ht="27" customHeight="1" x14ac:dyDescent="0.25">
      <c r="A1637" s="38" t="str">
        <f>CONCATENATE(COUNTIF($I$12:I1637,I1637),I1637)</f>
        <v>0</v>
      </c>
    </row>
    <row r="1638" spans="1:1" ht="27" customHeight="1" x14ac:dyDescent="0.25">
      <c r="A1638" s="38" t="str">
        <f>CONCATENATE(COUNTIF($I$12:I1638,I1638),I1638)</f>
        <v>0</v>
      </c>
    </row>
    <row r="1639" spans="1:1" ht="27" customHeight="1" x14ac:dyDescent="0.25">
      <c r="A1639" s="38" t="str">
        <f>CONCATENATE(COUNTIF($I$12:I1639,I1639),I1639)</f>
        <v>0</v>
      </c>
    </row>
    <row r="1640" spans="1:1" ht="27" customHeight="1" x14ac:dyDescent="0.25">
      <c r="A1640" s="38" t="str">
        <f>CONCATENATE(COUNTIF($I$12:I1640,I1640),I1640)</f>
        <v>0</v>
      </c>
    </row>
    <row r="1641" spans="1:1" ht="27" customHeight="1" x14ac:dyDescent="0.25">
      <c r="A1641" s="38" t="str">
        <f>CONCATENATE(COUNTIF($I$12:I1641,I1641),I1641)</f>
        <v>0</v>
      </c>
    </row>
    <row r="1642" spans="1:1" ht="27" customHeight="1" x14ac:dyDescent="0.25">
      <c r="A1642" s="38" t="str">
        <f>CONCATENATE(COUNTIF($I$12:I1642,I1642),I1642)</f>
        <v>0</v>
      </c>
    </row>
    <row r="1643" spans="1:1" ht="27" customHeight="1" x14ac:dyDescent="0.25">
      <c r="A1643" s="38" t="str">
        <f>CONCATENATE(COUNTIF($I$12:I1643,I1643),I1643)</f>
        <v>0</v>
      </c>
    </row>
    <row r="1644" spans="1:1" ht="27" customHeight="1" x14ac:dyDescent="0.25">
      <c r="A1644" s="38" t="str">
        <f>CONCATENATE(COUNTIF($I$12:I1644,I1644),I1644)</f>
        <v>0</v>
      </c>
    </row>
    <row r="1645" spans="1:1" ht="27" customHeight="1" x14ac:dyDescent="0.25">
      <c r="A1645" s="38" t="str">
        <f>CONCATENATE(COUNTIF($I$12:I1645,I1645),I1645)</f>
        <v>0</v>
      </c>
    </row>
    <row r="1646" spans="1:1" ht="27" customHeight="1" x14ac:dyDescent="0.25">
      <c r="A1646" s="38" t="str">
        <f>CONCATENATE(COUNTIF($I$12:I1646,I1646),I1646)</f>
        <v>0</v>
      </c>
    </row>
    <row r="1647" spans="1:1" ht="27" customHeight="1" x14ac:dyDescent="0.25">
      <c r="A1647" s="38" t="str">
        <f>CONCATENATE(COUNTIF($I$12:I1647,I1647),I1647)</f>
        <v>0</v>
      </c>
    </row>
    <row r="1648" spans="1:1" ht="27" customHeight="1" x14ac:dyDescent="0.25">
      <c r="A1648" s="38" t="str">
        <f>CONCATENATE(COUNTIF($I$12:I1648,I1648),I1648)</f>
        <v>0</v>
      </c>
    </row>
    <row r="1649" spans="1:1" ht="27" customHeight="1" x14ac:dyDescent="0.25">
      <c r="A1649" s="38" t="str">
        <f>CONCATENATE(COUNTIF($I$12:I1649,I1649),I1649)</f>
        <v>0</v>
      </c>
    </row>
    <row r="1650" spans="1:1" ht="27" customHeight="1" x14ac:dyDescent="0.25">
      <c r="A1650" s="38" t="str">
        <f>CONCATENATE(COUNTIF($I$12:I1650,I1650),I1650)</f>
        <v>0</v>
      </c>
    </row>
    <row r="1651" spans="1:1" ht="27" customHeight="1" x14ac:dyDescent="0.25">
      <c r="A1651" s="38" t="str">
        <f>CONCATENATE(COUNTIF($I$12:I1651,I1651),I1651)</f>
        <v>0</v>
      </c>
    </row>
    <row r="1652" spans="1:1" ht="27" customHeight="1" x14ac:dyDescent="0.25">
      <c r="A1652" s="38" t="str">
        <f>CONCATENATE(COUNTIF($I$12:I1652,I1652),I1652)</f>
        <v>0</v>
      </c>
    </row>
    <row r="1653" spans="1:1" ht="27" customHeight="1" x14ac:dyDescent="0.25">
      <c r="A1653" s="38" t="str">
        <f>CONCATENATE(COUNTIF($I$12:I1653,I1653),I1653)</f>
        <v>0</v>
      </c>
    </row>
    <row r="1654" spans="1:1" ht="27" customHeight="1" x14ac:dyDescent="0.25">
      <c r="A1654" s="38" t="str">
        <f>CONCATENATE(COUNTIF($I$12:I1654,I1654),I1654)</f>
        <v>0</v>
      </c>
    </row>
    <row r="1655" spans="1:1" ht="27" customHeight="1" x14ac:dyDescent="0.25">
      <c r="A1655" s="38" t="str">
        <f>CONCATENATE(COUNTIF($I$12:I1655,I1655),I1655)</f>
        <v>0</v>
      </c>
    </row>
    <row r="1656" spans="1:1" ht="27" customHeight="1" x14ac:dyDescent="0.25">
      <c r="A1656" s="38" t="str">
        <f>CONCATENATE(COUNTIF($I$12:I1656,I1656),I1656)</f>
        <v>0</v>
      </c>
    </row>
    <row r="1657" spans="1:1" ht="27" customHeight="1" x14ac:dyDescent="0.25">
      <c r="A1657" s="38" t="str">
        <f>CONCATENATE(COUNTIF($I$12:I1657,I1657),I1657)</f>
        <v>0</v>
      </c>
    </row>
    <row r="1658" spans="1:1" ht="27" customHeight="1" x14ac:dyDescent="0.25">
      <c r="A1658" s="38" t="str">
        <f>CONCATENATE(COUNTIF($I$12:I1658,I1658),I1658)</f>
        <v>0</v>
      </c>
    </row>
    <row r="1659" spans="1:1" ht="27" customHeight="1" x14ac:dyDescent="0.25">
      <c r="A1659" s="38" t="str">
        <f>CONCATENATE(COUNTIF($I$12:I1659,I1659),I1659)</f>
        <v>0</v>
      </c>
    </row>
    <row r="1660" spans="1:1" ht="27" customHeight="1" x14ac:dyDescent="0.25">
      <c r="A1660" s="38" t="str">
        <f>CONCATENATE(COUNTIF($I$12:I1660,I1660),I1660)</f>
        <v>0</v>
      </c>
    </row>
    <row r="1661" spans="1:1" ht="27" customHeight="1" x14ac:dyDescent="0.25">
      <c r="A1661" s="38" t="str">
        <f>CONCATENATE(COUNTIF($I$12:I1661,I1661),I1661)</f>
        <v>0</v>
      </c>
    </row>
    <row r="1662" spans="1:1" ht="27" customHeight="1" x14ac:dyDescent="0.25">
      <c r="A1662" s="38" t="str">
        <f>CONCATENATE(COUNTIF($I$12:I1662,I1662),I1662)</f>
        <v>0</v>
      </c>
    </row>
    <row r="1663" spans="1:1" ht="27" customHeight="1" x14ac:dyDescent="0.25">
      <c r="A1663" s="38" t="str">
        <f>CONCATENATE(COUNTIF($I$12:I1663,I1663),I1663)</f>
        <v>0</v>
      </c>
    </row>
    <row r="1664" spans="1:1" ht="27" customHeight="1" x14ac:dyDescent="0.25">
      <c r="A1664" s="38" t="str">
        <f>CONCATENATE(COUNTIF($I$12:I1664,I1664),I1664)</f>
        <v>0</v>
      </c>
    </row>
    <row r="1665" spans="1:1" ht="27" customHeight="1" x14ac:dyDescent="0.25">
      <c r="A1665" s="38" t="str">
        <f>CONCATENATE(COUNTIF($I$12:I1665,I1665),I1665)</f>
        <v>0</v>
      </c>
    </row>
    <row r="1666" spans="1:1" ht="27" customHeight="1" x14ac:dyDescent="0.25">
      <c r="A1666" s="38" t="str">
        <f>CONCATENATE(COUNTIF($I$12:I1666,I1666),I1666)</f>
        <v>0</v>
      </c>
    </row>
    <row r="1667" spans="1:1" ht="27" customHeight="1" x14ac:dyDescent="0.25">
      <c r="A1667" s="38" t="str">
        <f>CONCATENATE(COUNTIF($I$12:I1667,I1667),I1667)</f>
        <v>0</v>
      </c>
    </row>
    <row r="1668" spans="1:1" ht="27" customHeight="1" x14ac:dyDescent="0.25">
      <c r="A1668" s="38" t="str">
        <f>CONCATENATE(COUNTIF($I$12:I1668,I1668),I1668)</f>
        <v>0</v>
      </c>
    </row>
    <row r="1669" spans="1:1" ht="27" customHeight="1" x14ac:dyDescent="0.25">
      <c r="A1669" s="38" t="str">
        <f>CONCATENATE(COUNTIF($I$12:I1669,I1669),I1669)</f>
        <v>0</v>
      </c>
    </row>
    <row r="1670" spans="1:1" ht="27" customHeight="1" x14ac:dyDescent="0.25">
      <c r="A1670" s="38" t="str">
        <f>CONCATENATE(COUNTIF($I$12:I1670,I1670),I1670)</f>
        <v>0</v>
      </c>
    </row>
    <row r="1671" spans="1:1" ht="27" customHeight="1" x14ac:dyDescent="0.25">
      <c r="A1671" s="38" t="str">
        <f>CONCATENATE(COUNTIF($I$12:I1671,I1671),I1671)</f>
        <v>0</v>
      </c>
    </row>
    <row r="1672" spans="1:1" ht="27" customHeight="1" x14ac:dyDescent="0.25">
      <c r="A1672" s="38" t="str">
        <f>CONCATENATE(COUNTIF($I$12:I1672,I1672),I1672)</f>
        <v>0</v>
      </c>
    </row>
    <row r="1673" spans="1:1" ht="27" customHeight="1" x14ac:dyDescent="0.25">
      <c r="A1673" s="38" t="str">
        <f>CONCATENATE(COUNTIF($I$12:I1673,I1673),I1673)</f>
        <v>0</v>
      </c>
    </row>
    <row r="1674" spans="1:1" ht="27" customHeight="1" x14ac:dyDescent="0.25">
      <c r="A1674" s="38" t="str">
        <f>CONCATENATE(COUNTIF($I$12:I1674,I1674),I1674)</f>
        <v>0</v>
      </c>
    </row>
    <row r="1675" spans="1:1" ht="27" customHeight="1" x14ac:dyDescent="0.25">
      <c r="A1675" s="38" t="str">
        <f>CONCATENATE(COUNTIF($I$12:I1675,I1675),I1675)</f>
        <v>0</v>
      </c>
    </row>
    <row r="1676" spans="1:1" ht="27" customHeight="1" x14ac:dyDescent="0.25">
      <c r="A1676" s="38" t="str">
        <f>CONCATENATE(COUNTIF($I$12:I1676,I1676),I1676)</f>
        <v>0</v>
      </c>
    </row>
    <row r="1677" spans="1:1" ht="27" customHeight="1" x14ac:dyDescent="0.25">
      <c r="A1677" s="38" t="str">
        <f>CONCATENATE(COUNTIF($I$12:I1677,I1677),I1677)</f>
        <v>0</v>
      </c>
    </row>
    <row r="1678" spans="1:1" ht="27" customHeight="1" x14ac:dyDescent="0.25">
      <c r="A1678" s="38" t="str">
        <f>CONCATENATE(COUNTIF($I$12:I1678,I1678),I1678)</f>
        <v>0</v>
      </c>
    </row>
    <row r="1679" spans="1:1" ht="27" customHeight="1" x14ac:dyDescent="0.25">
      <c r="A1679" s="38" t="str">
        <f>CONCATENATE(COUNTIF($I$12:I1679,I1679),I1679)</f>
        <v>0</v>
      </c>
    </row>
    <row r="1680" spans="1:1" ht="27" customHeight="1" x14ac:dyDescent="0.25">
      <c r="A1680" s="38" t="str">
        <f>CONCATENATE(COUNTIF($I$12:I1680,I1680),I1680)</f>
        <v>0</v>
      </c>
    </row>
    <row r="1681" spans="1:1" ht="27" customHeight="1" x14ac:dyDescent="0.25">
      <c r="A1681" s="38" t="str">
        <f>CONCATENATE(COUNTIF($I$12:I1681,I1681),I1681)</f>
        <v>0</v>
      </c>
    </row>
    <row r="1682" spans="1:1" ht="27" customHeight="1" x14ac:dyDescent="0.25">
      <c r="A1682" s="38" t="str">
        <f>CONCATENATE(COUNTIF($I$12:I1682,I1682),I1682)</f>
        <v>0</v>
      </c>
    </row>
    <row r="1683" spans="1:1" ht="27" customHeight="1" x14ac:dyDescent="0.25">
      <c r="A1683" s="38" t="str">
        <f>CONCATENATE(COUNTIF($I$12:I1683,I1683),I1683)</f>
        <v>0</v>
      </c>
    </row>
    <row r="1684" spans="1:1" ht="27" customHeight="1" x14ac:dyDescent="0.25">
      <c r="A1684" s="38" t="str">
        <f>CONCATENATE(COUNTIF($I$12:I1684,I1684),I1684)</f>
        <v>0</v>
      </c>
    </row>
    <row r="1685" spans="1:1" ht="27" customHeight="1" x14ac:dyDescent="0.25">
      <c r="A1685" s="38" t="str">
        <f>CONCATENATE(COUNTIF($I$12:I1685,I1685),I1685)</f>
        <v>0</v>
      </c>
    </row>
    <row r="1686" spans="1:1" ht="27" customHeight="1" x14ac:dyDescent="0.25">
      <c r="A1686" s="38" t="str">
        <f>CONCATENATE(COUNTIF($I$12:I1686,I1686),I1686)</f>
        <v>0</v>
      </c>
    </row>
    <row r="1687" spans="1:1" ht="27" customHeight="1" x14ac:dyDescent="0.25">
      <c r="A1687" s="38" t="str">
        <f>CONCATENATE(COUNTIF($I$12:I1687,I1687),I1687)</f>
        <v>0</v>
      </c>
    </row>
    <row r="1688" spans="1:1" ht="27" customHeight="1" x14ac:dyDescent="0.25">
      <c r="A1688" s="38" t="str">
        <f>CONCATENATE(COUNTIF($I$12:I1688,I1688),I1688)</f>
        <v>0</v>
      </c>
    </row>
    <row r="1689" spans="1:1" ht="27" customHeight="1" x14ac:dyDescent="0.25">
      <c r="A1689" s="38" t="str">
        <f>CONCATENATE(COUNTIF($I$12:I1689,I1689),I1689)</f>
        <v>0</v>
      </c>
    </row>
    <row r="1690" spans="1:1" ht="27" customHeight="1" x14ac:dyDescent="0.25">
      <c r="A1690" s="38" t="str">
        <f>CONCATENATE(COUNTIF($I$12:I1690,I1690),I1690)</f>
        <v>0</v>
      </c>
    </row>
    <row r="1691" spans="1:1" ht="27" customHeight="1" x14ac:dyDescent="0.25">
      <c r="A1691" s="38" t="str">
        <f>CONCATENATE(COUNTIF($I$12:I1691,I1691),I1691)</f>
        <v>0</v>
      </c>
    </row>
    <row r="1692" spans="1:1" ht="27" customHeight="1" x14ac:dyDescent="0.25">
      <c r="A1692" s="38" t="str">
        <f>CONCATENATE(COUNTIF($I$12:I1692,I1692),I1692)</f>
        <v>0</v>
      </c>
    </row>
    <row r="1693" spans="1:1" ht="27" customHeight="1" x14ac:dyDescent="0.25">
      <c r="A1693" s="38" t="str">
        <f>CONCATENATE(COUNTIF($I$12:I1693,I1693),I1693)</f>
        <v>0</v>
      </c>
    </row>
    <row r="1694" spans="1:1" ht="27" customHeight="1" x14ac:dyDescent="0.25">
      <c r="A1694" s="38" t="str">
        <f>CONCATENATE(COUNTIF($I$12:I1694,I1694),I1694)</f>
        <v>0</v>
      </c>
    </row>
    <row r="1695" spans="1:1" ht="27" customHeight="1" x14ac:dyDescent="0.25">
      <c r="A1695" s="38" t="str">
        <f>CONCATENATE(COUNTIF($I$12:I1695,I1695),I1695)</f>
        <v>0</v>
      </c>
    </row>
    <row r="1696" spans="1:1" ht="27" customHeight="1" x14ac:dyDescent="0.25">
      <c r="A1696" s="38" t="str">
        <f>CONCATENATE(COUNTIF($I$12:I1696,I1696),I1696)</f>
        <v>0</v>
      </c>
    </row>
    <row r="1697" spans="1:1" ht="27" customHeight="1" x14ac:dyDescent="0.25">
      <c r="A1697" s="38" t="str">
        <f>CONCATENATE(COUNTIF($I$12:I1697,I1697),I1697)</f>
        <v>0</v>
      </c>
    </row>
    <row r="1698" spans="1:1" ht="27" customHeight="1" x14ac:dyDescent="0.25">
      <c r="A1698" s="38" t="str">
        <f>CONCATENATE(COUNTIF($I$12:I1698,I1698),I1698)</f>
        <v>0</v>
      </c>
    </row>
    <row r="1699" spans="1:1" ht="27" customHeight="1" x14ac:dyDescent="0.25">
      <c r="A1699" s="38" t="str">
        <f>CONCATENATE(COUNTIF($I$12:I1699,I1699),I1699)</f>
        <v>0</v>
      </c>
    </row>
    <row r="1700" spans="1:1" ht="27" customHeight="1" x14ac:dyDescent="0.25">
      <c r="A1700" s="38" t="str">
        <f>CONCATENATE(COUNTIF($I$12:I1700,I1700),I1700)</f>
        <v>0</v>
      </c>
    </row>
    <row r="1701" spans="1:1" ht="27" customHeight="1" x14ac:dyDescent="0.25">
      <c r="A1701" s="38" t="str">
        <f>CONCATENATE(COUNTIF($I$12:I1701,I1701),I1701)</f>
        <v>0</v>
      </c>
    </row>
    <row r="1702" spans="1:1" ht="27" customHeight="1" x14ac:dyDescent="0.25">
      <c r="A1702" s="38" t="str">
        <f>CONCATENATE(COUNTIF($I$12:I1702,I1702),I1702)</f>
        <v>0</v>
      </c>
    </row>
    <row r="1703" spans="1:1" ht="27" customHeight="1" x14ac:dyDescent="0.25">
      <c r="A1703" s="38" t="str">
        <f>CONCATENATE(COUNTIF($I$12:I1703,I1703),I1703)</f>
        <v>0</v>
      </c>
    </row>
    <row r="1704" spans="1:1" ht="27" customHeight="1" x14ac:dyDescent="0.25">
      <c r="A1704" s="38" t="str">
        <f>CONCATENATE(COUNTIF($I$12:I1704,I1704),I1704)</f>
        <v>0</v>
      </c>
    </row>
    <row r="1705" spans="1:1" ht="27" customHeight="1" x14ac:dyDescent="0.25">
      <c r="A1705" s="38" t="str">
        <f>CONCATENATE(COUNTIF($I$12:I1705,I1705),I1705)</f>
        <v>0</v>
      </c>
    </row>
    <row r="1706" spans="1:1" ht="27" customHeight="1" x14ac:dyDescent="0.25">
      <c r="A1706" s="38" t="str">
        <f>CONCATENATE(COUNTIF($I$12:I1706,I1706),I1706)</f>
        <v>0</v>
      </c>
    </row>
    <row r="1707" spans="1:1" ht="27" customHeight="1" x14ac:dyDescent="0.25">
      <c r="A1707" s="38" t="str">
        <f>CONCATENATE(COUNTIF($I$12:I1707,I1707),I1707)</f>
        <v>0</v>
      </c>
    </row>
    <row r="1708" spans="1:1" ht="27" customHeight="1" x14ac:dyDescent="0.25">
      <c r="A1708" s="38" t="str">
        <f>CONCATENATE(COUNTIF($I$12:I1708,I1708),I1708)</f>
        <v>0</v>
      </c>
    </row>
    <row r="1709" spans="1:1" ht="27" customHeight="1" x14ac:dyDescent="0.25">
      <c r="A1709" s="38" t="str">
        <f>CONCATENATE(COUNTIF($I$12:I1709,I1709),I1709)</f>
        <v>0</v>
      </c>
    </row>
    <row r="1710" spans="1:1" ht="27" customHeight="1" x14ac:dyDescent="0.25">
      <c r="A1710" s="38" t="str">
        <f>CONCATENATE(COUNTIF($I$12:I1710,I1710),I1710)</f>
        <v>0</v>
      </c>
    </row>
    <row r="1711" spans="1:1" ht="27" customHeight="1" x14ac:dyDescent="0.25">
      <c r="A1711" s="38" t="str">
        <f>CONCATENATE(COUNTIF($I$12:I1711,I1711),I1711)</f>
        <v>0</v>
      </c>
    </row>
    <row r="1712" spans="1:1" ht="27" customHeight="1" x14ac:dyDescent="0.25">
      <c r="A1712" s="38" t="str">
        <f>CONCATENATE(COUNTIF($I$12:I1712,I1712),I1712)</f>
        <v>0</v>
      </c>
    </row>
    <row r="1713" spans="1:1" ht="27" customHeight="1" x14ac:dyDescent="0.25">
      <c r="A1713" s="38" t="str">
        <f>CONCATENATE(COUNTIF($I$12:I1713,I1713),I1713)</f>
        <v>0</v>
      </c>
    </row>
    <row r="1714" spans="1:1" ht="27" customHeight="1" x14ac:dyDescent="0.25">
      <c r="A1714" s="38" t="str">
        <f>CONCATENATE(COUNTIF($I$12:I1714,I1714),I1714)</f>
        <v>0</v>
      </c>
    </row>
    <row r="1715" spans="1:1" ht="27" customHeight="1" x14ac:dyDescent="0.25">
      <c r="A1715" s="38" t="str">
        <f>CONCATENATE(COUNTIF($I$12:I1715,I1715),I1715)</f>
        <v>0</v>
      </c>
    </row>
    <row r="1716" spans="1:1" ht="27" customHeight="1" x14ac:dyDescent="0.25">
      <c r="A1716" s="38" t="str">
        <f>CONCATENATE(COUNTIF($I$12:I1716,I1716),I1716)</f>
        <v>0</v>
      </c>
    </row>
    <row r="1717" spans="1:1" ht="27" customHeight="1" x14ac:dyDescent="0.25">
      <c r="A1717" s="38" t="str">
        <f>CONCATENATE(COUNTIF($I$12:I1717,I1717),I1717)</f>
        <v>0</v>
      </c>
    </row>
    <row r="1718" spans="1:1" ht="27" customHeight="1" x14ac:dyDescent="0.25">
      <c r="A1718" s="38" t="str">
        <f>CONCATENATE(COUNTIF($I$12:I1718,I1718),I1718)</f>
        <v>0</v>
      </c>
    </row>
    <row r="1719" spans="1:1" ht="27" customHeight="1" x14ac:dyDescent="0.25">
      <c r="A1719" s="38" t="str">
        <f>CONCATENATE(COUNTIF($I$12:I1719,I1719),I1719)</f>
        <v>0</v>
      </c>
    </row>
    <row r="1720" spans="1:1" ht="27" customHeight="1" x14ac:dyDescent="0.25">
      <c r="A1720" s="38" t="str">
        <f>CONCATENATE(COUNTIF($I$12:I1720,I1720),I1720)</f>
        <v>0</v>
      </c>
    </row>
    <row r="1721" spans="1:1" ht="27" customHeight="1" x14ac:dyDescent="0.25">
      <c r="A1721" s="38" t="str">
        <f>CONCATENATE(COUNTIF($I$12:I1721,I1721),I1721)</f>
        <v>0</v>
      </c>
    </row>
    <row r="1722" spans="1:1" ht="27" customHeight="1" x14ac:dyDescent="0.25">
      <c r="A1722" s="38" t="str">
        <f>CONCATENATE(COUNTIF($I$12:I1722,I1722),I1722)</f>
        <v>0</v>
      </c>
    </row>
    <row r="1723" spans="1:1" ht="27" customHeight="1" x14ac:dyDescent="0.25">
      <c r="A1723" s="38" t="str">
        <f>CONCATENATE(COUNTIF($I$12:I1723,I1723),I1723)</f>
        <v>0</v>
      </c>
    </row>
    <row r="1724" spans="1:1" ht="27" customHeight="1" x14ac:dyDescent="0.25">
      <c r="A1724" s="38" t="str">
        <f>CONCATENATE(COUNTIF($I$12:I1724,I1724),I1724)</f>
        <v>0</v>
      </c>
    </row>
    <row r="1725" spans="1:1" ht="27" customHeight="1" x14ac:dyDescent="0.25">
      <c r="A1725" s="38" t="str">
        <f>CONCATENATE(COUNTIF($I$12:I1725,I1725),I1725)</f>
        <v>0</v>
      </c>
    </row>
    <row r="1726" spans="1:1" ht="27" customHeight="1" x14ac:dyDescent="0.25">
      <c r="A1726" s="38" t="str">
        <f>CONCATENATE(COUNTIF($I$12:I1726,I1726),I1726)</f>
        <v>0</v>
      </c>
    </row>
    <row r="1727" spans="1:1" ht="27" customHeight="1" x14ac:dyDescent="0.25">
      <c r="A1727" s="38" t="str">
        <f>CONCATENATE(COUNTIF($I$12:I1727,I1727),I1727)</f>
        <v>0</v>
      </c>
    </row>
    <row r="1728" spans="1:1" ht="27" customHeight="1" x14ac:dyDescent="0.25">
      <c r="A1728" s="38" t="str">
        <f>CONCATENATE(COUNTIF($I$12:I1728,I1728),I1728)</f>
        <v>0</v>
      </c>
    </row>
    <row r="1729" spans="1:1" ht="27" customHeight="1" x14ac:dyDescent="0.25">
      <c r="A1729" s="38" t="str">
        <f>CONCATENATE(COUNTIF($I$12:I1729,I1729),I1729)</f>
        <v>0</v>
      </c>
    </row>
    <row r="1730" spans="1:1" ht="27" customHeight="1" x14ac:dyDescent="0.25">
      <c r="A1730" s="38" t="str">
        <f>CONCATENATE(COUNTIF($I$12:I1730,I1730),I1730)</f>
        <v>0</v>
      </c>
    </row>
    <row r="1731" spans="1:1" ht="27" customHeight="1" x14ac:dyDescent="0.25">
      <c r="A1731" s="38" t="str">
        <f>CONCATENATE(COUNTIF($I$12:I1731,I1731),I1731)</f>
        <v>0</v>
      </c>
    </row>
    <row r="1732" spans="1:1" ht="27" customHeight="1" x14ac:dyDescent="0.25">
      <c r="A1732" s="38" t="str">
        <f>CONCATENATE(COUNTIF($I$12:I1732,I1732),I1732)</f>
        <v>0</v>
      </c>
    </row>
    <row r="1733" spans="1:1" ht="27" customHeight="1" x14ac:dyDescent="0.25">
      <c r="A1733" s="38" t="str">
        <f>CONCATENATE(COUNTIF($I$12:I1733,I1733),I1733)</f>
        <v>0</v>
      </c>
    </row>
    <row r="1734" spans="1:1" ht="27" customHeight="1" x14ac:dyDescent="0.25">
      <c r="A1734" s="38" t="str">
        <f>CONCATENATE(COUNTIF($I$12:I1734,I1734),I1734)</f>
        <v>0</v>
      </c>
    </row>
    <row r="1735" spans="1:1" ht="27" customHeight="1" x14ac:dyDescent="0.25">
      <c r="A1735" s="38" t="str">
        <f>CONCATENATE(COUNTIF($I$12:I1735,I1735),I1735)</f>
        <v>0</v>
      </c>
    </row>
    <row r="1736" spans="1:1" ht="27" customHeight="1" x14ac:dyDescent="0.25">
      <c r="A1736" s="38" t="str">
        <f>CONCATENATE(COUNTIF($I$12:I1736,I1736),I1736)</f>
        <v>0</v>
      </c>
    </row>
    <row r="1737" spans="1:1" ht="27" customHeight="1" x14ac:dyDescent="0.25">
      <c r="A1737" s="38" t="str">
        <f>CONCATENATE(COUNTIF($I$12:I1737,I1737),I1737)</f>
        <v>0</v>
      </c>
    </row>
    <row r="1738" spans="1:1" ht="27" customHeight="1" x14ac:dyDescent="0.25">
      <c r="A1738" s="38" t="str">
        <f>CONCATENATE(COUNTIF($I$12:I1738,I1738),I1738)</f>
        <v>0</v>
      </c>
    </row>
    <row r="1739" spans="1:1" ht="27" customHeight="1" x14ac:dyDescent="0.25">
      <c r="A1739" s="38" t="str">
        <f>CONCATENATE(COUNTIF($I$12:I1739,I1739),I1739)</f>
        <v>0</v>
      </c>
    </row>
    <row r="1740" spans="1:1" ht="27" customHeight="1" x14ac:dyDescent="0.25">
      <c r="A1740" s="38" t="str">
        <f>CONCATENATE(COUNTIF($I$12:I1740,I1740),I1740)</f>
        <v>0</v>
      </c>
    </row>
    <row r="1741" spans="1:1" ht="27" customHeight="1" x14ac:dyDescent="0.25">
      <c r="A1741" s="38" t="str">
        <f>CONCATENATE(COUNTIF($I$12:I1741,I1741),I1741)</f>
        <v>0</v>
      </c>
    </row>
    <row r="1742" spans="1:1" ht="27" customHeight="1" x14ac:dyDescent="0.25">
      <c r="A1742" s="38" t="str">
        <f>CONCATENATE(COUNTIF($I$12:I1742,I1742),I1742)</f>
        <v>0</v>
      </c>
    </row>
    <row r="1743" spans="1:1" ht="27" customHeight="1" x14ac:dyDescent="0.25">
      <c r="A1743" s="38" t="str">
        <f>CONCATENATE(COUNTIF($I$12:I1743,I1743),I1743)</f>
        <v>0</v>
      </c>
    </row>
    <row r="1744" spans="1:1" ht="27" customHeight="1" x14ac:dyDescent="0.25">
      <c r="A1744" s="38" t="str">
        <f>CONCATENATE(COUNTIF($I$12:I1744,I1744),I1744)</f>
        <v>0</v>
      </c>
    </row>
    <row r="1745" spans="1:1" ht="27" customHeight="1" x14ac:dyDescent="0.25">
      <c r="A1745" s="38" t="str">
        <f>CONCATENATE(COUNTIF($I$12:I1745,I1745),I1745)</f>
        <v>0</v>
      </c>
    </row>
    <row r="1746" spans="1:1" ht="27" customHeight="1" x14ac:dyDescent="0.25">
      <c r="A1746" s="38" t="str">
        <f>CONCATENATE(COUNTIF($I$12:I1746,I1746),I1746)</f>
        <v>0</v>
      </c>
    </row>
    <row r="1747" spans="1:1" ht="27" customHeight="1" x14ac:dyDescent="0.25">
      <c r="A1747" s="38" t="str">
        <f>CONCATENATE(COUNTIF($I$12:I1747,I1747),I1747)</f>
        <v>0</v>
      </c>
    </row>
    <row r="1748" spans="1:1" ht="27" customHeight="1" x14ac:dyDescent="0.25">
      <c r="A1748" s="38" t="str">
        <f>CONCATENATE(COUNTIF($I$12:I1748,I1748),I1748)</f>
        <v>0</v>
      </c>
    </row>
    <row r="1749" spans="1:1" ht="27" customHeight="1" x14ac:dyDescent="0.25">
      <c r="A1749" s="38" t="str">
        <f>CONCATENATE(COUNTIF($I$12:I1749,I1749),I1749)</f>
        <v>0</v>
      </c>
    </row>
    <row r="1750" spans="1:1" ht="27" customHeight="1" x14ac:dyDescent="0.25">
      <c r="A1750" s="38" t="str">
        <f>CONCATENATE(COUNTIF($I$12:I1750,I1750),I1750)</f>
        <v>0</v>
      </c>
    </row>
    <row r="1751" spans="1:1" ht="27" customHeight="1" x14ac:dyDescent="0.25">
      <c r="A1751" s="38" t="str">
        <f>CONCATENATE(COUNTIF($I$12:I1751,I1751),I1751)</f>
        <v>0</v>
      </c>
    </row>
    <row r="1752" spans="1:1" ht="27" customHeight="1" x14ac:dyDescent="0.25">
      <c r="A1752" s="38" t="str">
        <f>CONCATENATE(COUNTIF($I$12:I1752,I1752),I1752)</f>
        <v>0</v>
      </c>
    </row>
    <row r="1753" spans="1:1" ht="27" customHeight="1" x14ac:dyDescent="0.25">
      <c r="A1753" s="38" t="str">
        <f>CONCATENATE(COUNTIF($I$12:I1753,I1753),I1753)</f>
        <v>0</v>
      </c>
    </row>
    <row r="1754" spans="1:1" ht="27" customHeight="1" x14ac:dyDescent="0.25">
      <c r="A1754" s="38" t="str">
        <f>CONCATENATE(COUNTIF($I$12:I1754,I1754),I1754)</f>
        <v>0</v>
      </c>
    </row>
    <row r="1755" spans="1:1" ht="27" customHeight="1" x14ac:dyDescent="0.25">
      <c r="A1755" s="38" t="str">
        <f>CONCATENATE(COUNTIF($I$12:I1755,I1755),I1755)</f>
        <v>0</v>
      </c>
    </row>
    <row r="1756" spans="1:1" ht="27" customHeight="1" x14ac:dyDescent="0.25">
      <c r="A1756" s="38" t="str">
        <f>CONCATENATE(COUNTIF($I$12:I1756,I1756),I1756)</f>
        <v>0</v>
      </c>
    </row>
    <row r="1757" spans="1:1" ht="27" customHeight="1" x14ac:dyDescent="0.25">
      <c r="A1757" s="38" t="str">
        <f>CONCATENATE(COUNTIF($I$12:I1757,I1757),I1757)</f>
        <v>0</v>
      </c>
    </row>
    <row r="1758" spans="1:1" ht="27" customHeight="1" x14ac:dyDescent="0.25">
      <c r="A1758" s="38" t="str">
        <f>CONCATENATE(COUNTIF($I$12:I1758,I1758),I1758)</f>
        <v>0</v>
      </c>
    </row>
    <row r="1759" spans="1:1" ht="27" customHeight="1" x14ac:dyDescent="0.25">
      <c r="A1759" s="38" t="str">
        <f>CONCATENATE(COUNTIF($I$12:I1759,I1759),I1759)</f>
        <v>0</v>
      </c>
    </row>
    <row r="1760" spans="1:1" ht="27" customHeight="1" x14ac:dyDescent="0.25">
      <c r="A1760" s="38" t="str">
        <f>CONCATENATE(COUNTIF($I$12:I1760,I1760),I1760)</f>
        <v>0</v>
      </c>
    </row>
    <row r="1761" spans="1:1" ht="27" customHeight="1" x14ac:dyDescent="0.25">
      <c r="A1761" s="38" t="str">
        <f>CONCATENATE(COUNTIF($I$12:I1761,I1761),I1761)</f>
        <v>0</v>
      </c>
    </row>
    <row r="1762" spans="1:1" ht="27" customHeight="1" x14ac:dyDescent="0.25">
      <c r="A1762" s="38" t="str">
        <f>CONCATENATE(COUNTIF($I$12:I1762,I1762),I1762)</f>
        <v>0</v>
      </c>
    </row>
    <row r="1763" spans="1:1" ht="27" customHeight="1" x14ac:dyDescent="0.25">
      <c r="A1763" s="38" t="str">
        <f>CONCATENATE(COUNTIF($I$12:I1763,I1763),I1763)</f>
        <v>0</v>
      </c>
    </row>
    <row r="1764" spans="1:1" ht="27" customHeight="1" x14ac:dyDescent="0.25">
      <c r="A1764" s="38" t="str">
        <f>CONCATENATE(COUNTIF($I$12:I1764,I1764),I1764)</f>
        <v>0</v>
      </c>
    </row>
    <row r="1765" spans="1:1" ht="27" customHeight="1" x14ac:dyDescent="0.25">
      <c r="A1765" s="38" t="str">
        <f>CONCATENATE(COUNTIF($I$12:I1765,I1765),I1765)</f>
        <v>0</v>
      </c>
    </row>
    <row r="1766" spans="1:1" ht="27" customHeight="1" x14ac:dyDescent="0.25">
      <c r="A1766" s="38" t="str">
        <f>CONCATENATE(COUNTIF($I$12:I1766,I1766),I1766)</f>
        <v>0</v>
      </c>
    </row>
    <row r="1767" spans="1:1" ht="27" customHeight="1" x14ac:dyDescent="0.25">
      <c r="A1767" s="38" t="str">
        <f>CONCATENATE(COUNTIF($I$12:I1767,I1767),I1767)</f>
        <v>0</v>
      </c>
    </row>
    <row r="1768" spans="1:1" ht="27" customHeight="1" x14ac:dyDescent="0.25">
      <c r="A1768" s="38" t="str">
        <f>CONCATENATE(COUNTIF($I$12:I1768,I1768),I1768)</f>
        <v>0</v>
      </c>
    </row>
    <row r="1769" spans="1:1" ht="27" customHeight="1" x14ac:dyDescent="0.25">
      <c r="A1769" s="38" t="str">
        <f>CONCATENATE(COUNTIF($I$12:I1769,I1769),I1769)</f>
        <v>0</v>
      </c>
    </row>
    <row r="1770" spans="1:1" ht="27" customHeight="1" x14ac:dyDescent="0.25">
      <c r="A1770" s="38" t="str">
        <f>CONCATENATE(COUNTIF($I$12:I1770,I1770),I1770)</f>
        <v>0</v>
      </c>
    </row>
    <row r="1771" spans="1:1" ht="27" customHeight="1" x14ac:dyDescent="0.25">
      <c r="A1771" s="38" t="str">
        <f>CONCATENATE(COUNTIF($I$12:I1771,I1771),I1771)</f>
        <v>0</v>
      </c>
    </row>
    <row r="1772" spans="1:1" ht="27" customHeight="1" x14ac:dyDescent="0.25">
      <c r="A1772" s="38" t="str">
        <f>CONCATENATE(COUNTIF($I$12:I1772,I1772),I1772)</f>
        <v>0</v>
      </c>
    </row>
    <row r="1773" spans="1:1" ht="27" customHeight="1" x14ac:dyDescent="0.25">
      <c r="A1773" s="38" t="str">
        <f>CONCATENATE(COUNTIF($I$12:I1773,I1773),I1773)</f>
        <v>0</v>
      </c>
    </row>
    <row r="1774" spans="1:1" ht="27" customHeight="1" x14ac:dyDescent="0.25">
      <c r="A1774" s="38" t="str">
        <f>CONCATENATE(COUNTIF($I$12:I1774,I1774),I1774)</f>
        <v>0</v>
      </c>
    </row>
    <row r="1775" spans="1:1" ht="27" customHeight="1" x14ac:dyDescent="0.25">
      <c r="A1775" s="38" t="str">
        <f>CONCATENATE(COUNTIF($I$12:I1775,I1775),I1775)</f>
        <v>0</v>
      </c>
    </row>
    <row r="1776" spans="1:1" ht="27" customHeight="1" x14ac:dyDescent="0.25">
      <c r="A1776" s="38" t="str">
        <f>CONCATENATE(COUNTIF($I$12:I1776,I1776),I1776)</f>
        <v>0</v>
      </c>
    </row>
    <row r="1777" spans="1:1" ht="27" customHeight="1" x14ac:dyDescent="0.25">
      <c r="A1777" s="38" t="str">
        <f>CONCATENATE(COUNTIF($I$12:I1777,I1777),I1777)</f>
        <v>0</v>
      </c>
    </row>
    <row r="1778" spans="1:1" ht="27" customHeight="1" x14ac:dyDescent="0.25">
      <c r="A1778" s="38" t="str">
        <f>CONCATENATE(COUNTIF($I$12:I1778,I1778),I1778)</f>
        <v>0</v>
      </c>
    </row>
    <row r="1779" spans="1:1" ht="27" customHeight="1" x14ac:dyDescent="0.25">
      <c r="A1779" s="38" t="str">
        <f>CONCATENATE(COUNTIF($I$12:I1779,I1779),I1779)</f>
        <v>0</v>
      </c>
    </row>
    <row r="1780" spans="1:1" ht="27" customHeight="1" x14ac:dyDescent="0.25">
      <c r="A1780" s="38" t="str">
        <f>CONCATENATE(COUNTIF($I$12:I1780,I1780),I1780)</f>
        <v>0</v>
      </c>
    </row>
    <row r="1781" spans="1:1" ht="27" customHeight="1" x14ac:dyDescent="0.25">
      <c r="A1781" s="38" t="str">
        <f>CONCATENATE(COUNTIF($I$12:I1781,I1781),I1781)</f>
        <v>0</v>
      </c>
    </row>
    <row r="1782" spans="1:1" ht="27" customHeight="1" x14ac:dyDescent="0.25">
      <c r="A1782" s="38" t="str">
        <f>CONCATENATE(COUNTIF($I$12:I1782,I1782),I1782)</f>
        <v>0</v>
      </c>
    </row>
    <row r="1783" spans="1:1" ht="27" customHeight="1" x14ac:dyDescent="0.25">
      <c r="A1783" s="38" t="str">
        <f>CONCATENATE(COUNTIF($I$12:I1783,I1783),I1783)</f>
        <v>0</v>
      </c>
    </row>
    <row r="1784" spans="1:1" ht="27" customHeight="1" x14ac:dyDescent="0.25">
      <c r="A1784" s="38" t="str">
        <f>CONCATENATE(COUNTIF($I$12:I1784,I1784),I1784)</f>
        <v>0</v>
      </c>
    </row>
    <row r="1785" spans="1:1" ht="27" customHeight="1" x14ac:dyDescent="0.25">
      <c r="A1785" s="38" t="str">
        <f>CONCATENATE(COUNTIF($I$12:I1785,I1785),I1785)</f>
        <v>0</v>
      </c>
    </row>
    <row r="1786" spans="1:1" ht="27" customHeight="1" x14ac:dyDescent="0.25">
      <c r="A1786" s="38" t="str">
        <f>CONCATENATE(COUNTIF($I$12:I1786,I1786),I1786)</f>
        <v>0</v>
      </c>
    </row>
    <row r="1787" spans="1:1" ht="27" customHeight="1" x14ac:dyDescent="0.25">
      <c r="A1787" s="38" t="str">
        <f>CONCATENATE(COUNTIF($I$12:I1787,I1787),I1787)</f>
        <v>0</v>
      </c>
    </row>
    <row r="1788" spans="1:1" ht="27" customHeight="1" x14ac:dyDescent="0.25">
      <c r="A1788" s="38" t="str">
        <f>CONCATENATE(COUNTIF($I$12:I1788,I1788),I1788)</f>
        <v>0</v>
      </c>
    </row>
    <row r="1789" spans="1:1" ht="27" customHeight="1" x14ac:dyDescent="0.25">
      <c r="A1789" s="38" t="str">
        <f>CONCATENATE(COUNTIF($I$12:I1789,I1789),I1789)</f>
        <v>0</v>
      </c>
    </row>
    <row r="1790" spans="1:1" ht="27" customHeight="1" x14ac:dyDescent="0.25">
      <c r="A1790" s="38" t="str">
        <f>CONCATENATE(COUNTIF($I$12:I1790,I1790),I1790)</f>
        <v>0</v>
      </c>
    </row>
    <row r="1791" spans="1:1" ht="27" customHeight="1" x14ac:dyDescent="0.25">
      <c r="A1791" s="38" t="str">
        <f>CONCATENATE(COUNTIF($I$12:I1791,I1791),I1791)</f>
        <v>0</v>
      </c>
    </row>
    <row r="1792" spans="1:1" ht="27" customHeight="1" x14ac:dyDescent="0.25">
      <c r="A1792" s="38" t="str">
        <f>CONCATENATE(COUNTIF($I$12:I1792,I1792),I1792)</f>
        <v>0</v>
      </c>
    </row>
    <row r="1793" spans="1:1" ht="27" customHeight="1" x14ac:dyDescent="0.25">
      <c r="A1793" s="38" t="str">
        <f>CONCATENATE(COUNTIF($I$12:I1793,I1793),I1793)</f>
        <v>0</v>
      </c>
    </row>
    <row r="1794" spans="1:1" ht="27" customHeight="1" x14ac:dyDescent="0.25">
      <c r="A1794" s="38" t="str">
        <f>CONCATENATE(COUNTIF($I$12:I1794,I1794),I1794)</f>
        <v>0</v>
      </c>
    </row>
    <row r="1795" spans="1:1" ht="27" customHeight="1" x14ac:dyDescent="0.25">
      <c r="A1795" s="38" t="str">
        <f>CONCATENATE(COUNTIF($I$12:I1795,I1795),I1795)</f>
        <v>0</v>
      </c>
    </row>
    <row r="1796" spans="1:1" ht="27" customHeight="1" x14ac:dyDescent="0.25">
      <c r="A1796" s="38" t="str">
        <f>CONCATENATE(COUNTIF($I$12:I1796,I1796),I1796)</f>
        <v>0</v>
      </c>
    </row>
    <row r="1797" spans="1:1" ht="27" customHeight="1" x14ac:dyDescent="0.25">
      <c r="A1797" s="38" t="str">
        <f>CONCATENATE(COUNTIF($I$12:I1797,I1797),I1797)</f>
        <v>0</v>
      </c>
    </row>
    <row r="1798" spans="1:1" ht="27" customHeight="1" x14ac:dyDescent="0.25">
      <c r="A1798" s="38" t="str">
        <f>CONCATENATE(COUNTIF($I$12:I1798,I1798),I1798)</f>
        <v>0</v>
      </c>
    </row>
    <row r="1799" spans="1:1" ht="27" customHeight="1" x14ac:dyDescent="0.25">
      <c r="A1799" s="38" t="str">
        <f>CONCATENATE(COUNTIF($I$12:I1799,I1799),I1799)</f>
        <v>0</v>
      </c>
    </row>
    <row r="1800" spans="1:1" ht="27" customHeight="1" x14ac:dyDescent="0.25">
      <c r="A1800" s="38" t="str">
        <f>CONCATENATE(COUNTIF($I$12:I1800,I1800),I1800)</f>
        <v>0</v>
      </c>
    </row>
    <row r="1801" spans="1:1" ht="27" customHeight="1" x14ac:dyDescent="0.25">
      <c r="A1801" s="38" t="str">
        <f>CONCATENATE(COUNTIF($I$12:I1801,I1801),I1801)</f>
        <v>0</v>
      </c>
    </row>
    <row r="1802" spans="1:1" ht="27" customHeight="1" x14ac:dyDescent="0.25">
      <c r="A1802" s="38" t="str">
        <f>CONCATENATE(COUNTIF($I$12:I1802,I1802),I1802)</f>
        <v>0</v>
      </c>
    </row>
    <row r="1803" spans="1:1" ht="27" customHeight="1" x14ac:dyDescent="0.25">
      <c r="A1803" s="38" t="str">
        <f>CONCATENATE(COUNTIF($I$12:I1803,I1803),I1803)</f>
        <v>0</v>
      </c>
    </row>
    <row r="1804" spans="1:1" ht="27" customHeight="1" x14ac:dyDescent="0.25">
      <c r="A1804" s="38" t="str">
        <f>CONCATENATE(COUNTIF($I$12:I1804,I1804),I1804)</f>
        <v>0</v>
      </c>
    </row>
    <row r="1805" spans="1:1" ht="27" customHeight="1" x14ac:dyDescent="0.25">
      <c r="A1805" s="38" t="str">
        <f>CONCATENATE(COUNTIF($I$12:I1805,I1805),I1805)</f>
        <v>0</v>
      </c>
    </row>
    <row r="1806" spans="1:1" ht="27" customHeight="1" x14ac:dyDescent="0.25">
      <c r="A1806" s="38" t="str">
        <f>CONCATENATE(COUNTIF($I$12:I1806,I1806),I1806)</f>
        <v>0</v>
      </c>
    </row>
    <row r="1807" spans="1:1" ht="27" customHeight="1" x14ac:dyDescent="0.25">
      <c r="A1807" s="38" t="str">
        <f>CONCATENATE(COUNTIF($I$12:I1807,I1807),I1807)</f>
        <v>0</v>
      </c>
    </row>
    <row r="1808" spans="1:1" ht="27" customHeight="1" x14ac:dyDescent="0.25">
      <c r="A1808" s="38" t="str">
        <f>CONCATENATE(COUNTIF($I$12:I1808,I1808),I1808)</f>
        <v>0</v>
      </c>
    </row>
    <row r="1809" spans="1:1" ht="27" customHeight="1" x14ac:dyDescent="0.25">
      <c r="A1809" s="38" t="str">
        <f>CONCATENATE(COUNTIF($I$12:I1809,I1809),I1809)</f>
        <v>0</v>
      </c>
    </row>
    <row r="1810" spans="1:1" ht="27" customHeight="1" x14ac:dyDescent="0.25">
      <c r="A1810" s="38" t="str">
        <f>CONCATENATE(COUNTIF($I$12:I1810,I1810),I1810)</f>
        <v>0</v>
      </c>
    </row>
    <row r="1811" spans="1:1" ht="27" customHeight="1" x14ac:dyDescent="0.25">
      <c r="A1811" s="38" t="str">
        <f>CONCATENATE(COUNTIF($I$12:I1811,I1811),I1811)</f>
        <v>0</v>
      </c>
    </row>
    <row r="1812" spans="1:1" ht="27" customHeight="1" x14ac:dyDescent="0.25">
      <c r="A1812" s="38" t="str">
        <f>CONCATENATE(COUNTIF($I$12:I1812,I1812),I1812)</f>
        <v>0</v>
      </c>
    </row>
    <row r="1813" spans="1:1" ht="27" customHeight="1" x14ac:dyDescent="0.25">
      <c r="A1813" s="38" t="str">
        <f>CONCATENATE(COUNTIF($I$12:I1813,I1813),I1813)</f>
        <v>0</v>
      </c>
    </row>
    <row r="1814" spans="1:1" ht="27" customHeight="1" x14ac:dyDescent="0.25">
      <c r="A1814" s="38" t="str">
        <f>CONCATENATE(COUNTIF($I$12:I1814,I1814),I1814)</f>
        <v>0</v>
      </c>
    </row>
    <row r="1815" spans="1:1" ht="27" customHeight="1" x14ac:dyDescent="0.25">
      <c r="A1815" s="38" t="str">
        <f>CONCATENATE(COUNTIF($I$12:I1815,I1815),I1815)</f>
        <v>0</v>
      </c>
    </row>
    <row r="1816" spans="1:1" ht="27" customHeight="1" x14ac:dyDescent="0.25">
      <c r="A1816" s="38" t="str">
        <f>CONCATENATE(COUNTIF($I$12:I1816,I1816),I1816)</f>
        <v>0</v>
      </c>
    </row>
    <row r="1817" spans="1:1" ht="27" customHeight="1" x14ac:dyDescent="0.25">
      <c r="A1817" s="38" t="str">
        <f>CONCATENATE(COUNTIF($I$12:I1817,I1817),I1817)</f>
        <v>0</v>
      </c>
    </row>
    <row r="1818" spans="1:1" ht="27" customHeight="1" x14ac:dyDescent="0.25">
      <c r="A1818" s="38" t="str">
        <f>CONCATENATE(COUNTIF($I$12:I1818,I1818),I1818)</f>
        <v>0</v>
      </c>
    </row>
    <row r="1819" spans="1:1" ht="27" customHeight="1" x14ac:dyDescent="0.25">
      <c r="A1819" s="38" t="str">
        <f>CONCATENATE(COUNTIF($I$12:I1819,I1819),I1819)</f>
        <v>0</v>
      </c>
    </row>
    <row r="1820" spans="1:1" ht="27" customHeight="1" x14ac:dyDescent="0.25">
      <c r="A1820" s="38" t="str">
        <f>CONCATENATE(COUNTIF($I$12:I1820,I1820),I1820)</f>
        <v>0</v>
      </c>
    </row>
    <row r="1821" spans="1:1" ht="27" customHeight="1" x14ac:dyDescent="0.25">
      <c r="A1821" s="38" t="str">
        <f>CONCATENATE(COUNTIF($I$12:I1821,I1821),I1821)</f>
        <v>0</v>
      </c>
    </row>
    <row r="1822" spans="1:1" ht="27" customHeight="1" x14ac:dyDescent="0.25">
      <c r="A1822" s="38" t="str">
        <f>CONCATENATE(COUNTIF($I$12:I1822,I1822),I1822)</f>
        <v>0</v>
      </c>
    </row>
    <row r="1823" spans="1:1" ht="27" customHeight="1" x14ac:dyDescent="0.25">
      <c r="A1823" s="38" t="str">
        <f>CONCATENATE(COUNTIF($I$12:I1823,I1823),I1823)</f>
        <v>0</v>
      </c>
    </row>
    <row r="1824" spans="1:1" ht="27" customHeight="1" x14ac:dyDescent="0.25">
      <c r="A1824" s="38" t="str">
        <f>CONCATENATE(COUNTIF($I$12:I1824,I1824),I1824)</f>
        <v>0</v>
      </c>
    </row>
    <row r="1825" spans="1:1" ht="27" customHeight="1" x14ac:dyDescent="0.25">
      <c r="A1825" s="38" t="str">
        <f>CONCATENATE(COUNTIF($I$12:I1825,I1825),I1825)</f>
        <v>0</v>
      </c>
    </row>
    <row r="1826" spans="1:1" ht="27" customHeight="1" x14ac:dyDescent="0.25">
      <c r="A1826" s="38" t="str">
        <f>CONCATENATE(COUNTIF($I$12:I1826,I1826),I1826)</f>
        <v>0</v>
      </c>
    </row>
    <row r="1827" spans="1:1" ht="27" customHeight="1" x14ac:dyDescent="0.25">
      <c r="A1827" s="38" t="str">
        <f>CONCATENATE(COUNTIF($I$12:I1827,I1827),I1827)</f>
        <v>0</v>
      </c>
    </row>
    <row r="1828" spans="1:1" ht="27" customHeight="1" x14ac:dyDescent="0.25">
      <c r="A1828" s="38" t="str">
        <f>CONCATENATE(COUNTIF($I$12:I1828,I1828),I1828)</f>
        <v>0</v>
      </c>
    </row>
    <row r="1829" spans="1:1" ht="27" customHeight="1" x14ac:dyDescent="0.25">
      <c r="A1829" s="38" t="str">
        <f>CONCATENATE(COUNTIF($I$12:I1829,I1829),I1829)</f>
        <v>0</v>
      </c>
    </row>
    <row r="1830" spans="1:1" ht="27" customHeight="1" x14ac:dyDescent="0.25">
      <c r="A1830" s="38" t="str">
        <f>CONCATENATE(COUNTIF($I$12:I1830,I1830),I1830)</f>
        <v>0</v>
      </c>
    </row>
    <row r="1831" spans="1:1" ht="27" customHeight="1" x14ac:dyDescent="0.25">
      <c r="A1831" s="38" t="str">
        <f>CONCATENATE(COUNTIF($I$12:I1831,I1831),I1831)</f>
        <v>0</v>
      </c>
    </row>
    <row r="1832" spans="1:1" ht="27" customHeight="1" x14ac:dyDescent="0.25">
      <c r="A1832" s="38" t="str">
        <f>CONCATENATE(COUNTIF($I$12:I1832,I1832),I1832)</f>
        <v>0</v>
      </c>
    </row>
    <row r="1833" spans="1:1" ht="27" customHeight="1" x14ac:dyDescent="0.25">
      <c r="A1833" s="38" t="str">
        <f>CONCATENATE(COUNTIF($I$12:I1833,I1833),I1833)</f>
        <v>0</v>
      </c>
    </row>
    <row r="1834" spans="1:1" ht="27" customHeight="1" x14ac:dyDescent="0.25">
      <c r="A1834" s="38" t="str">
        <f>CONCATENATE(COUNTIF($I$12:I1834,I1834),I1834)</f>
        <v>0</v>
      </c>
    </row>
    <row r="1835" spans="1:1" ht="27" customHeight="1" x14ac:dyDescent="0.25">
      <c r="A1835" s="38" t="str">
        <f>CONCATENATE(COUNTIF($I$12:I1835,I1835),I1835)</f>
        <v>0</v>
      </c>
    </row>
    <row r="1836" spans="1:1" ht="27" customHeight="1" x14ac:dyDescent="0.25">
      <c r="A1836" s="38" t="str">
        <f>CONCATENATE(COUNTIF($I$12:I1836,I1836),I1836)</f>
        <v>0</v>
      </c>
    </row>
    <row r="1837" spans="1:1" ht="27" customHeight="1" x14ac:dyDescent="0.25">
      <c r="A1837" s="38" t="str">
        <f>CONCATENATE(COUNTIF($I$12:I1837,I1837),I1837)</f>
        <v>0</v>
      </c>
    </row>
    <row r="1838" spans="1:1" ht="27" customHeight="1" x14ac:dyDescent="0.25">
      <c r="A1838" s="38" t="str">
        <f>CONCATENATE(COUNTIF($I$12:I1838,I1838),I1838)</f>
        <v>0</v>
      </c>
    </row>
    <row r="1839" spans="1:1" ht="27" customHeight="1" x14ac:dyDescent="0.25">
      <c r="A1839" s="38" t="str">
        <f>CONCATENATE(COUNTIF($I$12:I1839,I1839),I1839)</f>
        <v>0</v>
      </c>
    </row>
    <row r="1840" spans="1:1" ht="27" customHeight="1" x14ac:dyDescent="0.25">
      <c r="A1840" s="38" t="str">
        <f>CONCATENATE(COUNTIF($I$12:I1840,I1840),I1840)</f>
        <v>0</v>
      </c>
    </row>
    <row r="1841" spans="1:1" ht="27" customHeight="1" x14ac:dyDescent="0.25">
      <c r="A1841" s="38" t="str">
        <f>CONCATENATE(COUNTIF($I$12:I1841,I1841),I1841)</f>
        <v>0</v>
      </c>
    </row>
    <row r="1842" spans="1:1" ht="27" customHeight="1" x14ac:dyDescent="0.25">
      <c r="A1842" s="38" t="str">
        <f>CONCATENATE(COUNTIF($I$12:I1842,I1842),I1842)</f>
        <v>0</v>
      </c>
    </row>
    <row r="1843" spans="1:1" ht="27" customHeight="1" x14ac:dyDescent="0.25">
      <c r="A1843" s="38" t="str">
        <f>CONCATENATE(COUNTIF($I$12:I1843,I1843),I1843)</f>
        <v>0</v>
      </c>
    </row>
    <row r="1844" spans="1:1" ht="27" customHeight="1" x14ac:dyDescent="0.25">
      <c r="A1844" s="38" t="str">
        <f>CONCATENATE(COUNTIF($I$12:I1844,I1844),I1844)</f>
        <v>0</v>
      </c>
    </row>
    <row r="1845" spans="1:1" ht="27" customHeight="1" x14ac:dyDescent="0.25">
      <c r="A1845" s="38" t="str">
        <f>CONCATENATE(COUNTIF($I$12:I1845,I1845),I1845)</f>
        <v>0</v>
      </c>
    </row>
    <row r="1846" spans="1:1" ht="27" customHeight="1" x14ac:dyDescent="0.25">
      <c r="A1846" s="38" t="str">
        <f>CONCATENATE(COUNTIF($I$12:I1846,I1846),I1846)</f>
        <v>0</v>
      </c>
    </row>
    <row r="1847" spans="1:1" ht="27" customHeight="1" x14ac:dyDescent="0.25">
      <c r="A1847" s="38" t="str">
        <f>CONCATENATE(COUNTIF($I$12:I1847,I1847),I1847)</f>
        <v>0</v>
      </c>
    </row>
    <row r="1848" spans="1:1" ht="27" customHeight="1" x14ac:dyDescent="0.25">
      <c r="A1848" s="38" t="str">
        <f>CONCATENATE(COUNTIF($I$12:I1848,I1848),I1848)</f>
        <v>0</v>
      </c>
    </row>
    <row r="1849" spans="1:1" ht="27" customHeight="1" x14ac:dyDescent="0.25">
      <c r="A1849" s="38" t="str">
        <f>CONCATENATE(COUNTIF($I$12:I1849,I1849),I1849)</f>
        <v>0</v>
      </c>
    </row>
    <row r="1850" spans="1:1" ht="27" customHeight="1" x14ac:dyDescent="0.25">
      <c r="A1850" s="38" t="str">
        <f>CONCATENATE(COUNTIF($I$12:I1850,I1850),I1850)</f>
        <v>0</v>
      </c>
    </row>
    <row r="1851" spans="1:1" ht="27" customHeight="1" x14ac:dyDescent="0.25">
      <c r="A1851" s="38" t="str">
        <f>CONCATENATE(COUNTIF($I$12:I1851,I1851),I1851)</f>
        <v>0</v>
      </c>
    </row>
    <row r="1852" spans="1:1" ht="27" customHeight="1" x14ac:dyDescent="0.25">
      <c r="A1852" s="38" t="str">
        <f>CONCATENATE(COUNTIF($I$12:I1852,I1852),I1852)</f>
        <v>0</v>
      </c>
    </row>
    <row r="1853" spans="1:1" ht="27" customHeight="1" x14ac:dyDescent="0.25">
      <c r="A1853" s="38" t="str">
        <f>CONCATENATE(COUNTIF($I$12:I1853,I1853),I1853)</f>
        <v>0</v>
      </c>
    </row>
    <row r="1854" spans="1:1" ht="27" customHeight="1" x14ac:dyDescent="0.25">
      <c r="A1854" s="38" t="str">
        <f>CONCATENATE(COUNTIF($I$12:I1854,I1854),I1854)</f>
        <v>0</v>
      </c>
    </row>
    <row r="1855" spans="1:1" ht="27" customHeight="1" x14ac:dyDescent="0.25">
      <c r="A1855" s="38" t="str">
        <f>CONCATENATE(COUNTIF($I$12:I1855,I1855),I1855)</f>
        <v>0</v>
      </c>
    </row>
    <row r="1856" spans="1:1" ht="27" customHeight="1" x14ac:dyDescent="0.25">
      <c r="A1856" s="38" t="str">
        <f>CONCATENATE(COUNTIF($I$12:I1856,I1856),I1856)</f>
        <v>0</v>
      </c>
    </row>
    <row r="1857" spans="1:1" ht="27" customHeight="1" x14ac:dyDescent="0.25">
      <c r="A1857" s="38" t="str">
        <f>CONCATENATE(COUNTIF($I$12:I1857,I1857),I1857)</f>
        <v>0</v>
      </c>
    </row>
    <row r="1858" spans="1:1" ht="27" customHeight="1" x14ac:dyDescent="0.25">
      <c r="A1858" s="38" t="str">
        <f>CONCATENATE(COUNTIF($I$12:I1858,I1858),I1858)</f>
        <v>0</v>
      </c>
    </row>
    <row r="1859" spans="1:1" ht="27" customHeight="1" x14ac:dyDescent="0.25">
      <c r="A1859" s="38" t="str">
        <f>CONCATENATE(COUNTIF($I$12:I1859,I1859),I1859)</f>
        <v>0</v>
      </c>
    </row>
    <row r="1860" spans="1:1" ht="27" customHeight="1" x14ac:dyDescent="0.25">
      <c r="A1860" s="38" t="str">
        <f>CONCATENATE(COUNTIF($I$12:I1860,I1860),I1860)</f>
        <v>0</v>
      </c>
    </row>
    <row r="1861" spans="1:1" ht="27" customHeight="1" x14ac:dyDescent="0.25">
      <c r="A1861" s="38" t="str">
        <f>CONCATENATE(COUNTIF($I$12:I1861,I1861),I1861)</f>
        <v>0</v>
      </c>
    </row>
    <row r="1862" spans="1:1" ht="27" customHeight="1" x14ac:dyDescent="0.25">
      <c r="A1862" s="38" t="str">
        <f>CONCATENATE(COUNTIF($I$12:I1862,I1862),I1862)</f>
        <v>0</v>
      </c>
    </row>
    <row r="1863" spans="1:1" ht="27" customHeight="1" x14ac:dyDescent="0.25">
      <c r="A1863" s="38" t="str">
        <f>CONCATENATE(COUNTIF($I$12:I1863,I1863),I1863)</f>
        <v>0</v>
      </c>
    </row>
    <row r="1864" spans="1:1" ht="27" customHeight="1" x14ac:dyDescent="0.25">
      <c r="A1864" s="38" t="str">
        <f>CONCATENATE(COUNTIF($I$12:I1864,I1864),I1864)</f>
        <v>0</v>
      </c>
    </row>
    <row r="1865" spans="1:1" ht="27" customHeight="1" x14ac:dyDescent="0.25">
      <c r="A1865" s="38" t="str">
        <f>CONCATENATE(COUNTIF($I$12:I1865,I1865),I1865)</f>
        <v>0</v>
      </c>
    </row>
    <row r="1866" spans="1:1" ht="27" customHeight="1" x14ac:dyDescent="0.25">
      <c r="A1866" s="38" t="str">
        <f>CONCATENATE(COUNTIF($I$12:I1866,I1866),I1866)</f>
        <v>0</v>
      </c>
    </row>
    <row r="1867" spans="1:1" ht="27" customHeight="1" x14ac:dyDescent="0.25">
      <c r="A1867" s="38" t="str">
        <f>CONCATENATE(COUNTIF($I$12:I1867,I1867),I1867)</f>
        <v>0</v>
      </c>
    </row>
    <row r="1868" spans="1:1" ht="27" customHeight="1" x14ac:dyDescent="0.25">
      <c r="A1868" s="38" t="str">
        <f>CONCATENATE(COUNTIF($I$12:I1868,I1868),I1868)</f>
        <v>0</v>
      </c>
    </row>
    <row r="1869" spans="1:1" ht="27" customHeight="1" x14ac:dyDescent="0.25">
      <c r="A1869" s="38" t="str">
        <f>CONCATENATE(COUNTIF($I$12:I1869,I1869),I1869)</f>
        <v>0</v>
      </c>
    </row>
    <row r="1870" spans="1:1" ht="27" customHeight="1" x14ac:dyDescent="0.25">
      <c r="A1870" s="38" t="str">
        <f>CONCATENATE(COUNTIF($I$12:I1870,I1870),I1870)</f>
        <v>0</v>
      </c>
    </row>
    <row r="1871" spans="1:1" ht="27" customHeight="1" x14ac:dyDescent="0.25">
      <c r="A1871" s="38" t="str">
        <f>CONCATENATE(COUNTIF($I$12:I1871,I1871),I1871)</f>
        <v>0</v>
      </c>
    </row>
    <row r="1872" spans="1:1" ht="27" customHeight="1" x14ac:dyDescent="0.25">
      <c r="A1872" s="38" t="str">
        <f>CONCATENATE(COUNTIF($I$12:I1872,I1872),I1872)</f>
        <v>0</v>
      </c>
    </row>
    <row r="1873" spans="1:1" ht="27" customHeight="1" x14ac:dyDescent="0.25">
      <c r="A1873" s="38" t="str">
        <f>CONCATENATE(COUNTIF($I$12:I1873,I1873),I1873)</f>
        <v>0</v>
      </c>
    </row>
    <row r="1874" spans="1:1" ht="27" customHeight="1" x14ac:dyDescent="0.25">
      <c r="A1874" s="38" t="str">
        <f>CONCATENATE(COUNTIF($I$12:I1874,I1874),I1874)</f>
        <v>0</v>
      </c>
    </row>
    <row r="1875" spans="1:1" ht="27" customHeight="1" x14ac:dyDescent="0.25">
      <c r="A1875" s="38" t="str">
        <f>CONCATENATE(COUNTIF($I$12:I1875,I1875),I1875)</f>
        <v>0</v>
      </c>
    </row>
    <row r="1876" spans="1:1" ht="27" customHeight="1" x14ac:dyDescent="0.25">
      <c r="A1876" s="38" t="str">
        <f>CONCATENATE(COUNTIF($I$12:I1876,I1876),I1876)</f>
        <v>0</v>
      </c>
    </row>
    <row r="1877" spans="1:1" ht="27" customHeight="1" x14ac:dyDescent="0.25">
      <c r="A1877" s="38" t="str">
        <f>CONCATENATE(COUNTIF($I$12:I1877,I1877),I1877)</f>
        <v>0</v>
      </c>
    </row>
    <row r="1878" spans="1:1" ht="27" customHeight="1" x14ac:dyDescent="0.25">
      <c r="A1878" s="38" t="str">
        <f>CONCATENATE(COUNTIF($I$12:I1878,I1878),I1878)</f>
        <v>0</v>
      </c>
    </row>
    <row r="1879" spans="1:1" ht="27" customHeight="1" x14ac:dyDescent="0.25">
      <c r="A1879" s="38" t="str">
        <f>CONCATENATE(COUNTIF($I$12:I1879,I1879),I1879)</f>
        <v>0</v>
      </c>
    </row>
    <row r="1880" spans="1:1" ht="27" customHeight="1" x14ac:dyDescent="0.25">
      <c r="A1880" s="38" t="str">
        <f>CONCATENATE(COUNTIF($I$12:I1880,I1880),I1880)</f>
        <v>0</v>
      </c>
    </row>
    <row r="1881" spans="1:1" ht="27" customHeight="1" x14ac:dyDescent="0.25">
      <c r="A1881" s="38" t="str">
        <f>CONCATENATE(COUNTIF($I$12:I1881,I1881),I1881)</f>
        <v>0</v>
      </c>
    </row>
    <row r="1882" spans="1:1" ht="27" customHeight="1" x14ac:dyDescent="0.25">
      <c r="A1882" s="38" t="str">
        <f>CONCATENATE(COUNTIF($I$12:I1882,I1882),I1882)</f>
        <v>0</v>
      </c>
    </row>
    <row r="1883" spans="1:1" ht="27" customHeight="1" x14ac:dyDescent="0.25">
      <c r="A1883" s="38" t="str">
        <f>CONCATENATE(COUNTIF($I$12:I1883,I1883),I1883)</f>
        <v>0</v>
      </c>
    </row>
    <row r="1884" spans="1:1" ht="27" customHeight="1" x14ac:dyDescent="0.25">
      <c r="A1884" s="38" t="str">
        <f>CONCATENATE(COUNTIF($I$12:I1884,I1884),I1884)</f>
        <v>0</v>
      </c>
    </row>
    <row r="1885" spans="1:1" ht="27" customHeight="1" x14ac:dyDescent="0.25">
      <c r="A1885" s="38" t="str">
        <f>CONCATENATE(COUNTIF($I$12:I1885,I1885),I1885)</f>
        <v>0</v>
      </c>
    </row>
    <row r="1886" spans="1:1" ht="27" customHeight="1" x14ac:dyDescent="0.25">
      <c r="A1886" s="38" t="str">
        <f>CONCATENATE(COUNTIF($I$12:I1886,I1886),I1886)</f>
        <v>0</v>
      </c>
    </row>
    <row r="1887" spans="1:1" ht="27" customHeight="1" x14ac:dyDescent="0.25">
      <c r="A1887" s="38" t="str">
        <f>CONCATENATE(COUNTIF($I$12:I1887,I1887),I1887)</f>
        <v>0</v>
      </c>
    </row>
    <row r="1888" spans="1:1" ht="27" customHeight="1" x14ac:dyDescent="0.25">
      <c r="A1888" s="38" t="str">
        <f>CONCATENATE(COUNTIF($I$12:I1888,I1888),I1888)</f>
        <v>0</v>
      </c>
    </row>
    <row r="1889" spans="1:1" ht="27" customHeight="1" x14ac:dyDescent="0.25">
      <c r="A1889" s="38" t="str">
        <f>CONCATENATE(COUNTIF($I$12:I1889,I1889),I1889)</f>
        <v>0</v>
      </c>
    </row>
    <row r="1890" spans="1:1" ht="27" customHeight="1" x14ac:dyDescent="0.25">
      <c r="A1890" s="38" t="str">
        <f>CONCATENATE(COUNTIF($I$12:I1890,I1890),I1890)</f>
        <v>0</v>
      </c>
    </row>
    <row r="1891" spans="1:1" ht="27" customHeight="1" x14ac:dyDescent="0.25">
      <c r="A1891" s="38" t="str">
        <f>CONCATENATE(COUNTIF($I$12:I1891,I1891),I1891)</f>
        <v>0</v>
      </c>
    </row>
    <row r="1892" spans="1:1" ht="27" customHeight="1" x14ac:dyDescent="0.25">
      <c r="A1892" s="38" t="str">
        <f>CONCATENATE(COUNTIF($I$12:I1892,I1892),I1892)</f>
        <v>0</v>
      </c>
    </row>
    <row r="1893" spans="1:1" ht="27" customHeight="1" x14ac:dyDescent="0.25">
      <c r="A1893" s="38" t="str">
        <f>CONCATENATE(COUNTIF($I$12:I1893,I1893),I1893)</f>
        <v>0</v>
      </c>
    </row>
    <row r="1894" spans="1:1" ht="27" customHeight="1" x14ac:dyDescent="0.25">
      <c r="A1894" s="38" t="str">
        <f>CONCATENATE(COUNTIF($I$12:I1894,I1894),I1894)</f>
        <v>0</v>
      </c>
    </row>
    <row r="1895" spans="1:1" ht="27" customHeight="1" x14ac:dyDescent="0.25">
      <c r="A1895" s="38" t="str">
        <f>CONCATENATE(COUNTIF($I$12:I1895,I1895),I1895)</f>
        <v>0</v>
      </c>
    </row>
    <row r="1896" spans="1:1" ht="27" customHeight="1" x14ac:dyDescent="0.25">
      <c r="A1896" s="38" t="str">
        <f>CONCATENATE(COUNTIF($I$12:I1896,I1896),I1896)</f>
        <v>0</v>
      </c>
    </row>
    <row r="1897" spans="1:1" ht="27" customHeight="1" x14ac:dyDescent="0.25">
      <c r="A1897" s="38" t="str">
        <f>CONCATENATE(COUNTIF($I$12:I1897,I1897),I1897)</f>
        <v>0</v>
      </c>
    </row>
    <row r="1898" spans="1:1" ht="27" customHeight="1" x14ac:dyDescent="0.25">
      <c r="A1898" s="38" t="str">
        <f>CONCATENATE(COUNTIF($I$12:I1898,I1898),I1898)</f>
        <v>0</v>
      </c>
    </row>
    <row r="1899" spans="1:1" ht="27" customHeight="1" x14ac:dyDescent="0.25">
      <c r="A1899" s="38" t="str">
        <f>CONCATENATE(COUNTIF($I$12:I1899,I1899),I1899)</f>
        <v>0</v>
      </c>
    </row>
    <row r="1900" spans="1:1" ht="27" customHeight="1" x14ac:dyDescent="0.25">
      <c r="A1900" s="38" t="str">
        <f>CONCATENATE(COUNTIF($I$12:I1900,I1900),I1900)</f>
        <v>0</v>
      </c>
    </row>
    <row r="1901" spans="1:1" ht="27" customHeight="1" x14ac:dyDescent="0.25">
      <c r="A1901" s="38" t="str">
        <f>CONCATENATE(COUNTIF($I$12:I1901,I1901),I1901)</f>
        <v>0</v>
      </c>
    </row>
    <row r="1902" spans="1:1" ht="27" customHeight="1" x14ac:dyDescent="0.25">
      <c r="A1902" s="38" t="str">
        <f>CONCATENATE(COUNTIF($I$12:I1902,I1902),I1902)</f>
        <v>0</v>
      </c>
    </row>
    <row r="1903" spans="1:1" ht="27" customHeight="1" x14ac:dyDescent="0.25">
      <c r="A1903" s="38" t="str">
        <f>CONCATENATE(COUNTIF($I$12:I1903,I1903),I1903)</f>
        <v>0</v>
      </c>
    </row>
    <row r="1904" spans="1:1" ht="27" customHeight="1" x14ac:dyDescent="0.25">
      <c r="A1904" s="38" t="str">
        <f>CONCATENATE(COUNTIF($I$12:I1904,I1904),I1904)</f>
        <v>0</v>
      </c>
    </row>
    <row r="1905" spans="1:1" ht="27" customHeight="1" x14ac:dyDescent="0.25">
      <c r="A1905" s="38" t="str">
        <f>CONCATENATE(COUNTIF($I$12:I1905,I1905),I1905)</f>
        <v>0</v>
      </c>
    </row>
    <row r="1906" spans="1:1" ht="27" customHeight="1" x14ac:dyDescent="0.25">
      <c r="A1906" s="38" t="str">
        <f>CONCATENATE(COUNTIF($I$12:I1906,I1906),I1906)</f>
        <v>0</v>
      </c>
    </row>
    <row r="1907" spans="1:1" ht="27" customHeight="1" x14ac:dyDescent="0.25">
      <c r="A1907" s="38" t="str">
        <f>CONCATENATE(COUNTIF($I$12:I1907,I1907),I1907)</f>
        <v>0</v>
      </c>
    </row>
    <row r="1908" spans="1:1" ht="27" customHeight="1" x14ac:dyDescent="0.25">
      <c r="A1908" s="38" t="str">
        <f>CONCATENATE(COUNTIF($I$12:I1908,I1908),I1908)</f>
        <v>0</v>
      </c>
    </row>
    <row r="1909" spans="1:1" ht="27" customHeight="1" x14ac:dyDescent="0.25">
      <c r="A1909" s="38" t="str">
        <f>CONCATENATE(COUNTIF($I$12:I1909,I1909),I1909)</f>
        <v>0</v>
      </c>
    </row>
    <row r="1910" spans="1:1" ht="27" customHeight="1" x14ac:dyDescent="0.25">
      <c r="A1910" s="38" t="str">
        <f>CONCATENATE(COUNTIF($I$12:I1910,I1910),I1910)</f>
        <v>0</v>
      </c>
    </row>
    <row r="1911" spans="1:1" ht="27" customHeight="1" x14ac:dyDescent="0.25">
      <c r="A1911" s="38" t="str">
        <f>CONCATENATE(COUNTIF($I$12:I1911,I1911),I1911)</f>
        <v>0</v>
      </c>
    </row>
    <row r="1912" spans="1:1" ht="27" customHeight="1" x14ac:dyDescent="0.25">
      <c r="A1912" s="38" t="str">
        <f>CONCATENATE(COUNTIF($I$12:I1912,I1912),I1912)</f>
        <v>0</v>
      </c>
    </row>
    <row r="1913" spans="1:1" ht="27" customHeight="1" x14ac:dyDescent="0.25">
      <c r="A1913" s="38" t="str">
        <f>CONCATENATE(COUNTIF($I$12:I1913,I1913),I1913)</f>
        <v>0</v>
      </c>
    </row>
    <row r="1914" spans="1:1" ht="27" customHeight="1" x14ac:dyDescent="0.25">
      <c r="A1914" s="38" t="str">
        <f>CONCATENATE(COUNTIF($I$12:I1914,I1914),I1914)</f>
        <v>0</v>
      </c>
    </row>
    <row r="1915" spans="1:1" ht="27" customHeight="1" x14ac:dyDescent="0.25">
      <c r="A1915" s="38" t="str">
        <f>CONCATENATE(COUNTIF($I$12:I1915,I1915),I1915)</f>
        <v>0</v>
      </c>
    </row>
    <row r="1916" spans="1:1" ht="27" customHeight="1" x14ac:dyDescent="0.25">
      <c r="A1916" s="38" t="str">
        <f>CONCATENATE(COUNTIF($I$12:I1916,I1916),I1916)</f>
        <v>0</v>
      </c>
    </row>
    <row r="1917" spans="1:1" ht="27" customHeight="1" x14ac:dyDescent="0.25">
      <c r="A1917" s="38" t="str">
        <f>CONCATENATE(COUNTIF($I$12:I1917,I1917),I1917)</f>
        <v>0</v>
      </c>
    </row>
    <row r="1918" spans="1:1" ht="27" customHeight="1" x14ac:dyDescent="0.25">
      <c r="A1918" s="38" t="str">
        <f>CONCATENATE(COUNTIF($I$12:I1918,I1918),I1918)</f>
        <v>0</v>
      </c>
    </row>
    <row r="1919" spans="1:1" ht="27" customHeight="1" x14ac:dyDescent="0.25">
      <c r="A1919" s="38" t="str">
        <f>CONCATENATE(COUNTIF($I$12:I1919,I1919),I1919)</f>
        <v>0</v>
      </c>
    </row>
    <row r="1920" spans="1:1" ht="27" customHeight="1" x14ac:dyDescent="0.25">
      <c r="A1920" s="38" t="str">
        <f>CONCATENATE(COUNTIF($I$12:I1920,I1920),I1920)</f>
        <v>0</v>
      </c>
    </row>
    <row r="1921" spans="1:1" ht="27" customHeight="1" x14ac:dyDescent="0.25">
      <c r="A1921" s="38" t="str">
        <f>CONCATENATE(COUNTIF($I$12:I1921,I1921),I1921)</f>
        <v>0</v>
      </c>
    </row>
    <row r="1922" spans="1:1" ht="27" customHeight="1" x14ac:dyDescent="0.25">
      <c r="A1922" s="38" t="str">
        <f>CONCATENATE(COUNTIF($I$12:I1922,I1922),I1922)</f>
        <v>0</v>
      </c>
    </row>
    <row r="1923" spans="1:1" ht="27" customHeight="1" x14ac:dyDescent="0.25">
      <c r="A1923" s="38" t="str">
        <f>CONCATENATE(COUNTIF($I$12:I1923,I1923),I1923)</f>
        <v>0</v>
      </c>
    </row>
    <row r="1924" spans="1:1" ht="27" customHeight="1" x14ac:dyDescent="0.25">
      <c r="A1924" s="38" t="str">
        <f>CONCATENATE(COUNTIF($I$12:I1924,I1924),I1924)</f>
        <v>0</v>
      </c>
    </row>
    <row r="1925" spans="1:1" ht="27" customHeight="1" x14ac:dyDescent="0.25">
      <c r="A1925" s="38" t="str">
        <f>CONCATENATE(COUNTIF($I$12:I1925,I1925),I1925)</f>
        <v>0</v>
      </c>
    </row>
    <row r="1926" spans="1:1" ht="27" customHeight="1" x14ac:dyDescent="0.25">
      <c r="A1926" s="38" t="str">
        <f>CONCATENATE(COUNTIF($I$12:I1926,I1926),I1926)</f>
        <v>0</v>
      </c>
    </row>
    <row r="1927" spans="1:1" ht="27" customHeight="1" x14ac:dyDescent="0.25">
      <c r="A1927" s="38" t="str">
        <f>CONCATENATE(COUNTIF($I$12:I1927,I1927),I1927)</f>
        <v>0</v>
      </c>
    </row>
    <row r="1928" spans="1:1" ht="27" customHeight="1" x14ac:dyDescent="0.25">
      <c r="A1928" s="38" t="str">
        <f>CONCATENATE(COUNTIF($I$12:I1928,I1928),I1928)</f>
        <v>0</v>
      </c>
    </row>
    <row r="1929" spans="1:1" ht="27" customHeight="1" x14ac:dyDescent="0.25">
      <c r="A1929" s="38" t="str">
        <f>CONCATENATE(COUNTIF($I$12:I1929,I1929),I1929)</f>
        <v>0</v>
      </c>
    </row>
    <row r="1930" spans="1:1" ht="27" customHeight="1" x14ac:dyDescent="0.25">
      <c r="A1930" s="38" t="str">
        <f>CONCATENATE(COUNTIF($I$12:I1930,I1930),I1930)</f>
        <v>0</v>
      </c>
    </row>
    <row r="1931" spans="1:1" ht="27" customHeight="1" x14ac:dyDescent="0.25">
      <c r="A1931" s="38" t="str">
        <f>CONCATENATE(COUNTIF($I$12:I1931,I1931),I1931)</f>
        <v>0</v>
      </c>
    </row>
    <row r="1932" spans="1:1" ht="27" customHeight="1" x14ac:dyDescent="0.25">
      <c r="A1932" s="38" t="str">
        <f>CONCATENATE(COUNTIF($I$12:I1932,I1932),I1932)</f>
        <v>0</v>
      </c>
    </row>
    <row r="1933" spans="1:1" ht="27" customHeight="1" x14ac:dyDescent="0.25">
      <c r="A1933" s="38" t="str">
        <f>CONCATENATE(COUNTIF($I$12:I1933,I1933),I1933)</f>
        <v>0</v>
      </c>
    </row>
    <row r="1934" spans="1:1" ht="27" customHeight="1" x14ac:dyDescent="0.25">
      <c r="A1934" s="38" t="str">
        <f>CONCATENATE(COUNTIF($I$12:I1934,I1934),I1934)</f>
        <v>0</v>
      </c>
    </row>
    <row r="1935" spans="1:1" ht="27" customHeight="1" x14ac:dyDescent="0.25">
      <c r="A1935" s="38" t="str">
        <f>CONCATENATE(COUNTIF($I$12:I1935,I1935),I1935)</f>
        <v>0</v>
      </c>
    </row>
    <row r="1936" spans="1:1" ht="27" customHeight="1" x14ac:dyDescent="0.25">
      <c r="A1936" s="38" t="str">
        <f>CONCATENATE(COUNTIF($I$12:I1936,I1936),I1936)</f>
        <v>0</v>
      </c>
    </row>
    <row r="1937" spans="1:1" ht="27" customHeight="1" x14ac:dyDescent="0.25">
      <c r="A1937" s="38" t="str">
        <f>CONCATENATE(COUNTIF($I$12:I1937,I1937),I1937)</f>
        <v>0</v>
      </c>
    </row>
    <row r="1938" spans="1:1" ht="27" customHeight="1" x14ac:dyDescent="0.25">
      <c r="A1938" s="38" t="str">
        <f>CONCATENATE(COUNTIF($I$12:I1938,I1938),I1938)</f>
        <v>0</v>
      </c>
    </row>
    <row r="1939" spans="1:1" ht="27" customHeight="1" x14ac:dyDescent="0.25">
      <c r="A1939" s="38" t="str">
        <f>CONCATENATE(COUNTIF($I$12:I1939,I1939),I1939)</f>
        <v>0</v>
      </c>
    </row>
    <row r="1940" spans="1:1" ht="27" customHeight="1" x14ac:dyDescent="0.25">
      <c r="A1940" s="38" t="str">
        <f>CONCATENATE(COUNTIF($I$12:I1940,I1940),I1940)</f>
        <v>0</v>
      </c>
    </row>
    <row r="1941" spans="1:1" ht="27" customHeight="1" x14ac:dyDescent="0.25">
      <c r="A1941" s="38" t="str">
        <f>CONCATENATE(COUNTIF($I$12:I1941,I1941),I1941)</f>
        <v>0</v>
      </c>
    </row>
    <row r="1942" spans="1:1" ht="27" customHeight="1" x14ac:dyDescent="0.25">
      <c r="A1942" s="38" t="str">
        <f>CONCATENATE(COUNTIF($I$12:I1942,I1942),I1942)</f>
        <v>0</v>
      </c>
    </row>
    <row r="1943" spans="1:1" ht="27" customHeight="1" x14ac:dyDescent="0.25">
      <c r="A1943" s="38" t="str">
        <f>CONCATENATE(COUNTIF($I$12:I1943,I1943),I1943)</f>
        <v>0</v>
      </c>
    </row>
    <row r="1944" spans="1:1" ht="27" customHeight="1" x14ac:dyDescent="0.25">
      <c r="A1944" s="38" t="str">
        <f>CONCATENATE(COUNTIF($I$12:I1944,I1944),I1944)</f>
        <v>0</v>
      </c>
    </row>
    <row r="1945" spans="1:1" ht="27" customHeight="1" x14ac:dyDescent="0.25">
      <c r="A1945" s="38" t="str">
        <f>CONCATENATE(COUNTIF($I$12:I1945,I1945),I1945)</f>
        <v>0</v>
      </c>
    </row>
    <row r="1946" spans="1:1" ht="27" customHeight="1" x14ac:dyDescent="0.25">
      <c r="A1946" s="38" t="str">
        <f>CONCATENATE(COUNTIF($I$12:I1946,I1946),I1946)</f>
        <v>0</v>
      </c>
    </row>
    <row r="1947" spans="1:1" ht="27" customHeight="1" x14ac:dyDescent="0.25">
      <c r="A1947" s="38" t="str">
        <f>CONCATENATE(COUNTIF($I$12:I1947,I1947),I1947)</f>
        <v>0</v>
      </c>
    </row>
    <row r="1948" spans="1:1" ht="27" customHeight="1" x14ac:dyDescent="0.25">
      <c r="A1948" s="38" t="str">
        <f>CONCATENATE(COUNTIF($I$12:I1948,I1948),I1948)</f>
        <v>0</v>
      </c>
    </row>
    <row r="1949" spans="1:1" ht="27" customHeight="1" x14ac:dyDescent="0.25">
      <c r="A1949" s="38" t="str">
        <f>CONCATENATE(COUNTIF($I$12:I1949,I1949),I1949)</f>
        <v>0</v>
      </c>
    </row>
    <row r="1950" spans="1:1" ht="27" customHeight="1" x14ac:dyDescent="0.25">
      <c r="A1950" s="38" t="str">
        <f>CONCATENATE(COUNTIF($I$12:I1950,I1950),I1950)</f>
        <v>0</v>
      </c>
    </row>
    <row r="1951" spans="1:1" ht="27" customHeight="1" x14ac:dyDescent="0.25">
      <c r="A1951" s="38" t="str">
        <f>CONCATENATE(COUNTIF($I$12:I1951,I1951),I1951)</f>
        <v>0</v>
      </c>
    </row>
    <row r="1952" spans="1:1" ht="27" customHeight="1" x14ac:dyDescent="0.25">
      <c r="A1952" s="38" t="str">
        <f>CONCATENATE(COUNTIF($I$12:I1952,I1952),I1952)</f>
        <v>0</v>
      </c>
    </row>
    <row r="1953" spans="1:1" ht="27" customHeight="1" x14ac:dyDescent="0.25">
      <c r="A1953" s="38" t="str">
        <f>CONCATENATE(COUNTIF($I$12:I1953,I1953),I1953)</f>
        <v>0</v>
      </c>
    </row>
    <row r="1954" spans="1:1" ht="27" customHeight="1" x14ac:dyDescent="0.25">
      <c r="A1954" s="38" t="str">
        <f>CONCATENATE(COUNTIF($I$12:I1954,I1954),I1954)</f>
        <v>0</v>
      </c>
    </row>
    <row r="1955" spans="1:1" ht="27" customHeight="1" x14ac:dyDescent="0.25">
      <c r="A1955" s="38" t="str">
        <f>CONCATENATE(COUNTIF($I$12:I1955,I1955),I1955)</f>
        <v>0</v>
      </c>
    </row>
    <row r="1956" spans="1:1" ht="27" customHeight="1" x14ac:dyDescent="0.25">
      <c r="A1956" s="38" t="str">
        <f>CONCATENATE(COUNTIF($I$12:I1956,I1956),I1956)</f>
        <v>0</v>
      </c>
    </row>
    <row r="1957" spans="1:1" ht="27" customHeight="1" x14ac:dyDescent="0.25">
      <c r="A1957" s="38" t="str">
        <f>CONCATENATE(COUNTIF($I$12:I1957,I1957),I1957)</f>
        <v>0</v>
      </c>
    </row>
    <row r="1958" spans="1:1" ht="27" customHeight="1" x14ac:dyDescent="0.25">
      <c r="A1958" s="38" t="str">
        <f>CONCATENATE(COUNTIF($I$12:I1958,I1958),I1958)</f>
        <v>0</v>
      </c>
    </row>
    <row r="1959" spans="1:1" ht="27" customHeight="1" x14ac:dyDescent="0.25">
      <c r="A1959" s="38" t="str">
        <f>CONCATENATE(COUNTIF($I$12:I1959,I1959),I1959)</f>
        <v>0</v>
      </c>
    </row>
    <row r="1960" spans="1:1" ht="27" customHeight="1" x14ac:dyDescent="0.25">
      <c r="A1960" s="38" t="str">
        <f>CONCATENATE(COUNTIF($I$12:I1960,I1960),I1960)</f>
        <v>0</v>
      </c>
    </row>
    <row r="1961" spans="1:1" ht="27" customHeight="1" x14ac:dyDescent="0.25">
      <c r="A1961" s="38" t="str">
        <f>CONCATENATE(COUNTIF($I$12:I1961,I1961),I1961)</f>
        <v>0</v>
      </c>
    </row>
    <row r="1962" spans="1:1" ht="27" customHeight="1" x14ac:dyDescent="0.25">
      <c r="A1962" s="38" t="str">
        <f>CONCATENATE(COUNTIF($I$12:I1962,I1962),I1962)</f>
        <v>0</v>
      </c>
    </row>
    <row r="1963" spans="1:1" ht="27" customHeight="1" x14ac:dyDescent="0.25">
      <c r="A1963" s="38" t="str">
        <f>CONCATENATE(COUNTIF($I$12:I1963,I1963),I1963)</f>
        <v>0</v>
      </c>
    </row>
    <row r="1964" spans="1:1" ht="27" customHeight="1" x14ac:dyDescent="0.25">
      <c r="A1964" s="38" t="str">
        <f>CONCATENATE(COUNTIF($I$12:I1964,I1964),I1964)</f>
        <v>0</v>
      </c>
    </row>
    <row r="1965" spans="1:1" ht="27" customHeight="1" x14ac:dyDescent="0.25">
      <c r="A1965" s="38" t="str">
        <f>CONCATENATE(COUNTIF($I$12:I1965,I1965),I1965)</f>
        <v>0</v>
      </c>
    </row>
    <row r="1966" spans="1:1" ht="27" customHeight="1" x14ac:dyDescent="0.25">
      <c r="A1966" s="38" t="str">
        <f>CONCATENATE(COUNTIF($I$12:I1966,I1966),I1966)</f>
        <v>0</v>
      </c>
    </row>
    <row r="1967" spans="1:1" ht="27" customHeight="1" x14ac:dyDescent="0.25">
      <c r="A1967" s="38" t="str">
        <f>CONCATENATE(COUNTIF($I$12:I1967,I1967),I1967)</f>
        <v>0</v>
      </c>
    </row>
    <row r="1968" spans="1:1" ht="27" customHeight="1" x14ac:dyDescent="0.25">
      <c r="A1968" s="38" t="str">
        <f>CONCATENATE(COUNTIF($I$12:I1968,I1968),I1968)</f>
        <v>0</v>
      </c>
    </row>
    <row r="1969" spans="1:1" ht="27" customHeight="1" x14ac:dyDescent="0.25">
      <c r="A1969" s="38" t="str">
        <f>CONCATENATE(COUNTIF($I$12:I1969,I1969),I1969)</f>
        <v>0</v>
      </c>
    </row>
    <row r="1970" spans="1:1" ht="27" customHeight="1" x14ac:dyDescent="0.25">
      <c r="A1970" s="38" t="str">
        <f>CONCATENATE(COUNTIF($I$12:I1970,I1970),I1970)</f>
        <v>0</v>
      </c>
    </row>
    <row r="1971" spans="1:1" ht="27" customHeight="1" x14ac:dyDescent="0.25">
      <c r="A1971" s="38" t="str">
        <f>CONCATENATE(COUNTIF($I$12:I1971,I1971),I1971)</f>
        <v>0</v>
      </c>
    </row>
    <row r="1972" spans="1:1" ht="27" customHeight="1" x14ac:dyDescent="0.25">
      <c r="A1972" s="38" t="str">
        <f>CONCATENATE(COUNTIF($I$12:I1972,I1972),I1972)</f>
        <v>0</v>
      </c>
    </row>
    <row r="1973" spans="1:1" ht="27" customHeight="1" x14ac:dyDescent="0.25">
      <c r="A1973" s="38" t="str">
        <f>CONCATENATE(COUNTIF($I$12:I1973,I1973),I1973)</f>
        <v>0</v>
      </c>
    </row>
    <row r="1974" spans="1:1" ht="27" customHeight="1" x14ac:dyDescent="0.25">
      <c r="A1974" s="38" t="str">
        <f>CONCATENATE(COUNTIF($I$12:I1974,I1974),I1974)</f>
        <v>0</v>
      </c>
    </row>
    <row r="1975" spans="1:1" ht="27" customHeight="1" x14ac:dyDescent="0.25">
      <c r="A1975" s="38" t="str">
        <f>CONCATENATE(COUNTIF($I$12:I1975,I1975),I1975)</f>
        <v>0</v>
      </c>
    </row>
    <row r="1976" spans="1:1" ht="27" customHeight="1" x14ac:dyDescent="0.25">
      <c r="A1976" s="38" t="str">
        <f>CONCATENATE(COUNTIF($I$12:I1976,I1976),I1976)</f>
        <v>0</v>
      </c>
    </row>
    <row r="1977" spans="1:1" ht="27" customHeight="1" x14ac:dyDescent="0.25">
      <c r="A1977" s="38" t="str">
        <f>CONCATENATE(COUNTIF($I$12:I1977,I1977),I1977)</f>
        <v>0</v>
      </c>
    </row>
    <row r="1978" spans="1:1" ht="27" customHeight="1" x14ac:dyDescent="0.25">
      <c r="A1978" s="38" t="str">
        <f>CONCATENATE(COUNTIF($I$12:I1978,I1978),I1978)</f>
        <v>0</v>
      </c>
    </row>
    <row r="1979" spans="1:1" ht="27" customHeight="1" x14ac:dyDescent="0.25">
      <c r="A1979" s="38" t="str">
        <f>CONCATENATE(COUNTIF($I$12:I1979,I1979),I1979)</f>
        <v>0</v>
      </c>
    </row>
    <row r="1980" spans="1:1" ht="27" customHeight="1" x14ac:dyDescent="0.25">
      <c r="A1980" s="38" t="str">
        <f>CONCATENATE(COUNTIF($I$12:I1980,I1980),I1980)</f>
        <v>0</v>
      </c>
    </row>
    <row r="1981" spans="1:1" ht="27" customHeight="1" x14ac:dyDescent="0.25">
      <c r="A1981" s="38" t="str">
        <f>CONCATENATE(COUNTIF($I$12:I1981,I1981),I1981)</f>
        <v>0</v>
      </c>
    </row>
    <row r="1982" spans="1:1" ht="27" customHeight="1" x14ac:dyDescent="0.25">
      <c r="A1982" s="38" t="str">
        <f>CONCATENATE(COUNTIF($I$12:I1982,I1982),I1982)</f>
        <v>0</v>
      </c>
    </row>
    <row r="1983" spans="1:1" ht="27" customHeight="1" x14ac:dyDescent="0.25">
      <c r="A1983" s="38" t="str">
        <f>CONCATENATE(COUNTIF($I$12:I1983,I1983),I1983)</f>
        <v>0</v>
      </c>
    </row>
    <row r="1984" spans="1:1" ht="27" customHeight="1" x14ac:dyDescent="0.25">
      <c r="A1984" s="38" t="str">
        <f>CONCATENATE(COUNTIF($I$12:I1984,I1984),I1984)</f>
        <v>0</v>
      </c>
    </row>
    <row r="1985" spans="1:1" ht="27" customHeight="1" x14ac:dyDescent="0.25">
      <c r="A1985" s="38" t="str">
        <f>CONCATENATE(COUNTIF($I$12:I1985,I1985),I1985)</f>
        <v>0</v>
      </c>
    </row>
    <row r="1986" spans="1:1" ht="27" customHeight="1" x14ac:dyDescent="0.25">
      <c r="A1986" s="38" t="str">
        <f>CONCATENATE(COUNTIF($I$12:I1986,I1986),I1986)</f>
        <v>0</v>
      </c>
    </row>
    <row r="1987" spans="1:1" ht="27" customHeight="1" x14ac:dyDescent="0.25">
      <c r="A1987" s="38" t="str">
        <f>CONCATENATE(COUNTIF($I$12:I1987,I1987),I1987)</f>
        <v>0</v>
      </c>
    </row>
    <row r="1988" spans="1:1" ht="27" customHeight="1" x14ac:dyDescent="0.25">
      <c r="A1988" s="38" t="str">
        <f>CONCATENATE(COUNTIF($I$12:I1988,I1988),I1988)</f>
        <v>0</v>
      </c>
    </row>
    <row r="1989" spans="1:1" ht="27" customHeight="1" x14ac:dyDescent="0.25">
      <c r="A1989" s="38" t="str">
        <f>CONCATENATE(COUNTIF($I$12:I1989,I1989),I1989)</f>
        <v>0</v>
      </c>
    </row>
    <row r="1990" spans="1:1" ht="27" customHeight="1" x14ac:dyDescent="0.25">
      <c r="A1990" s="38" t="str">
        <f>CONCATENATE(COUNTIF($I$12:I1990,I1990),I1990)</f>
        <v>0</v>
      </c>
    </row>
    <row r="1991" spans="1:1" ht="27" customHeight="1" x14ac:dyDescent="0.25">
      <c r="A1991" s="38" t="str">
        <f>CONCATENATE(COUNTIF($I$12:I1991,I1991),I1991)</f>
        <v>0</v>
      </c>
    </row>
    <row r="1992" spans="1:1" ht="27" customHeight="1" x14ac:dyDescent="0.25">
      <c r="A1992" s="38" t="str">
        <f>CONCATENATE(COUNTIF($I$12:I1992,I1992),I1992)</f>
        <v>0</v>
      </c>
    </row>
    <row r="1993" spans="1:1" ht="27" customHeight="1" x14ac:dyDescent="0.25">
      <c r="A1993" s="38" t="str">
        <f>CONCATENATE(COUNTIF($I$12:I1993,I1993),I1993)</f>
        <v>0</v>
      </c>
    </row>
    <row r="1994" spans="1:1" ht="27" customHeight="1" x14ac:dyDescent="0.25">
      <c r="A1994" s="38" t="str">
        <f>CONCATENATE(COUNTIF($I$12:I1994,I1994),I1994)</f>
        <v>0</v>
      </c>
    </row>
    <row r="1995" spans="1:1" ht="27" customHeight="1" x14ac:dyDescent="0.25">
      <c r="A1995" s="38" t="str">
        <f>CONCATENATE(COUNTIF($I$12:I1995,I1995),I1995)</f>
        <v>0</v>
      </c>
    </row>
    <row r="1996" spans="1:1" ht="27" customHeight="1" x14ac:dyDescent="0.25">
      <c r="A1996" s="38" t="str">
        <f>CONCATENATE(COUNTIF($I$12:I1996,I1996),I1996)</f>
        <v>0</v>
      </c>
    </row>
    <row r="1997" spans="1:1" ht="27" customHeight="1" x14ac:dyDescent="0.25">
      <c r="A1997" s="38" t="str">
        <f>CONCATENATE(COUNTIF($I$12:I1997,I1997),I1997)</f>
        <v>0</v>
      </c>
    </row>
    <row r="1998" spans="1:1" ht="27" customHeight="1" x14ac:dyDescent="0.25">
      <c r="A1998" s="38" t="str">
        <f>CONCATENATE(COUNTIF($I$12:I1998,I1998),I1998)</f>
        <v>0</v>
      </c>
    </row>
    <row r="1999" spans="1:1" ht="27" customHeight="1" x14ac:dyDescent="0.25">
      <c r="A1999" s="38" t="str">
        <f>CONCATENATE(COUNTIF($I$12:I1999,I1999),I1999)</f>
        <v>0</v>
      </c>
    </row>
    <row r="2000" spans="1:1" ht="27" customHeight="1" x14ac:dyDescent="0.25">
      <c r="A2000" s="38" t="str">
        <f>CONCATENATE(COUNTIF($I$12:I2000,I2000),I2000)</f>
        <v>0</v>
      </c>
    </row>
    <row r="2001" spans="1:1" ht="27" customHeight="1" x14ac:dyDescent="0.25">
      <c r="A2001" s="38" t="str">
        <f>CONCATENATE(COUNTIF($I$12:I2001,I2001),I2001)</f>
        <v>0</v>
      </c>
    </row>
    <row r="2002" spans="1:1" ht="27" customHeight="1" x14ac:dyDescent="0.25">
      <c r="A2002" s="38" t="str">
        <f>CONCATENATE(COUNTIF($I$12:I2002,I2002),I2002)</f>
        <v>0</v>
      </c>
    </row>
    <row r="2003" spans="1:1" ht="27" customHeight="1" x14ac:dyDescent="0.25">
      <c r="A2003" s="38" t="str">
        <f>CONCATENATE(COUNTIF($I$12:I2003,I2003),I2003)</f>
        <v>0</v>
      </c>
    </row>
    <row r="2004" spans="1:1" ht="27" customHeight="1" x14ac:dyDescent="0.25">
      <c r="A2004" s="38" t="str">
        <f>CONCATENATE(COUNTIF($I$12:I2004,I2004),I2004)</f>
        <v>0</v>
      </c>
    </row>
    <row r="2005" spans="1:1" ht="27" customHeight="1" x14ac:dyDescent="0.25">
      <c r="A2005" s="38" t="str">
        <f>CONCATENATE(COUNTIF($I$12:I2005,I2005),I2005)</f>
        <v>0</v>
      </c>
    </row>
    <row r="2006" spans="1:1" ht="27" customHeight="1" x14ac:dyDescent="0.25">
      <c r="A2006" s="38" t="str">
        <f>CONCATENATE(COUNTIF($I$12:I2006,I2006),I2006)</f>
        <v>0</v>
      </c>
    </row>
    <row r="2007" spans="1:1" ht="27" customHeight="1" x14ac:dyDescent="0.25">
      <c r="A2007" s="38" t="str">
        <f>CONCATENATE(COUNTIF($I$12:I2007,I2007),I2007)</f>
        <v>0</v>
      </c>
    </row>
    <row r="2008" spans="1:1" ht="27" customHeight="1" x14ac:dyDescent="0.25">
      <c r="A2008" s="38" t="str">
        <f>CONCATENATE(COUNTIF($I$12:I2008,I2008),I2008)</f>
        <v>0</v>
      </c>
    </row>
    <row r="2009" spans="1:1" ht="27" customHeight="1" x14ac:dyDescent="0.25">
      <c r="A2009" s="38" t="str">
        <f>CONCATENATE(COUNTIF($I$12:I2009,I2009),I2009)</f>
        <v>0</v>
      </c>
    </row>
    <row r="2010" spans="1:1" ht="27" customHeight="1" x14ac:dyDescent="0.25">
      <c r="A2010" s="38" t="str">
        <f>CONCATENATE(COUNTIF($I$12:I2010,I2010),I2010)</f>
        <v>0</v>
      </c>
    </row>
    <row r="2011" spans="1:1" ht="27" customHeight="1" x14ac:dyDescent="0.25">
      <c r="A2011" s="38" t="str">
        <f>CONCATENATE(COUNTIF($I$12:I2011,I2011),I2011)</f>
        <v>0</v>
      </c>
    </row>
    <row r="2012" spans="1:1" ht="27" customHeight="1" x14ac:dyDescent="0.25">
      <c r="A2012" s="38" t="str">
        <f>CONCATENATE(COUNTIF($I$12:I2012,I2012),I2012)</f>
        <v>0</v>
      </c>
    </row>
    <row r="2013" spans="1:1" ht="27" customHeight="1" x14ac:dyDescent="0.25">
      <c r="A2013" s="38" t="str">
        <f>CONCATENATE(COUNTIF($I$12:I2013,I2013),I2013)</f>
        <v>0</v>
      </c>
    </row>
    <row r="2014" spans="1:1" ht="27" customHeight="1" x14ac:dyDescent="0.25">
      <c r="A2014" s="38" t="str">
        <f>CONCATENATE(COUNTIF($I$12:I2014,I2014),I2014)</f>
        <v>0</v>
      </c>
    </row>
    <row r="2015" spans="1:1" ht="27" customHeight="1" x14ac:dyDescent="0.25">
      <c r="A2015" s="38" t="str">
        <f>CONCATENATE(COUNTIF($I$12:I2015,I2015),I2015)</f>
        <v>0</v>
      </c>
    </row>
    <row r="2016" spans="1:1" ht="27" customHeight="1" x14ac:dyDescent="0.25">
      <c r="A2016" s="38" t="str">
        <f>CONCATENATE(COUNTIF($I$12:I2016,I2016),I2016)</f>
        <v>0</v>
      </c>
    </row>
    <row r="2017" spans="1:1" ht="27" customHeight="1" x14ac:dyDescent="0.25">
      <c r="A2017" s="38" t="str">
        <f>CONCATENATE(COUNTIF($I$12:I2017,I2017),I2017)</f>
        <v>0</v>
      </c>
    </row>
    <row r="2018" spans="1:1" ht="27" customHeight="1" x14ac:dyDescent="0.25">
      <c r="A2018" s="38" t="str">
        <f>CONCATENATE(COUNTIF($I$12:I2018,I2018),I2018)</f>
        <v>0</v>
      </c>
    </row>
    <row r="2019" spans="1:1" ht="27" customHeight="1" x14ac:dyDescent="0.25">
      <c r="A2019" s="38" t="str">
        <f>CONCATENATE(COUNTIF($I$12:I2019,I2019),I2019)</f>
        <v>0</v>
      </c>
    </row>
    <row r="2020" spans="1:1" ht="27" customHeight="1" x14ac:dyDescent="0.25">
      <c r="A2020" s="38" t="str">
        <f>CONCATENATE(COUNTIF($I$12:I2020,I2020),I2020)</f>
        <v>0</v>
      </c>
    </row>
    <row r="2021" spans="1:1" ht="27" customHeight="1" x14ac:dyDescent="0.25">
      <c r="A2021" s="38" t="str">
        <f>CONCATENATE(COUNTIF($I$12:I2021,I2021),I2021)</f>
        <v>0</v>
      </c>
    </row>
    <row r="2022" spans="1:1" ht="27" customHeight="1" x14ac:dyDescent="0.25">
      <c r="A2022" s="38" t="str">
        <f>CONCATENATE(COUNTIF($I$12:I2022,I2022),I2022)</f>
        <v>0</v>
      </c>
    </row>
    <row r="2023" spans="1:1" ht="27" customHeight="1" x14ac:dyDescent="0.25">
      <c r="A2023" s="38" t="str">
        <f>CONCATENATE(COUNTIF($I$12:I2023,I2023),I2023)</f>
        <v>0</v>
      </c>
    </row>
    <row r="2024" spans="1:1" ht="27" customHeight="1" x14ac:dyDescent="0.25">
      <c r="A2024" s="38" t="str">
        <f>CONCATENATE(COUNTIF($I$12:I2024,I2024),I2024)</f>
        <v>0</v>
      </c>
    </row>
    <row r="2025" spans="1:1" ht="27" customHeight="1" x14ac:dyDescent="0.25">
      <c r="A2025" s="38" t="str">
        <f>CONCATENATE(COUNTIF($I$12:I2025,I2025),I2025)</f>
        <v>0</v>
      </c>
    </row>
    <row r="2026" spans="1:1" ht="27" customHeight="1" x14ac:dyDescent="0.25">
      <c r="A2026" s="38" t="str">
        <f>CONCATENATE(COUNTIF($I$12:I2026,I2026),I2026)</f>
        <v>0</v>
      </c>
    </row>
    <row r="2027" spans="1:1" ht="27" customHeight="1" x14ac:dyDescent="0.25">
      <c r="A2027" s="38" t="str">
        <f>CONCATENATE(COUNTIF($I$12:I2027,I2027),I2027)</f>
        <v>0</v>
      </c>
    </row>
    <row r="2028" spans="1:1" ht="27" customHeight="1" x14ac:dyDescent="0.25">
      <c r="A2028" s="38" t="str">
        <f>CONCATENATE(COUNTIF($I$12:I2028,I2028),I2028)</f>
        <v>0</v>
      </c>
    </row>
    <row r="2029" spans="1:1" ht="27" customHeight="1" x14ac:dyDescent="0.25">
      <c r="A2029" s="38" t="str">
        <f>CONCATENATE(COUNTIF($I$12:I2029,I2029),I2029)</f>
        <v>0</v>
      </c>
    </row>
    <row r="2030" spans="1:1" ht="27" customHeight="1" x14ac:dyDescent="0.25">
      <c r="A2030" s="38" t="str">
        <f>CONCATENATE(COUNTIF($I$12:I2030,I2030),I2030)</f>
        <v>0</v>
      </c>
    </row>
    <row r="2031" spans="1:1" ht="27" customHeight="1" x14ac:dyDescent="0.25">
      <c r="A2031" s="38" t="str">
        <f>CONCATENATE(COUNTIF($I$12:I2031,I2031),I2031)</f>
        <v>0</v>
      </c>
    </row>
    <row r="2032" spans="1:1" ht="27" customHeight="1" x14ac:dyDescent="0.25">
      <c r="A2032" s="38" t="str">
        <f>CONCATENATE(COUNTIF($I$12:I2032,I2032),I2032)</f>
        <v>0</v>
      </c>
    </row>
    <row r="2033" spans="1:1" ht="27" customHeight="1" x14ac:dyDescent="0.25">
      <c r="A2033" s="38" t="str">
        <f>CONCATENATE(COUNTIF($I$12:I2033,I2033),I2033)</f>
        <v>0</v>
      </c>
    </row>
    <row r="2034" spans="1:1" ht="27" customHeight="1" x14ac:dyDescent="0.25">
      <c r="A2034" s="38" t="str">
        <f>CONCATENATE(COUNTIF($I$12:I2034,I2034),I2034)</f>
        <v>0</v>
      </c>
    </row>
    <row r="2035" spans="1:1" ht="27" customHeight="1" x14ac:dyDescent="0.25">
      <c r="A2035" s="38" t="str">
        <f>CONCATENATE(COUNTIF($I$12:I2035,I2035),I2035)</f>
        <v>0</v>
      </c>
    </row>
    <row r="2036" spans="1:1" ht="27" customHeight="1" x14ac:dyDescent="0.25">
      <c r="A2036" s="38" t="str">
        <f>CONCATENATE(COUNTIF($I$12:I2036,I2036),I2036)</f>
        <v>0</v>
      </c>
    </row>
    <row r="2037" spans="1:1" ht="27" customHeight="1" x14ac:dyDescent="0.25">
      <c r="A2037" s="38" t="str">
        <f>CONCATENATE(COUNTIF($I$12:I2037,I2037),I2037)</f>
        <v>0</v>
      </c>
    </row>
    <row r="2038" spans="1:1" ht="27" customHeight="1" x14ac:dyDescent="0.25">
      <c r="A2038" s="38" t="str">
        <f>CONCATENATE(COUNTIF($I$12:I2038,I2038),I2038)</f>
        <v>0</v>
      </c>
    </row>
    <row r="2039" spans="1:1" ht="27" customHeight="1" x14ac:dyDescent="0.25">
      <c r="A2039" s="38" t="str">
        <f>CONCATENATE(COUNTIF($I$12:I2039,I2039),I2039)</f>
        <v>0</v>
      </c>
    </row>
    <row r="2040" spans="1:1" ht="27" customHeight="1" x14ac:dyDescent="0.25">
      <c r="A2040" s="38" t="str">
        <f>CONCATENATE(COUNTIF($I$12:I2040,I2040),I2040)</f>
        <v>0</v>
      </c>
    </row>
    <row r="2041" spans="1:1" ht="27" customHeight="1" x14ac:dyDescent="0.25">
      <c r="A2041" s="38" t="str">
        <f>CONCATENATE(COUNTIF($I$12:I2041,I2041),I2041)</f>
        <v>0</v>
      </c>
    </row>
    <row r="2042" spans="1:1" ht="27" customHeight="1" x14ac:dyDescent="0.25">
      <c r="A2042" s="38" t="str">
        <f>CONCATENATE(COUNTIF($I$12:I2042,I2042),I2042)</f>
        <v>0</v>
      </c>
    </row>
    <row r="2043" spans="1:1" ht="27" customHeight="1" x14ac:dyDescent="0.25">
      <c r="A2043" s="38" t="str">
        <f>CONCATENATE(COUNTIF($I$12:I2043,I2043),I2043)</f>
        <v>0</v>
      </c>
    </row>
    <row r="2044" spans="1:1" ht="27" customHeight="1" x14ac:dyDescent="0.25">
      <c r="A2044" s="38" t="str">
        <f>CONCATENATE(COUNTIF($I$12:I2044,I2044),I2044)</f>
        <v>0</v>
      </c>
    </row>
    <row r="2045" spans="1:1" ht="27" customHeight="1" x14ac:dyDescent="0.25">
      <c r="A2045" s="38" t="str">
        <f>CONCATENATE(COUNTIF($I$12:I2045,I2045),I2045)</f>
        <v>0</v>
      </c>
    </row>
    <row r="2046" spans="1:1" ht="27" customHeight="1" x14ac:dyDescent="0.25">
      <c r="A2046" s="38" t="str">
        <f>CONCATENATE(COUNTIF($I$12:I2046,I2046),I2046)</f>
        <v>0</v>
      </c>
    </row>
    <row r="2047" spans="1:1" ht="27" customHeight="1" x14ac:dyDescent="0.25">
      <c r="A2047" s="38" t="str">
        <f>CONCATENATE(COUNTIF($I$12:I2047,I2047),I2047)</f>
        <v>0</v>
      </c>
    </row>
    <row r="2048" spans="1:1" ht="27" customHeight="1" x14ac:dyDescent="0.25">
      <c r="A2048" s="38" t="str">
        <f>CONCATENATE(COUNTIF($I$12:I2048,I2048),I2048)</f>
        <v>0</v>
      </c>
    </row>
    <row r="2049" spans="1:1" ht="27" customHeight="1" x14ac:dyDescent="0.25">
      <c r="A2049" s="38" t="str">
        <f>CONCATENATE(COUNTIF($I$12:I2049,I2049),I2049)</f>
        <v>0</v>
      </c>
    </row>
    <row r="2050" spans="1:1" ht="27" customHeight="1" x14ac:dyDescent="0.25">
      <c r="A2050" s="38" t="str">
        <f>CONCATENATE(COUNTIF($I$12:I2050,I2050),I2050)</f>
        <v>0</v>
      </c>
    </row>
    <row r="2051" spans="1:1" ht="27" customHeight="1" x14ac:dyDescent="0.25">
      <c r="A2051" s="38" t="str">
        <f>CONCATENATE(COUNTIF($I$12:I2051,I2051),I2051)</f>
        <v>0</v>
      </c>
    </row>
    <row r="2052" spans="1:1" ht="27" customHeight="1" x14ac:dyDescent="0.25">
      <c r="A2052" s="38" t="str">
        <f>CONCATENATE(COUNTIF($I$12:I2052,I2052),I2052)</f>
        <v>0</v>
      </c>
    </row>
    <row r="2053" spans="1:1" ht="27" customHeight="1" x14ac:dyDescent="0.25">
      <c r="A2053" s="38" t="str">
        <f>CONCATENATE(COUNTIF($I$12:I2053,I2053),I2053)</f>
        <v>0</v>
      </c>
    </row>
    <row r="2054" spans="1:1" ht="27" customHeight="1" x14ac:dyDescent="0.25">
      <c r="A2054" s="38" t="str">
        <f>CONCATENATE(COUNTIF($I$12:I2054,I2054),I2054)</f>
        <v>0</v>
      </c>
    </row>
    <row r="2055" spans="1:1" ht="27" customHeight="1" x14ac:dyDescent="0.25">
      <c r="A2055" s="38" t="str">
        <f>CONCATENATE(COUNTIF($I$12:I2055,I2055),I2055)</f>
        <v>0</v>
      </c>
    </row>
    <row r="2056" spans="1:1" ht="27" customHeight="1" x14ac:dyDescent="0.25">
      <c r="A2056" s="38" t="str">
        <f>CONCATENATE(COUNTIF($I$12:I2056,I2056),I2056)</f>
        <v>0</v>
      </c>
    </row>
    <row r="2057" spans="1:1" ht="27" customHeight="1" x14ac:dyDescent="0.25">
      <c r="A2057" s="38" t="str">
        <f>CONCATENATE(COUNTIF($I$12:I2057,I2057),I2057)</f>
        <v>0</v>
      </c>
    </row>
    <row r="2058" spans="1:1" ht="27" customHeight="1" x14ac:dyDescent="0.25">
      <c r="A2058" s="38" t="str">
        <f>CONCATENATE(COUNTIF($I$12:I2058,I2058),I2058)</f>
        <v>0</v>
      </c>
    </row>
    <row r="2059" spans="1:1" ht="27" customHeight="1" x14ac:dyDescent="0.25">
      <c r="A2059" s="38" t="str">
        <f>CONCATENATE(COUNTIF($I$12:I2059,I2059),I2059)</f>
        <v>0</v>
      </c>
    </row>
    <row r="2060" spans="1:1" ht="27" customHeight="1" x14ac:dyDescent="0.25">
      <c r="A2060" s="38" t="str">
        <f>CONCATENATE(COUNTIF($I$12:I2060,I2060),I2060)</f>
        <v>0</v>
      </c>
    </row>
    <row r="2061" spans="1:1" ht="27" customHeight="1" x14ac:dyDescent="0.25">
      <c r="A2061" s="38" t="str">
        <f>CONCATENATE(COUNTIF($I$12:I2061,I2061),I2061)</f>
        <v>0</v>
      </c>
    </row>
    <row r="2062" spans="1:1" ht="27" customHeight="1" x14ac:dyDescent="0.25">
      <c r="A2062" s="38" t="str">
        <f>CONCATENATE(COUNTIF($I$12:I2062,I2062),I2062)</f>
        <v>0</v>
      </c>
    </row>
    <row r="2063" spans="1:1" ht="27" customHeight="1" x14ac:dyDescent="0.25">
      <c r="A2063" s="38" t="str">
        <f>CONCATENATE(COUNTIF($I$12:I2063,I2063),I2063)</f>
        <v>0</v>
      </c>
    </row>
    <row r="2064" spans="1:1" ht="27" customHeight="1" x14ac:dyDescent="0.25">
      <c r="A2064" s="38" t="str">
        <f>CONCATENATE(COUNTIF($I$12:I2064,I2064),I2064)</f>
        <v>0</v>
      </c>
    </row>
    <row r="2065" spans="1:1" ht="27" customHeight="1" x14ac:dyDescent="0.25">
      <c r="A2065" s="38" t="str">
        <f>CONCATENATE(COUNTIF($I$12:I2065,I2065),I2065)</f>
        <v>0</v>
      </c>
    </row>
    <row r="2066" spans="1:1" ht="27" customHeight="1" x14ac:dyDescent="0.25">
      <c r="A2066" s="38" t="str">
        <f>CONCATENATE(COUNTIF($I$12:I2066,I2066),I2066)</f>
        <v>0</v>
      </c>
    </row>
    <row r="2067" spans="1:1" ht="27" customHeight="1" x14ac:dyDescent="0.25">
      <c r="A2067" s="38" t="str">
        <f>CONCATENATE(COUNTIF($I$12:I2067,I2067),I2067)</f>
        <v>0</v>
      </c>
    </row>
    <row r="2068" spans="1:1" ht="27" customHeight="1" x14ac:dyDescent="0.25">
      <c r="A2068" s="38" t="str">
        <f>CONCATENATE(COUNTIF($I$12:I2068,I2068),I2068)</f>
        <v>0</v>
      </c>
    </row>
    <row r="2069" spans="1:1" ht="27" customHeight="1" x14ac:dyDescent="0.25">
      <c r="A2069" s="38" t="str">
        <f>CONCATENATE(COUNTIF($I$12:I2069,I2069),I2069)</f>
        <v>0</v>
      </c>
    </row>
    <row r="2070" spans="1:1" ht="27" customHeight="1" x14ac:dyDescent="0.25">
      <c r="A2070" s="38" t="str">
        <f>CONCATENATE(COUNTIF($I$12:I2070,I2070),I2070)</f>
        <v>0</v>
      </c>
    </row>
    <row r="2071" spans="1:1" ht="27" customHeight="1" x14ac:dyDescent="0.25">
      <c r="A2071" s="38" t="str">
        <f>CONCATENATE(COUNTIF($I$12:I2071,I2071),I2071)</f>
        <v>0</v>
      </c>
    </row>
    <row r="2072" spans="1:1" ht="27" customHeight="1" x14ac:dyDescent="0.25">
      <c r="A2072" s="38" t="str">
        <f>CONCATENATE(COUNTIF($I$12:I2072,I2072),I2072)</f>
        <v>0</v>
      </c>
    </row>
    <row r="2073" spans="1:1" ht="27" customHeight="1" x14ac:dyDescent="0.25">
      <c r="A2073" s="38" t="str">
        <f>CONCATENATE(COUNTIF($I$12:I2073,I2073),I2073)</f>
        <v>0</v>
      </c>
    </row>
    <row r="2074" spans="1:1" ht="27" customHeight="1" x14ac:dyDescent="0.25">
      <c r="A2074" s="38" t="str">
        <f>CONCATENATE(COUNTIF($I$12:I2074,I2074),I2074)</f>
        <v>0</v>
      </c>
    </row>
    <row r="2075" spans="1:1" ht="27" customHeight="1" x14ac:dyDescent="0.25">
      <c r="A2075" s="38" t="str">
        <f>CONCATENATE(COUNTIF($I$12:I2075,I2075),I2075)</f>
        <v>0</v>
      </c>
    </row>
    <row r="2076" spans="1:1" ht="27" customHeight="1" x14ac:dyDescent="0.25">
      <c r="A2076" s="38" t="str">
        <f>CONCATENATE(COUNTIF($I$12:I2076,I2076),I2076)</f>
        <v>0</v>
      </c>
    </row>
    <row r="2077" spans="1:1" ht="27" customHeight="1" x14ac:dyDescent="0.25">
      <c r="A2077" s="38" t="str">
        <f>CONCATENATE(COUNTIF($I$12:I2077,I2077),I2077)</f>
        <v>0</v>
      </c>
    </row>
    <row r="2078" spans="1:1" ht="27" customHeight="1" x14ac:dyDescent="0.25">
      <c r="A2078" s="38" t="str">
        <f>CONCATENATE(COUNTIF($I$12:I2078,I2078),I2078)</f>
        <v>0</v>
      </c>
    </row>
    <row r="2079" spans="1:1" ht="27" customHeight="1" x14ac:dyDescent="0.25">
      <c r="A2079" s="38" t="str">
        <f>CONCATENATE(COUNTIF($I$12:I2079,I2079),I2079)</f>
        <v>0</v>
      </c>
    </row>
    <row r="2080" spans="1:1" ht="27" customHeight="1" x14ac:dyDescent="0.25">
      <c r="A2080" s="38" t="str">
        <f>CONCATENATE(COUNTIF($I$12:I2080,I2080),I2080)</f>
        <v>0</v>
      </c>
    </row>
    <row r="2081" spans="1:1" ht="27" customHeight="1" x14ac:dyDescent="0.25">
      <c r="A2081" s="38" t="str">
        <f>CONCATENATE(COUNTIF($I$12:I2081,I2081),I2081)</f>
        <v>0</v>
      </c>
    </row>
    <row r="2082" spans="1:1" ht="27" customHeight="1" x14ac:dyDescent="0.25">
      <c r="A2082" s="38" t="str">
        <f>CONCATENATE(COUNTIF($I$12:I2082,I2082),I2082)</f>
        <v>0</v>
      </c>
    </row>
    <row r="2083" spans="1:1" ht="27" customHeight="1" x14ac:dyDescent="0.25">
      <c r="A2083" s="38" t="str">
        <f>CONCATENATE(COUNTIF($I$12:I2083,I2083),I2083)</f>
        <v>0</v>
      </c>
    </row>
    <row r="2084" spans="1:1" ht="27" customHeight="1" x14ac:dyDescent="0.25">
      <c r="A2084" s="38" t="str">
        <f>CONCATENATE(COUNTIF($I$12:I2084,I2084),I2084)</f>
        <v>0</v>
      </c>
    </row>
    <row r="2085" spans="1:1" ht="27" customHeight="1" x14ac:dyDescent="0.25">
      <c r="A2085" s="38" t="str">
        <f>CONCATENATE(COUNTIF($I$12:I2085,I2085),I2085)</f>
        <v>0</v>
      </c>
    </row>
    <row r="2086" spans="1:1" ht="27" customHeight="1" x14ac:dyDescent="0.25">
      <c r="A2086" s="38" t="str">
        <f>CONCATENATE(COUNTIF($I$12:I2086,I2086),I2086)</f>
        <v>0</v>
      </c>
    </row>
    <row r="2087" spans="1:1" ht="27" customHeight="1" x14ac:dyDescent="0.25">
      <c r="A2087" s="38" t="str">
        <f>CONCATENATE(COUNTIF($I$12:I2087,I2087),I2087)</f>
        <v>0</v>
      </c>
    </row>
    <row r="2088" spans="1:1" ht="27" customHeight="1" x14ac:dyDescent="0.25">
      <c r="A2088" s="38" t="str">
        <f>CONCATENATE(COUNTIF($I$12:I2088,I2088),I2088)</f>
        <v>0</v>
      </c>
    </row>
    <row r="2089" spans="1:1" ht="27" customHeight="1" x14ac:dyDescent="0.25">
      <c r="A2089" s="38" t="str">
        <f>CONCATENATE(COUNTIF($I$12:I2089,I2089),I2089)</f>
        <v>0</v>
      </c>
    </row>
    <row r="2090" spans="1:1" ht="27" customHeight="1" x14ac:dyDescent="0.25">
      <c r="A2090" s="38" t="str">
        <f>CONCATENATE(COUNTIF($I$12:I2090,I2090),I2090)</f>
        <v>0</v>
      </c>
    </row>
    <row r="2091" spans="1:1" ht="27" customHeight="1" x14ac:dyDescent="0.25">
      <c r="A2091" s="38" t="str">
        <f>CONCATENATE(COUNTIF($I$12:I2091,I2091),I2091)</f>
        <v>0</v>
      </c>
    </row>
    <row r="2092" spans="1:1" ht="27" customHeight="1" x14ac:dyDescent="0.25">
      <c r="A2092" s="38" t="str">
        <f>CONCATENATE(COUNTIF($I$12:I2092,I2092),I2092)</f>
        <v>0</v>
      </c>
    </row>
    <row r="2093" spans="1:1" ht="27" customHeight="1" x14ac:dyDescent="0.25">
      <c r="A2093" s="38" t="str">
        <f>CONCATENATE(COUNTIF($I$12:I2093,I2093),I2093)</f>
        <v>0</v>
      </c>
    </row>
    <row r="2094" spans="1:1" ht="27" customHeight="1" x14ac:dyDescent="0.25">
      <c r="A2094" s="38" t="str">
        <f>CONCATENATE(COUNTIF($I$12:I2094,I2094),I2094)</f>
        <v>0</v>
      </c>
    </row>
    <row r="2095" spans="1:1" ht="27" customHeight="1" x14ac:dyDescent="0.25">
      <c r="A2095" s="38" t="str">
        <f>CONCATENATE(COUNTIF($I$12:I2095,I2095),I2095)</f>
        <v>0</v>
      </c>
    </row>
    <row r="2096" spans="1:1" ht="27" customHeight="1" x14ac:dyDescent="0.25">
      <c r="A2096" s="38" t="str">
        <f>CONCATENATE(COUNTIF($I$12:I2096,I2096),I2096)</f>
        <v>0</v>
      </c>
    </row>
    <row r="2097" spans="1:1" ht="27" customHeight="1" x14ac:dyDescent="0.25">
      <c r="A2097" s="38" t="str">
        <f>CONCATENATE(COUNTIF($I$12:I2097,I2097),I2097)</f>
        <v>0</v>
      </c>
    </row>
    <row r="2098" spans="1:1" ht="27" customHeight="1" x14ac:dyDescent="0.25">
      <c r="A2098" s="38" t="str">
        <f>CONCATENATE(COUNTIF($I$12:I2098,I2098),I2098)</f>
        <v>0</v>
      </c>
    </row>
    <row r="2099" spans="1:1" ht="27" customHeight="1" x14ac:dyDescent="0.25">
      <c r="A2099" s="38" t="str">
        <f>CONCATENATE(COUNTIF($I$12:I2099,I2099),I2099)</f>
        <v>0</v>
      </c>
    </row>
    <row r="2100" spans="1:1" ht="27" customHeight="1" x14ac:dyDescent="0.25">
      <c r="A2100" s="38" t="str">
        <f>CONCATENATE(COUNTIF($I$12:I2100,I2100),I2100)</f>
        <v>0</v>
      </c>
    </row>
    <row r="2101" spans="1:1" ht="27" customHeight="1" x14ac:dyDescent="0.25">
      <c r="A2101" s="38" t="str">
        <f>CONCATENATE(COUNTIF($I$12:I2101,I2101),I2101)</f>
        <v>0</v>
      </c>
    </row>
    <row r="2102" spans="1:1" ht="27" customHeight="1" x14ac:dyDescent="0.25">
      <c r="A2102" s="38" t="str">
        <f>CONCATENATE(COUNTIF($I$12:I2102,I2102),I2102)</f>
        <v>0</v>
      </c>
    </row>
    <row r="2103" spans="1:1" ht="27" customHeight="1" x14ac:dyDescent="0.25">
      <c r="A2103" s="38" t="str">
        <f>CONCATENATE(COUNTIF($I$12:I2103,I2103),I2103)</f>
        <v>0</v>
      </c>
    </row>
    <row r="2104" spans="1:1" ht="27" customHeight="1" x14ac:dyDescent="0.25">
      <c r="A2104" s="38" t="str">
        <f>CONCATENATE(COUNTIF($I$12:I2104,I2104),I2104)</f>
        <v>0</v>
      </c>
    </row>
    <row r="2105" spans="1:1" ht="27" customHeight="1" x14ac:dyDescent="0.25">
      <c r="A2105" s="38" t="str">
        <f>CONCATENATE(COUNTIF($I$12:I2105,I2105),I2105)</f>
        <v>0</v>
      </c>
    </row>
    <row r="2106" spans="1:1" ht="27" customHeight="1" x14ac:dyDescent="0.25">
      <c r="A2106" s="38" t="str">
        <f>CONCATENATE(COUNTIF($I$12:I2106,I2106),I2106)</f>
        <v>0</v>
      </c>
    </row>
    <row r="2107" spans="1:1" ht="27" customHeight="1" x14ac:dyDescent="0.25">
      <c r="A2107" s="38" t="str">
        <f>CONCATENATE(COUNTIF($I$12:I2107,I2107),I2107)</f>
        <v>0</v>
      </c>
    </row>
    <row r="2108" spans="1:1" ht="27" customHeight="1" x14ac:dyDescent="0.25">
      <c r="A2108" s="38" t="str">
        <f>CONCATENATE(COUNTIF($I$12:I2108,I2108),I2108)</f>
        <v>0</v>
      </c>
    </row>
    <row r="2109" spans="1:1" ht="27" customHeight="1" x14ac:dyDescent="0.25">
      <c r="A2109" s="38" t="str">
        <f>CONCATENATE(COUNTIF($I$12:I2109,I2109),I2109)</f>
        <v>0</v>
      </c>
    </row>
    <row r="2110" spans="1:1" ht="27" customHeight="1" x14ac:dyDescent="0.25">
      <c r="A2110" s="38" t="str">
        <f>CONCATENATE(COUNTIF($I$12:I2110,I2110),I2110)</f>
        <v>0</v>
      </c>
    </row>
    <row r="2111" spans="1:1" ht="27" customHeight="1" x14ac:dyDescent="0.25">
      <c r="A2111" s="38" t="str">
        <f>CONCATENATE(COUNTIF($I$12:I2111,I2111),I2111)</f>
        <v>0</v>
      </c>
    </row>
    <row r="2112" spans="1:1" ht="27" customHeight="1" x14ac:dyDescent="0.25">
      <c r="A2112" s="38" t="str">
        <f>CONCATENATE(COUNTIF($I$12:I2112,I2112),I2112)</f>
        <v>0</v>
      </c>
    </row>
    <row r="2113" spans="1:1" ht="27" customHeight="1" x14ac:dyDescent="0.25">
      <c r="A2113" s="38" t="str">
        <f>CONCATENATE(COUNTIF($I$12:I2113,I2113),I2113)</f>
        <v>0</v>
      </c>
    </row>
    <row r="2114" spans="1:1" ht="27" customHeight="1" x14ac:dyDescent="0.25">
      <c r="A2114" s="38" t="str">
        <f>CONCATENATE(COUNTIF($I$12:I2114,I2114),I2114)</f>
        <v>0</v>
      </c>
    </row>
    <row r="2115" spans="1:1" ht="27" customHeight="1" x14ac:dyDescent="0.25">
      <c r="A2115" s="38" t="str">
        <f>CONCATENATE(COUNTIF($I$12:I2115,I2115),I2115)</f>
        <v>0</v>
      </c>
    </row>
    <row r="2116" spans="1:1" ht="27" customHeight="1" x14ac:dyDescent="0.25">
      <c r="A2116" s="38" t="str">
        <f>CONCATENATE(COUNTIF($I$12:I2116,I2116),I2116)</f>
        <v>0</v>
      </c>
    </row>
    <row r="2117" spans="1:1" ht="27" customHeight="1" x14ac:dyDescent="0.25">
      <c r="A2117" s="38" t="str">
        <f>CONCATENATE(COUNTIF($I$12:I2117,I2117),I2117)</f>
        <v>0</v>
      </c>
    </row>
    <row r="2118" spans="1:1" ht="27" customHeight="1" x14ac:dyDescent="0.25">
      <c r="A2118" s="38" t="str">
        <f>CONCATENATE(COUNTIF($I$12:I2118,I2118),I2118)</f>
        <v>0</v>
      </c>
    </row>
    <row r="2119" spans="1:1" ht="27" customHeight="1" x14ac:dyDescent="0.25">
      <c r="A2119" s="38" t="str">
        <f>CONCATENATE(COUNTIF($I$12:I2119,I2119),I2119)</f>
        <v>0</v>
      </c>
    </row>
    <row r="2120" spans="1:1" ht="27" customHeight="1" x14ac:dyDescent="0.25">
      <c r="A2120" s="38" t="str">
        <f>CONCATENATE(COUNTIF($I$12:I2120,I2120),I2120)</f>
        <v>0</v>
      </c>
    </row>
    <row r="2121" spans="1:1" ht="27" customHeight="1" x14ac:dyDescent="0.25">
      <c r="A2121" s="38" t="str">
        <f>CONCATENATE(COUNTIF($I$12:I2121,I2121),I2121)</f>
        <v>0</v>
      </c>
    </row>
    <row r="2122" spans="1:1" ht="27" customHeight="1" x14ac:dyDescent="0.25">
      <c r="A2122" s="38" t="str">
        <f>CONCATENATE(COUNTIF($I$12:I2122,I2122),I2122)</f>
        <v>0</v>
      </c>
    </row>
    <row r="2123" spans="1:1" ht="27" customHeight="1" x14ac:dyDescent="0.25">
      <c r="A2123" s="38" t="str">
        <f>CONCATENATE(COUNTIF($I$12:I2123,I2123),I2123)</f>
        <v>0</v>
      </c>
    </row>
    <row r="2124" spans="1:1" ht="27" customHeight="1" x14ac:dyDescent="0.25">
      <c r="A2124" s="38" t="str">
        <f>CONCATENATE(COUNTIF($I$12:I2124,I2124),I2124)</f>
        <v>0</v>
      </c>
    </row>
    <row r="2125" spans="1:1" ht="27" customHeight="1" x14ac:dyDescent="0.25">
      <c r="A2125" s="38" t="str">
        <f>CONCATENATE(COUNTIF($I$12:I2125,I2125),I2125)</f>
        <v>0</v>
      </c>
    </row>
    <row r="2126" spans="1:1" ht="27" customHeight="1" x14ac:dyDescent="0.25">
      <c r="A2126" s="38" t="str">
        <f>CONCATENATE(COUNTIF($I$12:I2126,I2126),I2126)</f>
        <v>0</v>
      </c>
    </row>
    <row r="2127" spans="1:1" ht="27" customHeight="1" x14ac:dyDescent="0.25">
      <c r="A2127" s="38" t="str">
        <f>CONCATENATE(COUNTIF($I$12:I2127,I2127),I2127)</f>
        <v>0</v>
      </c>
    </row>
    <row r="2128" spans="1:1" ht="27" customHeight="1" x14ac:dyDescent="0.25">
      <c r="A2128" s="38" t="str">
        <f>CONCATENATE(COUNTIF($I$12:I2128,I2128),I2128)</f>
        <v>0</v>
      </c>
    </row>
    <row r="2129" spans="1:1" ht="27" customHeight="1" x14ac:dyDescent="0.25">
      <c r="A2129" s="38" t="str">
        <f>CONCATENATE(COUNTIF($I$12:I2129,I2129),I2129)</f>
        <v>0</v>
      </c>
    </row>
    <row r="2130" spans="1:1" ht="27" customHeight="1" x14ac:dyDescent="0.25">
      <c r="A2130" s="38" t="str">
        <f>CONCATENATE(COUNTIF($I$12:I2130,I2130),I2130)</f>
        <v>0</v>
      </c>
    </row>
    <row r="2131" spans="1:1" ht="27" customHeight="1" x14ac:dyDescent="0.25">
      <c r="A2131" s="38" t="str">
        <f>CONCATENATE(COUNTIF($I$12:I2131,I2131),I2131)</f>
        <v>0</v>
      </c>
    </row>
    <row r="2132" spans="1:1" ht="27" customHeight="1" x14ac:dyDescent="0.25">
      <c r="A2132" s="38" t="str">
        <f>CONCATENATE(COUNTIF($I$12:I2132,I2132),I2132)</f>
        <v>0</v>
      </c>
    </row>
    <row r="2133" spans="1:1" ht="27" customHeight="1" x14ac:dyDescent="0.25">
      <c r="A2133" s="38" t="str">
        <f>CONCATENATE(COUNTIF($I$12:I2133,I2133),I2133)</f>
        <v>0</v>
      </c>
    </row>
    <row r="2134" spans="1:1" ht="27" customHeight="1" x14ac:dyDescent="0.25">
      <c r="A2134" s="38" t="str">
        <f>CONCATENATE(COUNTIF($I$12:I2134,I2134),I2134)</f>
        <v>0</v>
      </c>
    </row>
    <row r="2135" spans="1:1" ht="27" customHeight="1" x14ac:dyDescent="0.25">
      <c r="A2135" s="38" t="str">
        <f>CONCATENATE(COUNTIF($I$12:I2135,I2135),I2135)</f>
        <v>0</v>
      </c>
    </row>
    <row r="2136" spans="1:1" ht="27" customHeight="1" x14ac:dyDescent="0.25">
      <c r="A2136" s="38" t="str">
        <f>CONCATENATE(COUNTIF($I$12:I2136,I2136),I2136)</f>
        <v>0</v>
      </c>
    </row>
    <row r="2137" spans="1:1" ht="27" customHeight="1" x14ac:dyDescent="0.25">
      <c r="A2137" s="38" t="str">
        <f>CONCATENATE(COUNTIF($I$12:I2137,I2137),I2137)</f>
        <v>0</v>
      </c>
    </row>
    <row r="2138" spans="1:1" ht="27" customHeight="1" x14ac:dyDescent="0.25">
      <c r="A2138" s="38" t="str">
        <f>CONCATENATE(COUNTIF($I$12:I2138,I2138),I2138)</f>
        <v>0</v>
      </c>
    </row>
    <row r="2139" spans="1:1" ht="27" customHeight="1" x14ac:dyDescent="0.25">
      <c r="A2139" s="38" t="str">
        <f>CONCATENATE(COUNTIF($I$12:I2139,I2139),I2139)</f>
        <v>0</v>
      </c>
    </row>
    <row r="2140" spans="1:1" ht="27" customHeight="1" x14ac:dyDescent="0.25">
      <c r="A2140" s="38" t="str">
        <f>CONCATENATE(COUNTIF($I$12:I2140,I2140),I2140)</f>
        <v>0</v>
      </c>
    </row>
    <row r="2141" spans="1:1" ht="27" customHeight="1" x14ac:dyDescent="0.25">
      <c r="A2141" s="38" t="str">
        <f>CONCATENATE(COUNTIF($I$12:I2141,I2141),I2141)</f>
        <v>0</v>
      </c>
    </row>
    <row r="2142" spans="1:1" ht="27" customHeight="1" x14ac:dyDescent="0.25">
      <c r="A2142" s="38" t="str">
        <f>CONCATENATE(COUNTIF($I$12:I2142,I2142),I2142)</f>
        <v>0</v>
      </c>
    </row>
    <row r="2143" spans="1:1" ht="27" customHeight="1" x14ac:dyDescent="0.25">
      <c r="A2143" s="38" t="str">
        <f>CONCATENATE(COUNTIF($I$12:I2143,I2143),I2143)</f>
        <v>0</v>
      </c>
    </row>
    <row r="2144" spans="1:1" ht="27" customHeight="1" x14ac:dyDescent="0.25">
      <c r="A2144" s="38" t="str">
        <f>CONCATENATE(COUNTIF($I$12:I2144,I2144),I2144)</f>
        <v>0</v>
      </c>
    </row>
    <row r="2145" spans="1:1" ht="27" customHeight="1" x14ac:dyDescent="0.25">
      <c r="A2145" s="38" t="str">
        <f>CONCATENATE(COUNTIF($I$12:I2145,I2145),I2145)</f>
        <v>0</v>
      </c>
    </row>
    <row r="2146" spans="1:1" ht="27" customHeight="1" x14ac:dyDescent="0.25">
      <c r="A2146" s="38" t="str">
        <f>CONCATENATE(COUNTIF($I$12:I2146,I2146),I2146)</f>
        <v>0</v>
      </c>
    </row>
    <row r="2147" spans="1:1" ht="27" customHeight="1" x14ac:dyDescent="0.25">
      <c r="A2147" s="38" t="str">
        <f>CONCATENATE(COUNTIF($I$12:I2147,I2147),I2147)</f>
        <v>0</v>
      </c>
    </row>
    <row r="2148" spans="1:1" ht="27" customHeight="1" x14ac:dyDescent="0.25">
      <c r="A2148" s="38" t="str">
        <f>CONCATENATE(COUNTIF($I$12:I2148,I2148),I2148)</f>
        <v>0</v>
      </c>
    </row>
    <row r="2149" spans="1:1" ht="27" customHeight="1" x14ac:dyDescent="0.25">
      <c r="A2149" s="38" t="str">
        <f>CONCATENATE(COUNTIF($I$12:I2149,I2149),I2149)</f>
        <v>0</v>
      </c>
    </row>
    <row r="2150" spans="1:1" ht="27" customHeight="1" x14ac:dyDescent="0.25">
      <c r="A2150" s="38" t="str">
        <f>CONCATENATE(COUNTIF($I$12:I2150,I2150),I2150)</f>
        <v>0</v>
      </c>
    </row>
    <row r="2151" spans="1:1" ht="27" customHeight="1" x14ac:dyDescent="0.25">
      <c r="A2151" s="38" t="str">
        <f>CONCATENATE(COUNTIF($I$12:I2151,I2151),I2151)</f>
        <v>0</v>
      </c>
    </row>
    <row r="2152" spans="1:1" ht="27" customHeight="1" x14ac:dyDescent="0.25">
      <c r="A2152" s="38" t="str">
        <f>CONCATENATE(COUNTIF($I$12:I2152,I2152),I2152)</f>
        <v>0</v>
      </c>
    </row>
    <row r="2153" spans="1:1" ht="27" customHeight="1" x14ac:dyDescent="0.25">
      <c r="A2153" s="38" t="str">
        <f>CONCATENATE(COUNTIF($I$12:I2153,I2153),I2153)</f>
        <v>0</v>
      </c>
    </row>
    <row r="2154" spans="1:1" ht="27" customHeight="1" x14ac:dyDescent="0.25">
      <c r="A2154" s="38" t="str">
        <f>CONCATENATE(COUNTIF($I$12:I2154,I2154),I2154)</f>
        <v>0</v>
      </c>
    </row>
    <row r="2155" spans="1:1" ht="27" customHeight="1" x14ac:dyDescent="0.25">
      <c r="A2155" s="38" t="str">
        <f>CONCATENATE(COUNTIF($I$12:I2155,I2155),I2155)</f>
        <v>0</v>
      </c>
    </row>
    <row r="2156" spans="1:1" ht="27" customHeight="1" x14ac:dyDescent="0.25">
      <c r="A2156" s="38" t="str">
        <f>CONCATENATE(COUNTIF($I$12:I2156,I2156),I2156)</f>
        <v>0</v>
      </c>
    </row>
    <row r="2157" spans="1:1" ht="27" customHeight="1" x14ac:dyDescent="0.25">
      <c r="A2157" s="38" t="str">
        <f>CONCATENATE(COUNTIF($I$12:I2157,I2157),I2157)</f>
        <v>0</v>
      </c>
    </row>
    <row r="2158" spans="1:1" ht="27" customHeight="1" x14ac:dyDescent="0.25">
      <c r="A2158" s="38" t="str">
        <f>CONCATENATE(COUNTIF($I$12:I2158,I2158),I2158)</f>
        <v>0</v>
      </c>
    </row>
    <row r="2159" spans="1:1" ht="27" customHeight="1" x14ac:dyDescent="0.25">
      <c r="A2159" s="38" t="str">
        <f>CONCATENATE(COUNTIF($I$12:I2159,I2159),I2159)</f>
        <v>0</v>
      </c>
    </row>
    <row r="2160" spans="1:1" ht="27" customHeight="1" x14ac:dyDescent="0.25">
      <c r="A2160" s="38" t="str">
        <f>CONCATENATE(COUNTIF($I$12:I2160,I2160),I2160)</f>
        <v>0</v>
      </c>
    </row>
    <row r="2161" spans="1:1" ht="27" customHeight="1" x14ac:dyDescent="0.25">
      <c r="A2161" s="38" t="str">
        <f>CONCATENATE(COUNTIF($I$12:I2161,I2161),I2161)</f>
        <v>0</v>
      </c>
    </row>
    <row r="2162" spans="1:1" ht="27" customHeight="1" x14ac:dyDescent="0.25">
      <c r="A2162" s="38" t="str">
        <f>CONCATENATE(COUNTIF($I$12:I2162,I2162),I2162)</f>
        <v>0</v>
      </c>
    </row>
    <row r="2163" spans="1:1" ht="27" customHeight="1" x14ac:dyDescent="0.25">
      <c r="A2163" s="38" t="str">
        <f>CONCATENATE(COUNTIF($I$12:I2163,I2163),I2163)</f>
        <v>0</v>
      </c>
    </row>
    <row r="2164" spans="1:1" ht="27" customHeight="1" x14ac:dyDescent="0.25">
      <c r="A2164" s="38" t="str">
        <f>CONCATENATE(COUNTIF($I$12:I2164,I2164),I2164)</f>
        <v>0</v>
      </c>
    </row>
    <row r="2165" spans="1:1" ht="27" customHeight="1" x14ac:dyDescent="0.25">
      <c r="A2165" s="38" t="str">
        <f>CONCATENATE(COUNTIF($I$12:I2165,I2165),I2165)</f>
        <v>0</v>
      </c>
    </row>
    <row r="2166" spans="1:1" ht="27" customHeight="1" x14ac:dyDescent="0.25">
      <c r="A2166" s="38" t="str">
        <f>CONCATENATE(COUNTIF($I$12:I2166,I2166),I2166)</f>
        <v>0</v>
      </c>
    </row>
    <row r="2167" spans="1:1" ht="27" customHeight="1" x14ac:dyDescent="0.25">
      <c r="A2167" s="38" t="str">
        <f>CONCATENATE(COUNTIF($I$12:I2167,I2167),I2167)</f>
        <v>0</v>
      </c>
    </row>
    <row r="2168" spans="1:1" ht="27" customHeight="1" x14ac:dyDescent="0.25">
      <c r="A2168" s="38" t="str">
        <f>CONCATENATE(COUNTIF($I$12:I2168,I2168),I2168)</f>
        <v>0</v>
      </c>
    </row>
    <row r="2169" spans="1:1" ht="27" customHeight="1" x14ac:dyDescent="0.25">
      <c r="A2169" s="38" t="str">
        <f>CONCATENATE(COUNTIF($I$12:I2169,I2169),I2169)</f>
        <v>0</v>
      </c>
    </row>
    <row r="2170" spans="1:1" ht="27" customHeight="1" x14ac:dyDescent="0.25">
      <c r="A2170" s="38" t="str">
        <f>CONCATENATE(COUNTIF($I$12:I2170,I2170),I2170)</f>
        <v>0</v>
      </c>
    </row>
    <row r="2171" spans="1:1" ht="27" customHeight="1" x14ac:dyDescent="0.25">
      <c r="A2171" s="38" t="str">
        <f>CONCATENATE(COUNTIF($I$12:I2171,I2171),I2171)</f>
        <v>0</v>
      </c>
    </row>
    <row r="2172" spans="1:1" ht="27" customHeight="1" x14ac:dyDescent="0.25">
      <c r="A2172" s="38" t="str">
        <f>CONCATENATE(COUNTIF($I$12:I2172,I2172),I2172)</f>
        <v>0</v>
      </c>
    </row>
    <row r="2173" spans="1:1" ht="27" customHeight="1" x14ac:dyDescent="0.25">
      <c r="A2173" s="38" t="str">
        <f>CONCATENATE(COUNTIF($I$12:I2173,I2173),I2173)</f>
        <v>0</v>
      </c>
    </row>
    <row r="2174" spans="1:1" ht="27" customHeight="1" x14ac:dyDescent="0.25">
      <c r="A2174" s="38" t="str">
        <f>CONCATENATE(COUNTIF($I$12:I2174,I2174),I2174)</f>
        <v>0</v>
      </c>
    </row>
    <row r="2175" spans="1:1" ht="27" customHeight="1" x14ac:dyDescent="0.25">
      <c r="A2175" s="38" t="str">
        <f>CONCATENATE(COUNTIF($I$12:I2175,I2175),I2175)</f>
        <v>0</v>
      </c>
    </row>
    <row r="2176" spans="1:1" ht="27" customHeight="1" x14ac:dyDescent="0.25">
      <c r="A2176" s="38" t="str">
        <f>CONCATENATE(COUNTIF($I$12:I2176,I2176),I2176)</f>
        <v>0</v>
      </c>
    </row>
    <row r="2177" spans="1:1" ht="27" customHeight="1" x14ac:dyDescent="0.25">
      <c r="A2177" s="38" t="str">
        <f>CONCATENATE(COUNTIF($I$12:I2177,I2177),I2177)</f>
        <v>0</v>
      </c>
    </row>
    <row r="2178" spans="1:1" ht="27" customHeight="1" x14ac:dyDescent="0.25">
      <c r="A2178" s="38" t="str">
        <f>CONCATENATE(COUNTIF($I$12:I2178,I2178),I2178)</f>
        <v>0</v>
      </c>
    </row>
    <row r="2179" spans="1:1" ht="27" customHeight="1" x14ac:dyDescent="0.25">
      <c r="A2179" s="38" t="str">
        <f>CONCATENATE(COUNTIF($I$12:I2179,I2179),I2179)</f>
        <v>0</v>
      </c>
    </row>
    <row r="2180" spans="1:1" ht="27" customHeight="1" x14ac:dyDescent="0.25">
      <c r="A2180" s="38" t="str">
        <f>CONCATENATE(COUNTIF($I$12:I2180,I2180),I2180)</f>
        <v>0</v>
      </c>
    </row>
    <row r="2181" spans="1:1" ht="27" customHeight="1" x14ac:dyDescent="0.25">
      <c r="A2181" s="38" t="str">
        <f>CONCATENATE(COUNTIF($I$12:I2181,I2181),I2181)</f>
        <v>0</v>
      </c>
    </row>
    <row r="2182" spans="1:1" ht="27" customHeight="1" x14ac:dyDescent="0.25">
      <c r="A2182" s="38" t="str">
        <f>CONCATENATE(COUNTIF($I$12:I2182,I2182),I2182)</f>
        <v>0</v>
      </c>
    </row>
    <row r="2183" spans="1:1" ht="27" customHeight="1" x14ac:dyDescent="0.25">
      <c r="A2183" s="38" t="str">
        <f>CONCATENATE(COUNTIF($I$12:I2183,I2183),I2183)</f>
        <v>0</v>
      </c>
    </row>
    <row r="2184" spans="1:1" ht="27" customHeight="1" x14ac:dyDescent="0.25">
      <c r="A2184" s="38" t="str">
        <f>CONCATENATE(COUNTIF($I$12:I2184,I2184),I2184)</f>
        <v>0</v>
      </c>
    </row>
    <row r="2185" spans="1:1" ht="27" customHeight="1" x14ac:dyDescent="0.25">
      <c r="A2185" s="38" t="str">
        <f>CONCATENATE(COUNTIF($I$12:I2185,I2185),I2185)</f>
        <v>0</v>
      </c>
    </row>
    <row r="2186" spans="1:1" ht="27" customHeight="1" x14ac:dyDescent="0.25">
      <c r="A2186" s="38" t="str">
        <f>CONCATENATE(COUNTIF($I$12:I2186,I2186),I2186)</f>
        <v>0</v>
      </c>
    </row>
    <row r="2187" spans="1:1" ht="27" customHeight="1" x14ac:dyDescent="0.25">
      <c r="A2187" s="38" t="str">
        <f>CONCATENATE(COUNTIF($I$12:I2187,I2187),I2187)</f>
        <v>0</v>
      </c>
    </row>
    <row r="2188" spans="1:1" ht="27" customHeight="1" x14ac:dyDescent="0.25">
      <c r="A2188" s="38" t="str">
        <f>CONCATENATE(COUNTIF($I$12:I2188,I2188),I2188)</f>
        <v>0</v>
      </c>
    </row>
    <row r="2189" spans="1:1" ht="27" customHeight="1" x14ac:dyDescent="0.25">
      <c r="A2189" s="38" t="str">
        <f>CONCATENATE(COUNTIF($I$12:I2189,I2189),I2189)</f>
        <v>0</v>
      </c>
    </row>
    <row r="2190" spans="1:1" ht="27" customHeight="1" x14ac:dyDescent="0.25">
      <c r="A2190" s="38" t="str">
        <f>CONCATENATE(COUNTIF($I$12:I2190,I2190),I2190)</f>
        <v>0</v>
      </c>
    </row>
    <row r="2191" spans="1:1" ht="27" customHeight="1" x14ac:dyDescent="0.25">
      <c r="A2191" s="38" t="str">
        <f>CONCATENATE(COUNTIF($I$12:I2191,I2191),I2191)</f>
        <v>0</v>
      </c>
    </row>
    <row r="2192" spans="1:1" ht="27" customHeight="1" x14ac:dyDescent="0.25">
      <c r="A2192" s="38" t="str">
        <f>CONCATENATE(COUNTIF($I$12:I2192,I2192),I2192)</f>
        <v>0</v>
      </c>
    </row>
    <row r="2193" spans="1:1" ht="27" customHeight="1" x14ac:dyDescent="0.25">
      <c r="A2193" s="38" t="str">
        <f>CONCATENATE(COUNTIF($I$12:I2193,I2193),I2193)</f>
        <v>0</v>
      </c>
    </row>
    <row r="2194" spans="1:1" ht="27" customHeight="1" x14ac:dyDescent="0.25">
      <c r="A2194" s="38" t="str">
        <f>CONCATENATE(COUNTIF($I$12:I2194,I2194),I2194)</f>
        <v>0</v>
      </c>
    </row>
    <row r="2195" spans="1:1" ht="27" customHeight="1" x14ac:dyDescent="0.25">
      <c r="A2195" s="38" t="str">
        <f>CONCATENATE(COUNTIF($I$12:I2195,I2195),I2195)</f>
        <v>0</v>
      </c>
    </row>
    <row r="2196" spans="1:1" ht="27" customHeight="1" x14ac:dyDescent="0.25">
      <c r="A2196" s="38" t="str">
        <f>CONCATENATE(COUNTIF($I$12:I2196,I2196),I2196)</f>
        <v>0</v>
      </c>
    </row>
    <row r="2197" spans="1:1" ht="27" customHeight="1" x14ac:dyDescent="0.25">
      <c r="A2197" s="38" t="str">
        <f>CONCATENATE(COUNTIF($I$12:I2197,I2197),I2197)</f>
        <v>0</v>
      </c>
    </row>
    <row r="2198" spans="1:1" ht="27" customHeight="1" x14ac:dyDescent="0.25">
      <c r="A2198" s="38" t="str">
        <f>CONCATENATE(COUNTIF($I$12:I2198,I2198),I2198)</f>
        <v>0</v>
      </c>
    </row>
    <row r="2199" spans="1:1" ht="27" customHeight="1" x14ac:dyDescent="0.25">
      <c r="A2199" s="38" t="str">
        <f>CONCATENATE(COUNTIF($I$12:I2199,I2199),I2199)</f>
        <v>0</v>
      </c>
    </row>
    <row r="2200" spans="1:1" ht="27" customHeight="1" x14ac:dyDescent="0.25">
      <c r="A2200" s="38" t="str">
        <f>CONCATENATE(COUNTIF($I$12:I2200,I2200),I2200)</f>
        <v>0</v>
      </c>
    </row>
    <row r="2201" spans="1:1" ht="27" customHeight="1" x14ac:dyDescent="0.25">
      <c r="A2201" s="38" t="str">
        <f>CONCATENATE(COUNTIF($I$12:I2201,I2201),I2201)</f>
        <v>0</v>
      </c>
    </row>
    <row r="2202" spans="1:1" ht="27" customHeight="1" x14ac:dyDescent="0.25">
      <c r="A2202" s="38" t="str">
        <f>CONCATENATE(COUNTIF($I$12:I2202,I2202),I2202)</f>
        <v>0</v>
      </c>
    </row>
    <row r="2203" spans="1:1" ht="27" customHeight="1" x14ac:dyDescent="0.25">
      <c r="A2203" s="38" t="str">
        <f>CONCATENATE(COUNTIF($I$12:I2203,I2203),I2203)</f>
        <v>0</v>
      </c>
    </row>
    <row r="2204" spans="1:1" ht="27" customHeight="1" x14ac:dyDescent="0.25">
      <c r="A2204" s="38" t="str">
        <f>CONCATENATE(COUNTIF($I$12:I2204,I2204),I2204)</f>
        <v>0</v>
      </c>
    </row>
    <row r="2205" spans="1:1" ht="27" customHeight="1" x14ac:dyDescent="0.25">
      <c r="A2205" s="38" t="str">
        <f>CONCATENATE(COUNTIF($I$12:I2205,I2205),I2205)</f>
        <v>0</v>
      </c>
    </row>
    <row r="2206" spans="1:1" ht="27" customHeight="1" x14ac:dyDescent="0.25">
      <c r="A2206" s="38" t="str">
        <f>CONCATENATE(COUNTIF($I$12:I2206,I2206),I2206)</f>
        <v>0</v>
      </c>
    </row>
    <row r="2207" spans="1:1" ht="27" customHeight="1" x14ac:dyDescent="0.25">
      <c r="A2207" s="38" t="str">
        <f>CONCATENATE(COUNTIF($I$12:I2207,I2207),I2207)</f>
        <v>0</v>
      </c>
    </row>
    <row r="2208" spans="1:1" ht="27" customHeight="1" x14ac:dyDescent="0.25">
      <c r="A2208" s="38" t="str">
        <f>CONCATENATE(COUNTIF($I$12:I2208,I2208),I2208)</f>
        <v>0</v>
      </c>
    </row>
    <row r="2209" spans="1:1" ht="27" customHeight="1" x14ac:dyDescent="0.25">
      <c r="A2209" s="38" t="str">
        <f>CONCATENATE(COUNTIF($I$12:I2209,I2209),I2209)</f>
        <v>0</v>
      </c>
    </row>
    <row r="2210" spans="1:1" ht="27" customHeight="1" x14ac:dyDescent="0.25">
      <c r="A2210" s="38" t="str">
        <f>CONCATENATE(COUNTIF($I$12:I2210,I2210),I2210)</f>
        <v>0</v>
      </c>
    </row>
    <row r="2211" spans="1:1" ht="27" customHeight="1" x14ac:dyDescent="0.25">
      <c r="A2211" s="38" t="str">
        <f>CONCATENATE(COUNTIF($I$12:I2211,I2211),I2211)</f>
        <v>0</v>
      </c>
    </row>
    <row r="2212" spans="1:1" ht="27" customHeight="1" x14ac:dyDescent="0.25">
      <c r="A2212" s="38" t="str">
        <f>CONCATENATE(COUNTIF($I$12:I2212,I2212),I2212)</f>
        <v>0</v>
      </c>
    </row>
    <row r="2213" spans="1:1" ht="27" customHeight="1" x14ac:dyDescent="0.25">
      <c r="A2213" s="38" t="str">
        <f>CONCATENATE(COUNTIF($I$12:I2213,I2213),I2213)</f>
        <v>0</v>
      </c>
    </row>
    <row r="2214" spans="1:1" ht="27" customHeight="1" x14ac:dyDescent="0.25">
      <c r="A2214" s="38" t="str">
        <f>CONCATENATE(COUNTIF($I$12:I2214,I2214),I2214)</f>
        <v>0</v>
      </c>
    </row>
    <row r="2215" spans="1:1" ht="27" customHeight="1" x14ac:dyDescent="0.25">
      <c r="A2215" s="38" t="str">
        <f>CONCATENATE(COUNTIF($I$12:I2215,I2215),I2215)</f>
        <v>0</v>
      </c>
    </row>
    <row r="2216" spans="1:1" ht="27" customHeight="1" x14ac:dyDescent="0.25">
      <c r="A2216" s="38" t="str">
        <f>CONCATENATE(COUNTIF($I$12:I2216,I2216),I2216)</f>
        <v>0</v>
      </c>
    </row>
    <row r="2217" spans="1:1" ht="27" customHeight="1" x14ac:dyDescent="0.25">
      <c r="A2217" s="38" t="str">
        <f>CONCATENATE(COUNTIF($I$12:I2217,I2217),I2217)</f>
        <v>0</v>
      </c>
    </row>
    <row r="2218" spans="1:1" ht="27" customHeight="1" x14ac:dyDescent="0.25">
      <c r="A2218" s="38" t="str">
        <f>CONCATENATE(COUNTIF($I$12:I2218,I2218),I2218)</f>
        <v>0</v>
      </c>
    </row>
    <row r="2219" spans="1:1" ht="27" customHeight="1" x14ac:dyDescent="0.25">
      <c r="A2219" s="38" t="str">
        <f>CONCATENATE(COUNTIF($I$12:I2219,I2219),I2219)</f>
        <v>0</v>
      </c>
    </row>
    <row r="2220" spans="1:1" ht="27" customHeight="1" x14ac:dyDescent="0.25">
      <c r="A2220" s="38" t="str">
        <f>CONCATENATE(COUNTIF($I$12:I2220,I2220),I2220)</f>
        <v>0</v>
      </c>
    </row>
    <row r="2221" spans="1:1" ht="27" customHeight="1" x14ac:dyDescent="0.25">
      <c r="A2221" s="38" t="str">
        <f>CONCATENATE(COUNTIF($I$12:I2221,I2221),I2221)</f>
        <v>0</v>
      </c>
    </row>
    <row r="2222" spans="1:1" ht="27" customHeight="1" x14ac:dyDescent="0.25">
      <c r="A2222" s="38" t="str">
        <f>CONCATENATE(COUNTIF($I$12:I2222,I2222),I2222)</f>
        <v>0</v>
      </c>
    </row>
    <row r="2223" spans="1:1" ht="27" customHeight="1" x14ac:dyDescent="0.25">
      <c r="A2223" s="38" t="str">
        <f>CONCATENATE(COUNTIF($I$12:I2223,I2223),I2223)</f>
        <v>0</v>
      </c>
    </row>
    <row r="2224" spans="1:1" ht="27" customHeight="1" x14ac:dyDescent="0.25">
      <c r="A2224" s="38" t="str">
        <f>CONCATENATE(COUNTIF($I$12:I2224,I2224),I2224)</f>
        <v>0</v>
      </c>
    </row>
    <row r="2225" spans="1:1" ht="27" customHeight="1" x14ac:dyDescent="0.25">
      <c r="A2225" s="38" t="str">
        <f>CONCATENATE(COUNTIF($I$12:I2225,I2225),I2225)</f>
        <v>0</v>
      </c>
    </row>
    <row r="2226" spans="1:1" ht="27" customHeight="1" x14ac:dyDescent="0.25">
      <c r="A2226" s="38" t="str">
        <f>CONCATENATE(COUNTIF($I$12:I2226,I2226),I2226)</f>
        <v>0</v>
      </c>
    </row>
    <row r="2227" spans="1:1" ht="27" customHeight="1" x14ac:dyDescent="0.25">
      <c r="A2227" s="38" t="str">
        <f>CONCATENATE(COUNTIF($I$12:I2227,I2227),I2227)</f>
        <v>0</v>
      </c>
    </row>
    <row r="2228" spans="1:1" ht="27" customHeight="1" x14ac:dyDescent="0.25">
      <c r="A2228" s="38" t="str">
        <f>CONCATENATE(COUNTIF($I$12:I2228,I2228),I2228)</f>
        <v>0</v>
      </c>
    </row>
    <row r="2229" spans="1:1" ht="27" customHeight="1" x14ac:dyDescent="0.25">
      <c r="A2229" s="38" t="str">
        <f>CONCATENATE(COUNTIF($I$12:I2229,I2229),I2229)</f>
        <v>0</v>
      </c>
    </row>
    <row r="2230" spans="1:1" ht="27" customHeight="1" x14ac:dyDescent="0.25">
      <c r="A2230" s="38" t="str">
        <f>CONCATENATE(COUNTIF($I$12:I2230,I2230),I2230)</f>
        <v>0</v>
      </c>
    </row>
    <row r="2231" spans="1:1" ht="27" customHeight="1" x14ac:dyDescent="0.25">
      <c r="A2231" s="38" t="str">
        <f>CONCATENATE(COUNTIF($I$12:I2231,I2231),I2231)</f>
        <v>0</v>
      </c>
    </row>
    <row r="2232" spans="1:1" ht="27" customHeight="1" x14ac:dyDescent="0.25">
      <c r="A2232" s="38" t="str">
        <f>CONCATENATE(COUNTIF($I$12:I2232,I2232),I2232)</f>
        <v>0</v>
      </c>
    </row>
    <row r="2233" spans="1:1" ht="27" customHeight="1" x14ac:dyDescent="0.25">
      <c r="A2233" s="38" t="str">
        <f>CONCATENATE(COUNTIF($I$12:I2233,I2233),I2233)</f>
        <v>0</v>
      </c>
    </row>
    <row r="2234" spans="1:1" ht="27" customHeight="1" x14ac:dyDescent="0.25">
      <c r="A2234" s="38" t="str">
        <f>CONCATENATE(COUNTIF($I$12:I2234,I2234),I2234)</f>
        <v>0</v>
      </c>
    </row>
    <row r="2235" spans="1:1" ht="27" customHeight="1" x14ac:dyDescent="0.25">
      <c r="A2235" s="38" t="str">
        <f>CONCATENATE(COUNTIF($I$12:I2235,I2235),I2235)</f>
        <v>0</v>
      </c>
    </row>
    <row r="2236" spans="1:1" ht="27" customHeight="1" x14ac:dyDescent="0.25">
      <c r="A2236" s="38" t="str">
        <f>CONCATENATE(COUNTIF($I$12:I2236,I2236),I2236)</f>
        <v>0</v>
      </c>
    </row>
    <row r="2237" spans="1:1" ht="27" customHeight="1" x14ac:dyDescent="0.25">
      <c r="A2237" s="38" t="str">
        <f>CONCATENATE(COUNTIF($I$12:I2237,I2237),I2237)</f>
        <v>0</v>
      </c>
    </row>
    <row r="2238" spans="1:1" ht="27" customHeight="1" x14ac:dyDescent="0.25">
      <c r="A2238" s="38" t="str">
        <f>CONCATENATE(COUNTIF($I$12:I2238,I2238),I2238)</f>
        <v>0</v>
      </c>
    </row>
    <row r="2239" spans="1:1" ht="27" customHeight="1" x14ac:dyDescent="0.25">
      <c r="A2239" s="38" t="str">
        <f>CONCATENATE(COUNTIF($I$12:I2239,I2239),I2239)</f>
        <v>0</v>
      </c>
    </row>
    <row r="2240" spans="1:1" ht="27" customHeight="1" x14ac:dyDescent="0.25">
      <c r="A2240" s="38" t="str">
        <f>CONCATENATE(COUNTIF($I$12:I2240,I2240),I2240)</f>
        <v>0</v>
      </c>
    </row>
    <row r="2241" spans="1:1" ht="27" customHeight="1" x14ac:dyDescent="0.25">
      <c r="A2241" s="38" t="str">
        <f>CONCATENATE(COUNTIF($I$12:I2241,I2241),I2241)</f>
        <v>0</v>
      </c>
    </row>
    <row r="2242" spans="1:1" ht="27" customHeight="1" x14ac:dyDescent="0.25">
      <c r="A2242" s="38" t="str">
        <f>CONCATENATE(COUNTIF($I$12:I2242,I2242),I2242)</f>
        <v>0</v>
      </c>
    </row>
    <row r="2243" spans="1:1" ht="27" customHeight="1" x14ac:dyDescent="0.25">
      <c r="A2243" s="38" t="str">
        <f>CONCATENATE(COUNTIF($I$12:I2243,I2243),I2243)</f>
        <v>0</v>
      </c>
    </row>
    <row r="2244" spans="1:1" ht="27" customHeight="1" x14ac:dyDescent="0.25">
      <c r="A2244" s="38" t="str">
        <f>CONCATENATE(COUNTIF($I$12:I2244,I2244),I2244)</f>
        <v>0</v>
      </c>
    </row>
    <row r="2245" spans="1:1" ht="27" customHeight="1" x14ac:dyDescent="0.25">
      <c r="A2245" s="38" t="str">
        <f>CONCATENATE(COUNTIF($I$12:I2245,I2245),I2245)</f>
        <v>0</v>
      </c>
    </row>
    <row r="2246" spans="1:1" ht="27" customHeight="1" x14ac:dyDescent="0.25">
      <c r="A2246" s="38" t="str">
        <f>CONCATENATE(COUNTIF($I$12:I2246,I2246),I2246)</f>
        <v>0</v>
      </c>
    </row>
    <row r="2247" spans="1:1" ht="27" customHeight="1" x14ac:dyDescent="0.25">
      <c r="A2247" s="38" t="str">
        <f>CONCATENATE(COUNTIF($I$12:I2247,I2247),I2247)</f>
        <v>0</v>
      </c>
    </row>
    <row r="2248" spans="1:1" ht="27" customHeight="1" x14ac:dyDescent="0.25">
      <c r="A2248" s="38" t="str">
        <f>CONCATENATE(COUNTIF($I$12:I2248,I2248),I2248)</f>
        <v>0</v>
      </c>
    </row>
    <row r="2249" spans="1:1" ht="27" customHeight="1" x14ac:dyDescent="0.25">
      <c r="A2249" s="38" t="str">
        <f>CONCATENATE(COUNTIF($I$12:I2249,I2249),I2249)</f>
        <v>0</v>
      </c>
    </row>
    <row r="2250" spans="1:1" ht="27" customHeight="1" x14ac:dyDescent="0.25">
      <c r="A2250" s="38" t="str">
        <f>CONCATENATE(COUNTIF($I$12:I2250,I2250),I2250)</f>
        <v>0</v>
      </c>
    </row>
    <row r="2251" spans="1:1" ht="27" customHeight="1" x14ac:dyDescent="0.25">
      <c r="A2251" s="38" t="str">
        <f>CONCATENATE(COUNTIF($I$12:I2251,I2251),I2251)</f>
        <v>0</v>
      </c>
    </row>
    <row r="2252" spans="1:1" ht="27" customHeight="1" x14ac:dyDescent="0.25">
      <c r="A2252" s="38" t="str">
        <f>CONCATENATE(COUNTIF($I$12:I2252,I2252),I2252)</f>
        <v>0</v>
      </c>
    </row>
    <row r="2253" spans="1:1" ht="27" customHeight="1" x14ac:dyDescent="0.25">
      <c r="A2253" s="38" t="str">
        <f>CONCATENATE(COUNTIF($I$12:I2253,I2253),I2253)</f>
        <v>0</v>
      </c>
    </row>
    <row r="2254" spans="1:1" ht="27" customHeight="1" x14ac:dyDescent="0.25">
      <c r="A2254" s="38" t="str">
        <f>CONCATENATE(COUNTIF($I$12:I2254,I2254),I2254)</f>
        <v>0</v>
      </c>
    </row>
    <row r="2255" spans="1:1" ht="27" customHeight="1" x14ac:dyDescent="0.25">
      <c r="A2255" s="38" t="str">
        <f>CONCATENATE(COUNTIF($I$12:I2255,I2255),I2255)</f>
        <v>0</v>
      </c>
    </row>
    <row r="2256" spans="1:1" ht="27" customHeight="1" x14ac:dyDescent="0.25">
      <c r="A2256" s="38" t="str">
        <f>CONCATENATE(COUNTIF($I$12:I2256,I2256),I2256)</f>
        <v>0</v>
      </c>
    </row>
    <row r="2257" spans="1:1" ht="27" customHeight="1" x14ac:dyDescent="0.25">
      <c r="A2257" s="38" t="str">
        <f>CONCATENATE(COUNTIF($I$12:I2257,I2257),I2257)</f>
        <v>0</v>
      </c>
    </row>
    <row r="2258" spans="1:1" ht="27" customHeight="1" x14ac:dyDescent="0.25">
      <c r="A2258" s="38" t="str">
        <f>CONCATENATE(COUNTIF($I$12:I2258,I2258),I2258)</f>
        <v>0</v>
      </c>
    </row>
    <row r="2259" spans="1:1" ht="27" customHeight="1" x14ac:dyDescent="0.25">
      <c r="A2259" s="38" t="str">
        <f>CONCATENATE(COUNTIF($I$12:I2259,I2259),I2259)</f>
        <v>0</v>
      </c>
    </row>
    <row r="2260" spans="1:1" ht="27" customHeight="1" x14ac:dyDescent="0.25">
      <c r="A2260" s="38" t="str">
        <f>CONCATENATE(COUNTIF($I$12:I2260,I2260),I2260)</f>
        <v>0</v>
      </c>
    </row>
    <row r="2261" spans="1:1" ht="27" customHeight="1" x14ac:dyDescent="0.25">
      <c r="A2261" s="38" t="str">
        <f>CONCATENATE(COUNTIF($I$12:I2261,I2261),I2261)</f>
        <v>0</v>
      </c>
    </row>
    <row r="2262" spans="1:1" ht="27" customHeight="1" x14ac:dyDescent="0.25">
      <c r="A2262" s="38" t="str">
        <f>CONCATENATE(COUNTIF($I$12:I2262,I2262),I2262)</f>
        <v>0</v>
      </c>
    </row>
    <row r="2263" spans="1:1" ht="27" customHeight="1" x14ac:dyDescent="0.25">
      <c r="A2263" s="38" t="str">
        <f>CONCATENATE(COUNTIF($I$12:I2263,I2263),I2263)</f>
        <v>0</v>
      </c>
    </row>
    <row r="2264" spans="1:1" ht="27" customHeight="1" x14ac:dyDescent="0.25">
      <c r="A2264" s="38" t="str">
        <f>CONCATENATE(COUNTIF($I$12:I2264,I2264),I2264)</f>
        <v>0</v>
      </c>
    </row>
    <row r="2265" spans="1:1" ht="27" customHeight="1" x14ac:dyDescent="0.25">
      <c r="A2265" s="38" t="str">
        <f>CONCATENATE(COUNTIF($I$12:I2265,I2265),I2265)</f>
        <v>0</v>
      </c>
    </row>
    <row r="2266" spans="1:1" ht="27" customHeight="1" x14ac:dyDescent="0.25">
      <c r="A2266" s="38" t="str">
        <f>CONCATENATE(COUNTIF($I$12:I2266,I2266),I2266)</f>
        <v>0</v>
      </c>
    </row>
    <row r="2267" spans="1:1" ht="27" customHeight="1" x14ac:dyDescent="0.25">
      <c r="A2267" s="38" t="str">
        <f>CONCATENATE(COUNTIF($I$12:I2267,I2267),I2267)</f>
        <v>0</v>
      </c>
    </row>
    <row r="2268" spans="1:1" ht="27" customHeight="1" x14ac:dyDescent="0.25">
      <c r="A2268" s="38" t="str">
        <f>CONCATENATE(COUNTIF($I$12:I2268,I2268),I2268)</f>
        <v>0</v>
      </c>
    </row>
    <row r="2269" spans="1:1" ht="27" customHeight="1" x14ac:dyDescent="0.25">
      <c r="A2269" s="38" t="str">
        <f>CONCATENATE(COUNTIF($I$12:I2269,I2269),I2269)</f>
        <v>0</v>
      </c>
    </row>
    <row r="2270" spans="1:1" ht="27" customHeight="1" x14ac:dyDescent="0.25">
      <c r="A2270" s="38" t="str">
        <f>CONCATENATE(COUNTIF($I$12:I2270,I2270),I2270)</f>
        <v>0</v>
      </c>
    </row>
    <row r="2271" spans="1:1" ht="27" customHeight="1" x14ac:dyDescent="0.25">
      <c r="A2271" s="38" t="str">
        <f>CONCATENATE(COUNTIF($I$12:I2271,I2271),I2271)</f>
        <v>0</v>
      </c>
    </row>
    <row r="2272" spans="1:1" ht="27" customHeight="1" x14ac:dyDescent="0.25">
      <c r="A2272" s="38" t="str">
        <f>CONCATENATE(COUNTIF($I$12:I2272,I2272),I2272)</f>
        <v>0</v>
      </c>
    </row>
    <row r="2273" spans="1:1" ht="27" customHeight="1" x14ac:dyDescent="0.25">
      <c r="A2273" s="38" t="str">
        <f>CONCATENATE(COUNTIF($I$12:I2273,I2273),I2273)</f>
        <v>0</v>
      </c>
    </row>
    <row r="2274" spans="1:1" ht="27" customHeight="1" x14ac:dyDescent="0.25">
      <c r="A2274" s="38" t="str">
        <f>CONCATENATE(COUNTIF($I$12:I2274,I2274),I2274)</f>
        <v>0</v>
      </c>
    </row>
    <row r="2275" spans="1:1" ht="27" customHeight="1" x14ac:dyDescent="0.25">
      <c r="A2275" s="38" t="str">
        <f>CONCATENATE(COUNTIF($I$12:I2275,I2275),I2275)</f>
        <v>0</v>
      </c>
    </row>
    <row r="2276" spans="1:1" ht="27" customHeight="1" x14ac:dyDescent="0.25">
      <c r="A2276" s="38" t="str">
        <f>CONCATENATE(COUNTIF($I$12:I2276,I2276),I2276)</f>
        <v>0</v>
      </c>
    </row>
    <row r="2277" spans="1:1" ht="27" customHeight="1" x14ac:dyDescent="0.25">
      <c r="A2277" s="38" t="str">
        <f>CONCATENATE(COUNTIF($I$12:I2277,I2277),I2277)</f>
        <v>0</v>
      </c>
    </row>
    <row r="2278" spans="1:1" ht="27" customHeight="1" x14ac:dyDescent="0.25">
      <c r="A2278" s="38" t="str">
        <f>CONCATENATE(COUNTIF($I$12:I2278,I2278),I2278)</f>
        <v>0</v>
      </c>
    </row>
    <row r="2279" spans="1:1" ht="27" customHeight="1" x14ac:dyDescent="0.25">
      <c r="A2279" s="38" t="str">
        <f>CONCATENATE(COUNTIF($I$12:I2279,I2279),I2279)</f>
        <v>0</v>
      </c>
    </row>
    <row r="2280" spans="1:1" ht="27" customHeight="1" x14ac:dyDescent="0.25">
      <c r="A2280" s="38" t="str">
        <f>CONCATENATE(COUNTIF($I$12:I2280,I2280),I2280)</f>
        <v>0</v>
      </c>
    </row>
    <row r="2281" spans="1:1" ht="27" customHeight="1" x14ac:dyDescent="0.25">
      <c r="A2281" s="38" t="str">
        <f>CONCATENATE(COUNTIF($I$12:I2281,I2281),I2281)</f>
        <v>0</v>
      </c>
    </row>
    <row r="2282" spans="1:1" ht="27" customHeight="1" x14ac:dyDescent="0.25">
      <c r="A2282" s="38" t="str">
        <f>CONCATENATE(COUNTIF($I$12:I2282,I2282),I2282)</f>
        <v>0</v>
      </c>
    </row>
    <row r="2283" spans="1:1" ht="27" customHeight="1" x14ac:dyDescent="0.25">
      <c r="A2283" s="38" t="str">
        <f>CONCATENATE(COUNTIF($I$12:I2283,I2283),I2283)</f>
        <v>0</v>
      </c>
    </row>
    <row r="2284" spans="1:1" ht="27" customHeight="1" x14ac:dyDescent="0.25">
      <c r="A2284" s="38" t="str">
        <f>CONCATENATE(COUNTIF($I$12:I2284,I2284),I2284)</f>
        <v>0</v>
      </c>
    </row>
    <row r="2285" spans="1:1" ht="27" customHeight="1" x14ac:dyDescent="0.25">
      <c r="A2285" s="38" t="str">
        <f>CONCATENATE(COUNTIF($I$12:I2285,I2285),I2285)</f>
        <v>0</v>
      </c>
    </row>
    <row r="2286" spans="1:1" ht="27" customHeight="1" x14ac:dyDescent="0.25">
      <c r="A2286" s="38" t="str">
        <f>CONCATENATE(COUNTIF($I$12:I2286,I2286),I2286)</f>
        <v>0</v>
      </c>
    </row>
    <row r="2287" spans="1:1" ht="27" customHeight="1" x14ac:dyDescent="0.25">
      <c r="A2287" s="38" t="str">
        <f>CONCATENATE(COUNTIF($I$12:I2287,I2287),I2287)</f>
        <v>0</v>
      </c>
    </row>
    <row r="2288" spans="1:1" ht="27" customHeight="1" x14ac:dyDescent="0.25">
      <c r="A2288" s="38" t="str">
        <f>CONCATENATE(COUNTIF($I$12:I2288,I2288),I2288)</f>
        <v>0</v>
      </c>
    </row>
    <row r="2289" spans="1:1" ht="27" customHeight="1" x14ac:dyDescent="0.25">
      <c r="A2289" s="38" t="str">
        <f>CONCATENATE(COUNTIF($I$12:I2289,I2289),I2289)</f>
        <v>0</v>
      </c>
    </row>
    <row r="2290" spans="1:1" ht="27" customHeight="1" x14ac:dyDescent="0.25">
      <c r="A2290" s="38" t="str">
        <f>CONCATENATE(COUNTIF($I$12:I2290,I2290),I2290)</f>
        <v>0</v>
      </c>
    </row>
    <row r="2291" spans="1:1" ht="27" customHeight="1" x14ac:dyDescent="0.25">
      <c r="A2291" s="38" t="str">
        <f>CONCATENATE(COUNTIF($I$12:I2291,I2291),I2291)</f>
        <v>0</v>
      </c>
    </row>
    <row r="2292" spans="1:1" ht="27" customHeight="1" x14ac:dyDescent="0.25">
      <c r="A2292" s="38" t="str">
        <f>CONCATENATE(COUNTIF($I$12:I2292,I2292),I2292)</f>
        <v>0</v>
      </c>
    </row>
    <row r="2293" spans="1:1" ht="27" customHeight="1" x14ac:dyDescent="0.25">
      <c r="A2293" s="38" t="str">
        <f>CONCATENATE(COUNTIF($I$12:I2293,I2293),I2293)</f>
        <v>0</v>
      </c>
    </row>
    <row r="2294" spans="1:1" ht="27" customHeight="1" x14ac:dyDescent="0.25">
      <c r="A2294" s="38" t="str">
        <f>CONCATENATE(COUNTIF($I$12:I2294,I2294),I2294)</f>
        <v>0</v>
      </c>
    </row>
    <row r="2295" spans="1:1" ht="27" customHeight="1" x14ac:dyDescent="0.25">
      <c r="A2295" s="38" t="str">
        <f>CONCATENATE(COUNTIF($I$12:I2295,I2295),I2295)</f>
        <v>0</v>
      </c>
    </row>
    <row r="2296" spans="1:1" ht="27" customHeight="1" x14ac:dyDescent="0.25">
      <c r="A2296" s="38" t="str">
        <f>CONCATENATE(COUNTIF($I$12:I2296,I2296),I2296)</f>
        <v>0</v>
      </c>
    </row>
    <row r="2297" spans="1:1" ht="27" customHeight="1" x14ac:dyDescent="0.25">
      <c r="A2297" s="38" t="str">
        <f>CONCATENATE(COUNTIF($I$12:I2297,I2297),I2297)</f>
        <v>0</v>
      </c>
    </row>
    <row r="2298" spans="1:1" ht="27" customHeight="1" x14ac:dyDescent="0.25">
      <c r="A2298" s="38" t="str">
        <f>CONCATENATE(COUNTIF($I$12:I2298,I2298),I2298)</f>
        <v>0</v>
      </c>
    </row>
    <row r="2299" spans="1:1" ht="27" customHeight="1" x14ac:dyDescent="0.25">
      <c r="A2299" s="38" t="str">
        <f>CONCATENATE(COUNTIF($I$12:I2299,I2299),I2299)</f>
        <v>0</v>
      </c>
    </row>
    <row r="2300" spans="1:1" ht="27" customHeight="1" x14ac:dyDescent="0.25">
      <c r="A2300" s="38" t="str">
        <f>CONCATENATE(COUNTIF($I$12:I2300,I2300),I2300)</f>
        <v>0</v>
      </c>
    </row>
    <row r="2301" spans="1:1" ht="27" customHeight="1" x14ac:dyDescent="0.25">
      <c r="A2301" s="38" t="str">
        <f>CONCATENATE(COUNTIF($I$12:I2301,I2301),I2301)</f>
        <v>0</v>
      </c>
    </row>
    <row r="2302" spans="1:1" ht="27" customHeight="1" x14ac:dyDescent="0.25">
      <c r="A2302" s="38" t="str">
        <f>CONCATENATE(COUNTIF($I$12:I2302,I2302),I2302)</f>
        <v>0</v>
      </c>
    </row>
    <row r="2303" spans="1:1" ht="27" customHeight="1" x14ac:dyDescent="0.25">
      <c r="A2303" s="38" t="str">
        <f>CONCATENATE(COUNTIF($I$12:I2303,I2303),I2303)</f>
        <v>0</v>
      </c>
    </row>
    <row r="2304" spans="1:1" ht="27" customHeight="1" x14ac:dyDescent="0.25">
      <c r="A2304" s="38" t="str">
        <f>CONCATENATE(COUNTIF($I$12:I2304,I2304),I2304)</f>
        <v>0</v>
      </c>
    </row>
    <row r="2305" spans="1:1" ht="27" customHeight="1" x14ac:dyDescent="0.25">
      <c r="A2305" s="38" t="str">
        <f>CONCATENATE(COUNTIF($I$12:I2305,I2305),I2305)</f>
        <v>0</v>
      </c>
    </row>
    <row r="2306" spans="1:1" ht="27" customHeight="1" x14ac:dyDescent="0.25">
      <c r="A2306" s="38" t="str">
        <f>CONCATENATE(COUNTIF($I$12:I2306,I2306),I2306)</f>
        <v>0</v>
      </c>
    </row>
    <row r="2307" spans="1:1" ht="27" customHeight="1" x14ac:dyDescent="0.25">
      <c r="A2307" s="38" t="str">
        <f>CONCATENATE(COUNTIF($I$12:I2307,I2307),I2307)</f>
        <v>0</v>
      </c>
    </row>
    <row r="2308" spans="1:1" ht="27" customHeight="1" x14ac:dyDescent="0.25">
      <c r="A2308" s="38" t="str">
        <f>CONCATENATE(COUNTIF($I$12:I2308,I2308),I2308)</f>
        <v>0</v>
      </c>
    </row>
    <row r="2309" spans="1:1" ht="27" customHeight="1" x14ac:dyDescent="0.25">
      <c r="A2309" s="38" t="str">
        <f>CONCATENATE(COUNTIF($I$12:I2309,I2309),I2309)</f>
        <v>0</v>
      </c>
    </row>
    <row r="2310" spans="1:1" ht="27" customHeight="1" x14ac:dyDescent="0.25">
      <c r="A2310" s="38" t="str">
        <f>CONCATENATE(COUNTIF($I$12:I2310,I2310),I2310)</f>
        <v>0</v>
      </c>
    </row>
    <row r="2311" spans="1:1" ht="27" customHeight="1" x14ac:dyDescent="0.25">
      <c r="A2311" s="38" t="str">
        <f>CONCATENATE(COUNTIF($I$12:I2311,I2311),I2311)</f>
        <v>0</v>
      </c>
    </row>
    <row r="2312" spans="1:1" ht="27" customHeight="1" x14ac:dyDescent="0.25">
      <c r="A2312" s="38" t="str">
        <f>CONCATENATE(COUNTIF($I$12:I2312,I2312),I2312)</f>
        <v>0</v>
      </c>
    </row>
    <row r="2313" spans="1:1" ht="27" customHeight="1" x14ac:dyDescent="0.25">
      <c r="A2313" s="38" t="str">
        <f>CONCATENATE(COUNTIF($I$12:I2313,I2313),I2313)</f>
        <v>0</v>
      </c>
    </row>
    <row r="2314" spans="1:1" ht="27" customHeight="1" x14ac:dyDescent="0.25">
      <c r="A2314" s="38" t="str">
        <f>CONCATENATE(COUNTIF($I$12:I2314,I2314),I2314)</f>
        <v>0</v>
      </c>
    </row>
    <row r="2315" spans="1:1" ht="27" customHeight="1" x14ac:dyDescent="0.25">
      <c r="A2315" s="38" t="str">
        <f>CONCATENATE(COUNTIF($I$12:I2315,I2315),I2315)</f>
        <v>0</v>
      </c>
    </row>
    <row r="2316" spans="1:1" ht="27" customHeight="1" x14ac:dyDescent="0.25">
      <c r="A2316" s="38" t="str">
        <f>CONCATENATE(COUNTIF($I$12:I2316,I2316),I2316)</f>
        <v>0</v>
      </c>
    </row>
    <row r="2317" spans="1:1" ht="27" customHeight="1" x14ac:dyDescent="0.25">
      <c r="A2317" s="38" t="str">
        <f>CONCATENATE(COUNTIF($I$12:I2317,I2317),I2317)</f>
        <v>0</v>
      </c>
    </row>
    <row r="2318" spans="1:1" ht="27" customHeight="1" x14ac:dyDescent="0.25">
      <c r="A2318" s="38" t="str">
        <f>CONCATENATE(COUNTIF($I$12:I2318,I2318),I2318)</f>
        <v>0</v>
      </c>
    </row>
    <row r="2319" spans="1:1" ht="27" customHeight="1" x14ac:dyDescent="0.25">
      <c r="A2319" s="38" t="str">
        <f>CONCATENATE(COUNTIF($I$12:I2319,I2319),I2319)</f>
        <v>0</v>
      </c>
    </row>
    <row r="2320" spans="1:1" ht="27" customHeight="1" x14ac:dyDescent="0.25">
      <c r="A2320" s="38" t="str">
        <f>CONCATENATE(COUNTIF($I$12:I2320,I2320),I2320)</f>
        <v>0</v>
      </c>
    </row>
    <row r="2321" spans="1:1" ht="27" customHeight="1" x14ac:dyDescent="0.25">
      <c r="A2321" s="38" t="str">
        <f>CONCATENATE(COUNTIF($I$12:I2321,I2321),I2321)</f>
        <v>0</v>
      </c>
    </row>
    <row r="2322" spans="1:1" ht="27" customHeight="1" x14ac:dyDescent="0.25">
      <c r="A2322" s="38" t="str">
        <f>CONCATENATE(COUNTIF($I$12:I2322,I2322),I2322)</f>
        <v>0</v>
      </c>
    </row>
    <row r="2323" spans="1:1" ht="27" customHeight="1" x14ac:dyDescent="0.25">
      <c r="A2323" s="38" t="str">
        <f>CONCATENATE(COUNTIF($I$12:I2323,I2323),I2323)</f>
        <v>0</v>
      </c>
    </row>
    <row r="2324" spans="1:1" ht="27" customHeight="1" x14ac:dyDescent="0.25">
      <c r="A2324" s="38" t="str">
        <f>CONCATENATE(COUNTIF($I$12:I2324,I2324),I2324)</f>
        <v>0</v>
      </c>
    </row>
    <row r="2325" spans="1:1" ht="27" customHeight="1" x14ac:dyDescent="0.25">
      <c r="A2325" s="38" t="str">
        <f>CONCATENATE(COUNTIF($I$12:I2325,I2325),I2325)</f>
        <v>0</v>
      </c>
    </row>
    <row r="2326" spans="1:1" ht="27" customHeight="1" x14ac:dyDescent="0.25">
      <c r="A2326" s="38" t="str">
        <f>CONCATENATE(COUNTIF($I$12:I2326,I2326),I2326)</f>
        <v>0</v>
      </c>
    </row>
    <row r="2327" spans="1:1" ht="27" customHeight="1" x14ac:dyDescent="0.25">
      <c r="A2327" s="38" t="str">
        <f>CONCATENATE(COUNTIF($I$12:I2327,I2327),I2327)</f>
        <v>0</v>
      </c>
    </row>
    <row r="2328" spans="1:1" ht="27" customHeight="1" x14ac:dyDescent="0.25">
      <c r="A2328" s="38" t="str">
        <f>CONCATENATE(COUNTIF($I$12:I2328,I2328),I2328)</f>
        <v>0</v>
      </c>
    </row>
    <row r="2329" spans="1:1" ht="27" customHeight="1" x14ac:dyDescent="0.25">
      <c r="A2329" s="38" t="str">
        <f>CONCATENATE(COUNTIF($I$12:I2329,I2329),I2329)</f>
        <v>0</v>
      </c>
    </row>
    <row r="2330" spans="1:1" ht="27" customHeight="1" x14ac:dyDescent="0.25">
      <c r="A2330" s="38" t="str">
        <f>CONCATENATE(COUNTIF($I$12:I2330,I2330),I2330)</f>
        <v>0</v>
      </c>
    </row>
    <row r="2331" spans="1:1" ht="27" customHeight="1" x14ac:dyDescent="0.25">
      <c r="A2331" s="38" t="str">
        <f>CONCATENATE(COUNTIF($I$12:I2331,I2331),I2331)</f>
        <v>0</v>
      </c>
    </row>
    <row r="2332" spans="1:1" ht="27" customHeight="1" x14ac:dyDescent="0.25">
      <c r="A2332" s="38" t="str">
        <f>CONCATENATE(COUNTIF($I$12:I2332,I2332),I2332)</f>
        <v>0</v>
      </c>
    </row>
    <row r="2333" spans="1:1" ht="27" customHeight="1" x14ac:dyDescent="0.25">
      <c r="A2333" s="38" t="str">
        <f>CONCATENATE(COUNTIF($I$12:I2333,I2333),I2333)</f>
        <v>0</v>
      </c>
    </row>
    <row r="2334" spans="1:1" ht="27" customHeight="1" x14ac:dyDescent="0.25">
      <c r="A2334" s="38" t="str">
        <f>CONCATENATE(COUNTIF($I$12:I2334,I2334),I2334)</f>
        <v>0</v>
      </c>
    </row>
    <row r="2335" spans="1:1" ht="27" customHeight="1" x14ac:dyDescent="0.25">
      <c r="A2335" s="38" t="str">
        <f>CONCATENATE(COUNTIF($I$12:I2335,I2335),I2335)</f>
        <v>0</v>
      </c>
    </row>
    <row r="2336" spans="1:1" ht="27" customHeight="1" x14ac:dyDescent="0.25">
      <c r="A2336" s="38" t="str">
        <f>CONCATENATE(COUNTIF($I$12:I2336,I2336),I2336)</f>
        <v>0</v>
      </c>
    </row>
    <row r="2337" spans="1:1" ht="27" customHeight="1" x14ac:dyDescent="0.25">
      <c r="A2337" s="38" t="str">
        <f>CONCATENATE(COUNTIF($I$12:I2337,I2337),I2337)</f>
        <v>0</v>
      </c>
    </row>
    <row r="2338" spans="1:1" ht="27" customHeight="1" x14ac:dyDescent="0.25">
      <c r="A2338" s="38" t="str">
        <f>CONCATENATE(COUNTIF($I$12:I2338,I2338),I2338)</f>
        <v>0</v>
      </c>
    </row>
    <row r="2339" spans="1:1" ht="27" customHeight="1" x14ac:dyDescent="0.25">
      <c r="A2339" s="38" t="str">
        <f>CONCATENATE(COUNTIF($I$12:I2339,I2339),I2339)</f>
        <v>0</v>
      </c>
    </row>
    <row r="2340" spans="1:1" ht="27" customHeight="1" x14ac:dyDescent="0.25">
      <c r="A2340" s="38" t="str">
        <f>CONCATENATE(COUNTIF($I$12:I2340,I2340),I2340)</f>
        <v>0</v>
      </c>
    </row>
    <row r="2341" spans="1:1" ht="27" customHeight="1" x14ac:dyDescent="0.25">
      <c r="A2341" s="38" t="str">
        <f>CONCATENATE(COUNTIF($I$12:I2341,I2341),I2341)</f>
        <v>0</v>
      </c>
    </row>
    <row r="2342" spans="1:1" ht="27" customHeight="1" x14ac:dyDescent="0.25">
      <c r="A2342" s="38" t="str">
        <f>CONCATENATE(COUNTIF($I$12:I2342,I2342),I2342)</f>
        <v>0</v>
      </c>
    </row>
    <row r="2343" spans="1:1" ht="27" customHeight="1" x14ac:dyDescent="0.25">
      <c r="A2343" s="38" t="str">
        <f>CONCATENATE(COUNTIF($I$12:I2343,I2343),I2343)</f>
        <v>0</v>
      </c>
    </row>
    <row r="2344" spans="1:1" ht="27" customHeight="1" x14ac:dyDescent="0.25">
      <c r="A2344" s="38" t="str">
        <f>CONCATENATE(COUNTIF($I$12:I2344,I2344),I2344)</f>
        <v>0</v>
      </c>
    </row>
    <row r="2345" spans="1:1" ht="27" customHeight="1" x14ac:dyDescent="0.25">
      <c r="A2345" s="38" t="str">
        <f>CONCATENATE(COUNTIF($I$12:I2345,I2345),I2345)</f>
        <v>0</v>
      </c>
    </row>
    <row r="2346" spans="1:1" ht="27" customHeight="1" x14ac:dyDescent="0.25">
      <c r="A2346" s="38" t="str">
        <f>CONCATENATE(COUNTIF($I$12:I2346,I2346),I2346)</f>
        <v>0</v>
      </c>
    </row>
    <row r="2347" spans="1:1" ht="27" customHeight="1" x14ac:dyDescent="0.25">
      <c r="A2347" s="38" t="str">
        <f>CONCATENATE(COUNTIF($I$12:I2347,I2347),I2347)</f>
        <v>0</v>
      </c>
    </row>
    <row r="2348" spans="1:1" ht="27" customHeight="1" x14ac:dyDescent="0.25">
      <c r="A2348" s="38" t="str">
        <f>CONCATENATE(COUNTIF($I$12:I2348,I2348),I2348)</f>
        <v>0</v>
      </c>
    </row>
    <row r="2349" spans="1:1" ht="27" customHeight="1" x14ac:dyDescent="0.25">
      <c r="A2349" s="38" t="str">
        <f>CONCATENATE(COUNTIF($I$12:I2349,I2349),I2349)</f>
        <v>0</v>
      </c>
    </row>
    <row r="2350" spans="1:1" ht="27" customHeight="1" x14ac:dyDescent="0.25">
      <c r="A2350" s="38" t="str">
        <f>CONCATENATE(COUNTIF($I$12:I2350,I2350),I2350)</f>
        <v>0</v>
      </c>
    </row>
    <row r="2351" spans="1:1" ht="27" customHeight="1" x14ac:dyDescent="0.25">
      <c r="A2351" s="38" t="str">
        <f>CONCATENATE(COUNTIF($I$12:I2351,I2351),I2351)</f>
        <v>0</v>
      </c>
    </row>
    <row r="2352" spans="1:1" ht="27" customHeight="1" x14ac:dyDescent="0.25">
      <c r="A2352" s="38" t="str">
        <f>CONCATENATE(COUNTIF($I$12:I2352,I2352),I2352)</f>
        <v>0</v>
      </c>
    </row>
    <row r="2353" spans="1:1" ht="27" customHeight="1" x14ac:dyDescent="0.25">
      <c r="A2353" s="38" t="str">
        <f>CONCATENATE(COUNTIF($I$12:I2353,I2353),I2353)</f>
        <v>0</v>
      </c>
    </row>
    <row r="2354" spans="1:1" ht="27" customHeight="1" x14ac:dyDescent="0.25">
      <c r="A2354" s="38" t="str">
        <f>CONCATENATE(COUNTIF($I$12:I2354,I2354),I2354)</f>
        <v>0</v>
      </c>
    </row>
    <row r="2355" spans="1:1" ht="27" customHeight="1" x14ac:dyDescent="0.25">
      <c r="A2355" s="38" t="str">
        <f>CONCATENATE(COUNTIF($I$12:I2355,I2355),I2355)</f>
        <v>0</v>
      </c>
    </row>
    <row r="2356" spans="1:1" ht="27" customHeight="1" x14ac:dyDescent="0.25">
      <c r="A2356" s="38" t="str">
        <f>CONCATENATE(COUNTIF($I$12:I2356,I2356),I2356)</f>
        <v>0</v>
      </c>
    </row>
    <row r="2357" spans="1:1" ht="27" customHeight="1" x14ac:dyDescent="0.25">
      <c r="A2357" s="38" t="str">
        <f>CONCATENATE(COUNTIF($I$12:I2357,I2357),I2357)</f>
        <v>0</v>
      </c>
    </row>
    <row r="2358" spans="1:1" ht="27" customHeight="1" x14ac:dyDescent="0.25">
      <c r="A2358" s="38" t="str">
        <f>CONCATENATE(COUNTIF($I$12:I2358,I2358),I2358)</f>
        <v>0</v>
      </c>
    </row>
    <row r="2359" spans="1:1" ht="27" customHeight="1" x14ac:dyDescent="0.25">
      <c r="A2359" s="38" t="str">
        <f>CONCATENATE(COUNTIF($I$12:I2359,I2359),I2359)</f>
        <v>0</v>
      </c>
    </row>
    <row r="2360" spans="1:1" ht="27" customHeight="1" x14ac:dyDescent="0.25">
      <c r="A2360" s="38" t="str">
        <f>CONCATENATE(COUNTIF($I$12:I2360,I2360),I2360)</f>
        <v>0</v>
      </c>
    </row>
    <row r="2361" spans="1:1" ht="27" customHeight="1" x14ac:dyDescent="0.25">
      <c r="A2361" s="38" t="str">
        <f>CONCATENATE(COUNTIF($I$12:I2361,I2361),I2361)</f>
        <v>0</v>
      </c>
    </row>
    <row r="2362" spans="1:1" ht="27" customHeight="1" x14ac:dyDescent="0.25">
      <c r="A2362" s="38" t="str">
        <f>CONCATENATE(COUNTIF($I$12:I2362,I2362),I2362)</f>
        <v>0</v>
      </c>
    </row>
    <row r="2363" spans="1:1" ht="27" customHeight="1" x14ac:dyDescent="0.25">
      <c r="A2363" s="38" t="str">
        <f>CONCATENATE(COUNTIF($I$12:I2363,I2363),I2363)</f>
        <v>0</v>
      </c>
    </row>
    <row r="2364" spans="1:1" ht="27" customHeight="1" x14ac:dyDescent="0.25">
      <c r="A2364" s="38" t="str">
        <f>CONCATENATE(COUNTIF($I$12:I2364,I2364),I2364)</f>
        <v>0</v>
      </c>
    </row>
    <row r="2365" spans="1:1" ht="27" customHeight="1" x14ac:dyDescent="0.25">
      <c r="A2365" s="38" t="str">
        <f>CONCATENATE(COUNTIF($I$12:I2365,I2365),I2365)</f>
        <v>0</v>
      </c>
    </row>
    <row r="2366" spans="1:1" ht="27" customHeight="1" x14ac:dyDescent="0.25">
      <c r="A2366" s="38" t="str">
        <f>CONCATENATE(COUNTIF($I$12:I2366,I2366),I2366)</f>
        <v>0</v>
      </c>
    </row>
    <row r="2367" spans="1:1" ht="27" customHeight="1" x14ac:dyDescent="0.25">
      <c r="A2367" s="38" t="str">
        <f>CONCATENATE(COUNTIF($I$12:I2367,I2367),I2367)</f>
        <v>0</v>
      </c>
    </row>
    <row r="2368" spans="1:1" ht="27" customHeight="1" x14ac:dyDescent="0.25">
      <c r="A2368" s="38" t="str">
        <f>CONCATENATE(COUNTIF($I$12:I2368,I2368),I2368)</f>
        <v>0</v>
      </c>
    </row>
    <row r="2369" spans="1:1" ht="27" customHeight="1" x14ac:dyDescent="0.25">
      <c r="A2369" s="38" t="str">
        <f>CONCATENATE(COUNTIF($I$12:I2369,I2369),I2369)</f>
        <v>0</v>
      </c>
    </row>
    <row r="2370" spans="1:1" ht="27" customHeight="1" x14ac:dyDescent="0.25">
      <c r="A2370" s="38" t="str">
        <f>CONCATENATE(COUNTIF($I$12:I2370,I2370),I2370)</f>
        <v>0</v>
      </c>
    </row>
    <row r="2371" spans="1:1" ht="27" customHeight="1" x14ac:dyDescent="0.25">
      <c r="A2371" s="38" t="str">
        <f>CONCATENATE(COUNTIF($I$12:I2371,I2371),I2371)</f>
        <v>0</v>
      </c>
    </row>
    <row r="2372" spans="1:1" ht="27" customHeight="1" x14ac:dyDescent="0.25">
      <c r="A2372" s="38" t="str">
        <f>CONCATENATE(COUNTIF($I$12:I2372,I2372),I2372)</f>
        <v>0</v>
      </c>
    </row>
    <row r="2373" spans="1:1" ht="27" customHeight="1" x14ac:dyDescent="0.25">
      <c r="A2373" s="38" t="str">
        <f>CONCATENATE(COUNTIF($I$12:I2373,I2373),I2373)</f>
        <v>0</v>
      </c>
    </row>
    <row r="2374" spans="1:1" ht="27" customHeight="1" x14ac:dyDescent="0.25">
      <c r="A2374" s="38" t="str">
        <f>CONCATENATE(COUNTIF($I$12:I2374,I2374),I2374)</f>
        <v>0</v>
      </c>
    </row>
    <row r="2375" spans="1:1" ht="27" customHeight="1" x14ac:dyDescent="0.25">
      <c r="A2375" s="38" t="str">
        <f>CONCATENATE(COUNTIF($I$12:I2375,I2375),I2375)</f>
        <v>0</v>
      </c>
    </row>
    <row r="2376" spans="1:1" ht="27" customHeight="1" x14ac:dyDescent="0.25">
      <c r="A2376" s="38" t="str">
        <f>CONCATENATE(COUNTIF($I$12:I2376,I2376),I2376)</f>
        <v>0</v>
      </c>
    </row>
    <row r="2377" spans="1:1" ht="27" customHeight="1" x14ac:dyDescent="0.25">
      <c r="A2377" s="38" t="str">
        <f>CONCATENATE(COUNTIF($I$12:I2377,I2377),I2377)</f>
        <v>0</v>
      </c>
    </row>
    <row r="2378" spans="1:1" ht="27" customHeight="1" x14ac:dyDescent="0.25">
      <c r="A2378" s="38" t="str">
        <f>CONCATENATE(COUNTIF($I$12:I2378,I2378),I2378)</f>
        <v>0</v>
      </c>
    </row>
    <row r="2379" spans="1:1" ht="27" customHeight="1" x14ac:dyDescent="0.25">
      <c r="A2379" s="38" t="str">
        <f>CONCATENATE(COUNTIF($I$12:I2379,I2379),I2379)</f>
        <v>0</v>
      </c>
    </row>
    <row r="2380" spans="1:1" ht="27" customHeight="1" x14ac:dyDescent="0.25">
      <c r="A2380" s="38" t="str">
        <f>CONCATENATE(COUNTIF($I$12:I2380,I2380),I2380)</f>
        <v>0</v>
      </c>
    </row>
    <row r="2381" spans="1:1" ht="27" customHeight="1" x14ac:dyDescent="0.25">
      <c r="A2381" s="38" t="str">
        <f>CONCATENATE(COUNTIF($I$12:I2381,I2381),I2381)</f>
        <v>0</v>
      </c>
    </row>
    <row r="2382" spans="1:1" ht="27" customHeight="1" x14ac:dyDescent="0.25">
      <c r="A2382" s="38" t="str">
        <f>CONCATENATE(COUNTIF($I$12:I2382,I2382),I2382)</f>
        <v>0</v>
      </c>
    </row>
    <row r="2383" spans="1:1" ht="27" customHeight="1" x14ac:dyDescent="0.25">
      <c r="A2383" s="38" t="str">
        <f>CONCATENATE(COUNTIF($I$12:I2383,I2383),I2383)</f>
        <v>0</v>
      </c>
    </row>
    <row r="2384" spans="1:1" ht="27" customHeight="1" x14ac:dyDescent="0.25">
      <c r="A2384" s="38" t="str">
        <f>CONCATENATE(COUNTIF($I$12:I2384,I2384),I2384)</f>
        <v>0</v>
      </c>
    </row>
    <row r="2385" spans="1:1" ht="27" customHeight="1" x14ac:dyDescent="0.25">
      <c r="A2385" s="38" t="str">
        <f>CONCATENATE(COUNTIF($I$12:I2385,I2385),I2385)</f>
        <v>0</v>
      </c>
    </row>
    <row r="2386" spans="1:1" ht="27" customHeight="1" x14ac:dyDescent="0.25">
      <c r="A2386" s="38" t="str">
        <f>CONCATENATE(COUNTIF($I$12:I2386,I2386),I2386)</f>
        <v>0</v>
      </c>
    </row>
    <row r="2387" spans="1:1" ht="27" customHeight="1" x14ac:dyDescent="0.25">
      <c r="A2387" s="38" t="str">
        <f>CONCATENATE(COUNTIF($I$12:I2387,I2387),I2387)</f>
        <v>0</v>
      </c>
    </row>
    <row r="2388" spans="1:1" ht="27" customHeight="1" x14ac:dyDescent="0.25">
      <c r="A2388" s="38" t="str">
        <f>CONCATENATE(COUNTIF($I$12:I2388,I2388),I2388)</f>
        <v>0</v>
      </c>
    </row>
    <row r="2389" spans="1:1" ht="27" customHeight="1" x14ac:dyDescent="0.25">
      <c r="A2389" s="38" t="str">
        <f>CONCATENATE(COUNTIF($I$12:I2389,I2389),I2389)</f>
        <v>0</v>
      </c>
    </row>
    <row r="2390" spans="1:1" ht="27" customHeight="1" x14ac:dyDescent="0.25">
      <c r="A2390" s="38" t="str">
        <f>CONCATENATE(COUNTIF($I$12:I2390,I2390),I2390)</f>
        <v>0</v>
      </c>
    </row>
    <row r="2391" spans="1:1" ht="27" customHeight="1" x14ac:dyDescent="0.25">
      <c r="A2391" s="38" t="str">
        <f>CONCATENATE(COUNTIF($I$12:I2391,I2391),I2391)</f>
        <v>0</v>
      </c>
    </row>
    <row r="2392" spans="1:1" ht="27" customHeight="1" x14ac:dyDescent="0.25">
      <c r="A2392" s="38" t="str">
        <f>CONCATENATE(COUNTIF($I$12:I2392,I2392),I2392)</f>
        <v>0</v>
      </c>
    </row>
    <row r="2393" spans="1:1" ht="27" customHeight="1" x14ac:dyDescent="0.25">
      <c r="A2393" s="38" t="str">
        <f>CONCATENATE(COUNTIF($I$12:I2393,I2393),I2393)</f>
        <v>0</v>
      </c>
    </row>
    <row r="2394" spans="1:1" ht="27" customHeight="1" x14ac:dyDescent="0.25">
      <c r="A2394" s="38" t="str">
        <f>CONCATENATE(COUNTIF($I$12:I2394,I2394),I2394)</f>
        <v>0</v>
      </c>
    </row>
    <row r="2395" spans="1:1" ht="27" customHeight="1" x14ac:dyDescent="0.25">
      <c r="A2395" s="38" t="str">
        <f>CONCATENATE(COUNTIF($I$12:I2395,I2395),I2395)</f>
        <v>0</v>
      </c>
    </row>
    <row r="2396" spans="1:1" ht="27" customHeight="1" x14ac:dyDescent="0.25">
      <c r="A2396" s="38" t="str">
        <f>CONCATENATE(COUNTIF($I$12:I2396,I2396),I2396)</f>
        <v>0</v>
      </c>
    </row>
    <row r="2397" spans="1:1" ht="27" customHeight="1" x14ac:dyDescent="0.25">
      <c r="A2397" s="38" t="str">
        <f>CONCATENATE(COUNTIF($I$12:I2397,I2397),I2397)</f>
        <v>0</v>
      </c>
    </row>
    <row r="2398" spans="1:1" ht="27" customHeight="1" x14ac:dyDescent="0.25">
      <c r="A2398" s="38" t="str">
        <f>CONCATENATE(COUNTIF($I$12:I2398,I2398),I2398)</f>
        <v>0</v>
      </c>
    </row>
    <row r="2399" spans="1:1" ht="27" customHeight="1" x14ac:dyDescent="0.25">
      <c r="A2399" s="38" t="str">
        <f>CONCATENATE(COUNTIF($I$12:I2399,I2399),I2399)</f>
        <v>0</v>
      </c>
    </row>
    <row r="2400" spans="1:1" ht="27" customHeight="1" x14ac:dyDescent="0.25">
      <c r="A2400" s="38" t="str">
        <f>CONCATENATE(COUNTIF($I$12:I2400,I2400),I2400)</f>
        <v>0</v>
      </c>
    </row>
    <row r="2401" spans="1:1" ht="27" customHeight="1" x14ac:dyDescent="0.25">
      <c r="A2401" s="38" t="str">
        <f>CONCATENATE(COUNTIF($I$12:I2401,I2401),I2401)</f>
        <v>0</v>
      </c>
    </row>
    <row r="2402" spans="1:1" ht="27" customHeight="1" x14ac:dyDescent="0.25">
      <c r="A2402" s="38" t="str">
        <f>CONCATENATE(COUNTIF($I$12:I2402,I2402),I2402)</f>
        <v>0</v>
      </c>
    </row>
    <row r="2403" spans="1:1" ht="27" customHeight="1" x14ac:dyDescent="0.25">
      <c r="A2403" s="38" t="str">
        <f>CONCATENATE(COUNTIF($I$12:I2403,I2403),I2403)</f>
        <v>0</v>
      </c>
    </row>
    <row r="2404" spans="1:1" ht="27" customHeight="1" x14ac:dyDescent="0.25">
      <c r="A2404" s="38" t="str">
        <f>CONCATENATE(COUNTIF($I$12:I2404,I2404),I2404)</f>
        <v>0</v>
      </c>
    </row>
    <row r="2405" spans="1:1" ht="27" customHeight="1" x14ac:dyDescent="0.25">
      <c r="A2405" s="38" t="str">
        <f>CONCATENATE(COUNTIF($I$12:I2405,I2405),I2405)</f>
        <v>0</v>
      </c>
    </row>
    <row r="2406" spans="1:1" ht="27" customHeight="1" x14ac:dyDescent="0.25">
      <c r="A2406" s="38" t="str">
        <f>CONCATENATE(COUNTIF($I$12:I2406,I2406),I2406)</f>
        <v>0</v>
      </c>
    </row>
    <row r="2407" spans="1:1" ht="27" customHeight="1" x14ac:dyDescent="0.25">
      <c r="A2407" s="38" t="str">
        <f>CONCATENATE(COUNTIF($I$12:I2407,I2407),I2407)</f>
        <v>0</v>
      </c>
    </row>
    <row r="2408" spans="1:1" ht="27" customHeight="1" x14ac:dyDescent="0.25">
      <c r="A2408" s="38" t="str">
        <f>CONCATENATE(COUNTIF($I$12:I2408,I2408),I2408)</f>
        <v>0</v>
      </c>
    </row>
    <row r="2409" spans="1:1" ht="27" customHeight="1" x14ac:dyDescent="0.25">
      <c r="A2409" s="38" t="str">
        <f>CONCATENATE(COUNTIF($I$12:I2409,I2409),I2409)</f>
        <v>0</v>
      </c>
    </row>
    <row r="2410" spans="1:1" ht="27" customHeight="1" x14ac:dyDescent="0.25">
      <c r="A2410" s="38" t="str">
        <f>CONCATENATE(COUNTIF($I$12:I2410,I2410),I2410)</f>
        <v>0</v>
      </c>
    </row>
    <row r="2411" spans="1:1" ht="27" customHeight="1" x14ac:dyDescent="0.25">
      <c r="A2411" s="38" t="str">
        <f>CONCATENATE(COUNTIF($I$12:I2411,I2411),I2411)</f>
        <v>0</v>
      </c>
    </row>
    <row r="2412" spans="1:1" ht="27" customHeight="1" x14ac:dyDescent="0.25">
      <c r="A2412" s="38" t="str">
        <f>CONCATENATE(COUNTIF($I$12:I2412,I2412),I2412)</f>
        <v>0</v>
      </c>
    </row>
    <row r="2413" spans="1:1" ht="27" customHeight="1" x14ac:dyDescent="0.25">
      <c r="A2413" s="38" t="str">
        <f>CONCATENATE(COUNTIF($I$12:I2413,I2413),I2413)</f>
        <v>0</v>
      </c>
    </row>
    <row r="2414" spans="1:1" ht="27" customHeight="1" x14ac:dyDescent="0.25">
      <c r="A2414" s="38" t="str">
        <f>CONCATENATE(COUNTIF($I$12:I2414,I2414),I2414)</f>
        <v>0</v>
      </c>
    </row>
    <row r="2415" spans="1:1" ht="27" customHeight="1" x14ac:dyDescent="0.25">
      <c r="A2415" s="38" t="str">
        <f>CONCATENATE(COUNTIF($I$12:I2415,I2415),I2415)</f>
        <v>0</v>
      </c>
    </row>
    <row r="2416" spans="1:1" ht="27" customHeight="1" x14ac:dyDescent="0.25">
      <c r="A2416" s="38" t="str">
        <f>CONCATENATE(COUNTIF($I$12:I2416,I2416),I2416)</f>
        <v>0</v>
      </c>
    </row>
    <row r="2417" spans="1:1" ht="27" customHeight="1" x14ac:dyDescent="0.25">
      <c r="A2417" s="38" t="str">
        <f>CONCATENATE(COUNTIF($I$12:I2417,I2417),I2417)</f>
        <v>0</v>
      </c>
    </row>
    <row r="2418" spans="1:1" ht="27" customHeight="1" x14ac:dyDescent="0.25">
      <c r="A2418" s="38" t="str">
        <f>CONCATENATE(COUNTIF($I$12:I2418,I2418),I2418)</f>
        <v>0</v>
      </c>
    </row>
    <row r="2419" spans="1:1" ht="27" customHeight="1" x14ac:dyDescent="0.25">
      <c r="A2419" s="38" t="str">
        <f>CONCATENATE(COUNTIF($I$12:I2419,I2419),I2419)</f>
        <v>0</v>
      </c>
    </row>
    <row r="2420" spans="1:1" ht="27" customHeight="1" x14ac:dyDescent="0.25">
      <c r="A2420" s="38" t="str">
        <f>CONCATENATE(COUNTIF($I$12:I2420,I2420),I2420)</f>
        <v>0</v>
      </c>
    </row>
    <row r="2421" spans="1:1" ht="27" customHeight="1" x14ac:dyDescent="0.25">
      <c r="A2421" s="38" t="str">
        <f>CONCATENATE(COUNTIF($I$12:I2421,I2421),I2421)</f>
        <v>0</v>
      </c>
    </row>
    <row r="2422" spans="1:1" ht="27" customHeight="1" x14ac:dyDescent="0.25">
      <c r="A2422" s="38" t="str">
        <f>CONCATENATE(COUNTIF($I$12:I2422,I2422),I2422)</f>
        <v>0</v>
      </c>
    </row>
    <row r="2423" spans="1:1" ht="27" customHeight="1" x14ac:dyDescent="0.25">
      <c r="A2423" s="38" t="str">
        <f>CONCATENATE(COUNTIF($I$12:I2423,I2423),I2423)</f>
        <v>0</v>
      </c>
    </row>
    <row r="2424" spans="1:1" ht="27" customHeight="1" x14ac:dyDescent="0.25">
      <c r="A2424" s="38" t="str">
        <f>CONCATENATE(COUNTIF($I$12:I2424,I2424),I2424)</f>
        <v>0</v>
      </c>
    </row>
    <row r="2425" spans="1:1" ht="27" customHeight="1" x14ac:dyDescent="0.25">
      <c r="A2425" s="38" t="str">
        <f>CONCATENATE(COUNTIF($I$12:I2425,I2425),I2425)</f>
        <v>0</v>
      </c>
    </row>
    <row r="2426" spans="1:1" ht="27" customHeight="1" x14ac:dyDescent="0.25">
      <c r="A2426" s="38" t="str">
        <f>CONCATENATE(COUNTIF($I$12:I2426,I2426),I2426)</f>
        <v>0</v>
      </c>
    </row>
    <row r="2427" spans="1:1" ht="27" customHeight="1" x14ac:dyDescent="0.25">
      <c r="A2427" s="38" t="str">
        <f>CONCATENATE(COUNTIF($I$12:I2427,I2427),I2427)</f>
        <v>0</v>
      </c>
    </row>
    <row r="2428" spans="1:1" ht="27" customHeight="1" x14ac:dyDescent="0.25">
      <c r="A2428" s="38" t="str">
        <f>CONCATENATE(COUNTIF($I$12:I2428,I2428),I2428)</f>
        <v>0</v>
      </c>
    </row>
    <row r="2429" spans="1:1" ht="27" customHeight="1" x14ac:dyDescent="0.25">
      <c r="A2429" s="38" t="str">
        <f>CONCATENATE(COUNTIF($I$12:I2429,I2429),I2429)</f>
        <v>0</v>
      </c>
    </row>
    <row r="2430" spans="1:1" ht="27" customHeight="1" x14ac:dyDescent="0.25">
      <c r="A2430" s="38" t="str">
        <f>CONCATENATE(COUNTIF($I$12:I2430,I2430),I2430)</f>
        <v>0</v>
      </c>
    </row>
    <row r="2431" spans="1:1" ht="27" customHeight="1" x14ac:dyDescent="0.25">
      <c r="A2431" s="38" t="str">
        <f>CONCATENATE(COUNTIF($I$12:I2431,I2431),I2431)</f>
        <v>0</v>
      </c>
    </row>
    <row r="2432" spans="1:1" ht="27" customHeight="1" x14ac:dyDescent="0.25">
      <c r="A2432" s="38" t="str">
        <f>CONCATENATE(COUNTIF($I$12:I2432,I2432),I2432)</f>
        <v>0</v>
      </c>
    </row>
    <row r="2433" spans="1:1" ht="27" customHeight="1" x14ac:dyDescent="0.25">
      <c r="A2433" s="38" t="str">
        <f>CONCATENATE(COUNTIF($I$12:I2433,I2433),I2433)</f>
        <v>0</v>
      </c>
    </row>
    <row r="2434" spans="1:1" ht="27" customHeight="1" x14ac:dyDescent="0.25">
      <c r="A2434" s="38" t="str">
        <f>CONCATENATE(COUNTIF($I$12:I2434,I2434),I2434)</f>
        <v>0</v>
      </c>
    </row>
    <row r="2435" spans="1:1" ht="27" customHeight="1" x14ac:dyDescent="0.25">
      <c r="A2435" s="38" t="str">
        <f>CONCATENATE(COUNTIF($I$12:I2435,I2435),I2435)</f>
        <v>0</v>
      </c>
    </row>
    <row r="2436" spans="1:1" ht="27" customHeight="1" x14ac:dyDescent="0.25">
      <c r="A2436" s="38" t="str">
        <f>CONCATENATE(COUNTIF($I$12:I2436,I2436),I2436)</f>
        <v>0</v>
      </c>
    </row>
    <row r="2437" spans="1:1" ht="27" customHeight="1" x14ac:dyDescent="0.25">
      <c r="A2437" s="38" t="str">
        <f>CONCATENATE(COUNTIF($I$12:I2437,I2437),I2437)</f>
        <v>0</v>
      </c>
    </row>
    <row r="2438" spans="1:1" ht="27" customHeight="1" x14ac:dyDescent="0.25">
      <c r="A2438" s="38" t="str">
        <f>CONCATENATE(COUNTIF($I$12:I2438,I2438),I2438)</f>
        <v>0</v>
      </c>
    </row>
    <row r="2439" spans="1:1" ht="27" customHeight="1" x14ac:dyDescent="0.25">
      <c r="A2439" s="38" t="str">
        <f>CONCATENATE(COUNTIF($I$12:I2439,I2439),I2439)</f>
        <v>0</v>
      </c>
    </row>
    <row r="2440" spans="1:1" ht="27" customHeight="1" x14ac:dyDescent="0.25">
      <c r="A2440" s="38" t="str">
        <f>CONCATENATE(COUNTIF($I$12:I2440,I2440),I2440)</f>
        <v>0</v>
      </c>
    </row>
    <row r="2441" spans="1:1" ht="27" customHeight="1" x14ac:dyDescent="0.25">
      <c r="A2441" s="38" t="str">
        <f>CONCATENATE(COUNTIF($I$12:I2441,I2441),I2441)</f>
        <v>0</v>
      </c>
    </row>
    <row r="2442" spans="1:1" ht="27" customHeight="1" x14ac:dyDescent="0.25">
      <c r="A2442" s="38" t="str">
        <f>CONCATENATE(COUNTIF($I$12:I2442,I2442),I2442)</f>
        <v>0</v>
      </c>
    </row>
    <row r="2443" spans="1:1" ht="27" customHeight="1" x14ac:dyDescent="0.25">
      <c r="A2443" s="38" t="str">
        <f>CONCATENATE(COUNTIF($I$12:I2443,I2443),I2443)</f>
        <v>0</v>
      </c>
    </row>
    <row r="2444" spans="1:1" ht="27" customHeight="1" x14ac:dyDescent="0.25">
      <c r="A2444" s="38" t="str">
        <f>CONCATENATE(COUNTIF($I$12:I2444,I2444),I2444)</f>
        <v>0</v>
      </c>
    </row>
    <row r="2445" spans="1:1" ht="27" customHeight="1" x14ac:dyDescent="0.25">
      <c r="A2445" s="38" t="str">
        <f>CONCATENATE(COUNTIF($I$12:I2445,I2445),I2445)</f>
        <v>0</v>
      </c>
    </row>
    <row r="2446" spans="1:1" ht="27" customHeight="1" x14ac:dyDescent="0.25">
      <c r="A2446" s="38" t="str">
        <f>CONCATENATE(COUNTIF($I$12:I2446,I2446),I2446)</f>
        <v>0</v>
      </c>
    </row>
    <row r="2447" spans="1:1" ht="27" customHeight="1" x14ac:dyDescent="0.25">
      <c r="A2447" s="38" t="str">
        <f>CONCATENATE(COUNTIF($I$12:I2447,I2447),I2447)</f>
        <v>0</v>
      </c>
    </row>
    <row r="2448" spans="1:1" ht="27" customHeight="1" x14ac:dyDescent="0.25">
      <c r="A2448" s="38" t="str">
        <f>CONCATENATE(COUNTIF($I$12:I2448,I2448),I2448)</f>
        <v>0</v>
      </c>
    </row>
    <row r="2449" spans="1:1" ht="27" customHeight="1" x14ac:dyDescent="0.25">
      <c r="A2449" s="38" t="str">
        <f>CONCATENATE(COUNTIF($I$12:I2449,I2449),I2449)</f>
        <v>0</v>
      </c>
    </row>
    <row r="2450" spans="1:1" ht="27" customHeight="1" x14ac:dyDescent="0.25">
      <c r="A2450" s="38" t="str">
        <f>CONCATENATE(COUNTIF($I$12:I2450,I2450),I2450)</f>
        <v>0</v>
      </c>
    </row>
    <row r="2451" spans="1:1" ht="27" customHeight="1" x14ac:dyDescent="0.25">
      <c r="A2451" s="38" t="str">
        <f>CONCATENATE(COUNTIF($I$12:I2451,I2451),I2451)</f>
        <v>0</v>
      </c>
    </row>
    <row r="2452" spans="1:1" ht="27" customHeight="1" x14ac:dyDescent="0.25">
      <c r="A2452" s="38" t="str">
        <f>CONCATENATE(COUNTIF($I$12:I2452,I2452),I2452)</f>
        <v>0</v>
      </c>
    </row>
    <row r="2453" spans="1:1" ht="27" customHeight="1" x14ac:dyDescent="0.25">
      <c r="A2453" s="38" t="str">
        <f>CONCATENATE(COUNTIF($I$12:I2453,I2453),I2453)</f>
        <v>0</v>
      </c>
    </row>
    <row r="2454" spans="1:1" ht="27" customHeight="1" x14ac:dyDescent="0.25">
      <c r="A2454" s="38" t="str">
        <f>CONCATENATE(COUNTIF($I$12:I2454,I2454),I2454)</f>
        <v>0</v>
      </c>
    </row>
    <row r="2455" spans="1:1" ht="27" customHeight="1" x14ac:dyDescent="0.25">
      <c r="A2455" s="38" t="str">
        <f>CONCATENATE(COUNTIF($I$12:I2455,I2455),I2455)</f>
        <v>0</v>
      </c>
    </row>
    <row r="2456" spans="1:1" ht="27" customHeight="1" x14ac:dyDescent="0.25">
      <c r="A2456" s="38" t="str">
        <f>CONCATENATE(COUNTIF($I$12:I2456,I2456),I2456)</f>
        <v>0</v>
      </c>
    </row>
    <row r="2457" spans="1:1" ht="27" customHeight="1" x14ac:dyDescent="0.25">
      <c r="A2457" s="38" t="str">
        <f>CONCATENATE(COUNTIF($I$12:I2457,I2457),I2457)</f>
        <v>0</v>
      </c>
    </row>
    <row r="2458" spans="1:1" ht="27" customHeight="1" x14ac:dyDescent="0.25">
      <c r="A2458" s="38" t="str">
        <f>CONCATENATE(COUNTIF($I$12:I2458,I2458),I2458)</f>
        <v>0</v>
      </c>
    </row>
    <row r="2459" spans="1:1" ht="27" customHeight="1" x14ac:dyDescent="0.25">
      <c r="A2459" s="38" t="str">
        <f>CONCATENATE(COUNTIF($I$12:I2459,I2459),I2459)</f>
        <v>0</v>
      </c>
    </row>
    <row r="2460" spans="1:1" ht="27" customHeight="1" x14ac:dyDescent="0.25">
      <c r="A2460" s="38" t="str">
        <f>CONCATENATE(COUNTIF($I$12:I2460,I2460),I2460)</f>
        <v>0</v>
      </c>
    </row>
    <row r="2461" spans="1:1" ht="27" customHeight="1" x14ac:dyDescent="0.25">
      <c r="A2461" s="38" t="str">
        <f>CONCATENATE(COUNTIF($I$12:I2461,I2461),I2461)</f>
        <v>0</v>
      </c>
    </row>
    <row r="2462" spans="1:1" ht="27" customHeight="1" x14ac:dyDescent="0.25">
      <c r="A2462" s="38" t="str">
        <f>CONCATENATE(COUNTIF($I$12:I2462,I2462),I2462)</f>
        <v>0</v>
      </c>
    </row>
    <row r="2463" spans="1:1" ht="27" customHeight="1" x14ac:dyDescent="0.25">
      <c r="A2463" s="38" t="str">
        <f>CONCATENATE(COUNTIF($I$12:I2463,I2463),I2463)</f>
        <v>0</v>
      </c>
    </row>
    <row r="2464" spans="1:1" ht="27" customHeight="1" x14ac:dyDescent="0.25">
      <c r="A2464" s="38" t="str">
        <f>CONCATENATE(COUNTIF($I$12:I2464,I2464),I2464)</f>
        <v>0</v>
      </c>
    </row>
    <row r="2465" spans="1:1" ht="27" customHeight="1" x14ac:dyDescent="0.25">
      <c r="A2465" s="38" t="str">
        <f>CONCATENATE(COUNTIF($I$12:I2465,I2465),I2465)</f>
        <v>0</v>
      </c>
    </row>
    <row r="2466" spans="1:1" ht="27" customHeight="1" x14ac:dyDescent="0.25">
      <c r="A2466" s="38" t="str">
        <f>CONCATENATE(COUNTIF($I$12:I2466,I2466),I2466)</f>
        <v>0</v>
      </c>
    </row>
    <row r="2467" spans="1:1" ht="27" customHeight="1" x14ac:dyDescent="0.25">
      <c r="A2467" s="38" t="str">
        <f>CONCATENATE(COUNTIF($I$12:I2467,I2467),I2467)</f>
        <v>0</v>
      </c>
    </row>
    <row r="2468" spans="1:1" ht="27" customHeight="1" x14ac:dyDescent="0.25">
      <c r="A2468" s="38" t="str">
        <f>CONCATENATE(COUNTIF($I$12:I2468,I2468),I2468)</f>
        <v>0</v>
      </c>
    </row>
    <row r="2469" spans="1:1" ht="27" customHeight="1" x14ac:dyDescent="0.25">
      <c r="A2469" s="38" t="str">
        <f>CONCATENATE(COUNTIF($I$12:I2469,I2469),I2469)</f>
        <v>0</v>
      </c>
    </row>
    <row r="2470" spans="1:1" ht="27" customHeight="1" x14ac:dyDescent="0.25">
      <c r="A2470" s="38" t="str">
        <f>CONCATENATE(COUNTIF($I$12:I2470,I2470),I2470)</f>
        <v>0</v>
      </c>
    </row>
    <row r="2471" spans="1:1" ht="27" customHeight="1" x14ac:dyDescent="0.25">
      <c r="A2471" s="38" t="str">
        <f>CONCATENATE(COUNTIF($I$12:I2471,I2471),I2471)</f>
        <v>0</v>
      </c>
    </row>
    <row r="2472" spans="1:1" ht="27" customHeight="1" x14ac:dyDescent="0.25">
      <c r="A2472" s="38" t="str">
        <f>CONCATENATE(COUNTIF($I$12:I2472,I2472),I2472)</f>
        <v>0</v>
      </c>
    </row>
    <row r="2473" spans="1:1" ht="27" customHeight="1" x14ac:dyDescent="0.25">
      <c r="A2473" s="38" t="str">
        <f>CONCATENATE(COUNTIF($I$12:I2473,I2473),I2473)</f>
        <v>0</v>
      </c>
    </row>
    <row r="2474" spans="1:1" ht="27" customHeight="1" x14ac:dyDescent="0.25">
      <c r="A2474" s="38" t="str">
        <f>CONCATENATE(COUNTIF($I$12:I2474,I2474),I2474)</f>
        <v>0</v>
      </c>
    </row>
    <row r="2475" spans="1:1" ht="27" customHeight="1" x14ac:dyDescent="0.25">
      <c r="A2475" s="38" t="str">
        <f>CONCATENATE(COUNTIF($I$12:I2475,I2475),I2475)</f>
        <v>0</v>
      </c>
    </row>
    <row r="2476" spans="1:1" ht="27" customHeight="1" x14ac:dyDescent="0.25">
      <c r="A2476" s="38" t="str">
        <f>CONCATENATE(COUNTIF($I$12:I2476,I2476),I2476)</f>
        <v>0</v>
      </c>
    </row>
    <row r="2477" spans="1:1" ht="27" customHeight="1" x14ac:dyDescent="0.25">
      <c r="A2477" s="38" t="str">
        <f>CONCATENATE(COUNTIF($I$12:I2477,I2477),I2477)</f>
        <v>0</v>
      </c>
    </row>
    <row r="2478" spans="1:1" ht="27" customHeight="1" x14ac:dyDescent="0.25">
      <c r="A2478" s="38" t="str">
        <f>CONCATENATE(COUNTIF($I$12:I2478,I2478),I2478)</f>
        <v>0</v>
      </c>
    </row>
    <row r="2479" spans="1:1" ht="27" customHeight="1" x14ac:dyDescent="0.25">
      <c r="A2479" s="38" t="str">
        <f>CONCATENATE(COUNTIF($I$12:I2479,I2479),I2479)</f>
        <v>0</v>
      </c>
    </row>
    <row r="2480" spans="1:1" ht="27" customHeight="1" x14ac:dyDescent="0.25">
      <c r="A2480" s="38" t="str">
        <f>CONCATENATE(COUNTIF($I$12:I2480,I2480),I2480)</f>
        <v>0</v>
      </c>
    </row>
    <row r="2481" spans="1:1" ht="27" customHeight="1" x14ac:dyDescent="0.25">
      <c r="A2481" s="38" t="str">
        <f>CONCATENATE(COUNTIF($I$12:I2481,I2481),I2481)</f>
        <v>0</v>
      </c>
    </row>
    <row r="2482" spans="1:1" ht="27" customHeight="1" x14ac:dyDescent="0.25">
      <c r="A2482" s="38" t="str">
        <f>CONCATENATE(COUNTIF($I$12:I2482,I2482),I2482)</f>
        <v>0</v>
      </c>
    </row>
    <row r="2483" spans="1:1" ht="27" customHeight="1" x14ac:dyDescent="0.25">
      <c r="A2483" s="38" t="str">
        <f>CONCATENATE(COUNTIF($I$12:I2483,I2483),I2483)</f>
        <v>0</v>
      </c>
    </row>
    <row r="2484" spans="1:1" ht="27" customHeight="1" x14ac:dyDescent="0.25">
      <c r="A2484" s="38" t="str">
        <f>CONCATENATE(COUNTIF($I$12:I2484,I2484),I2484)</f>
        <v>0</v>
      </c>
    </row>
    <row r="2485" spans="1:1" ht="27" customHeight="1" x14ac:dyDescent="0.25">
      <c r="A2485" s="38" t="str">
        <f>CONCATENATE(COUNTIF($I$12:I2485,I2485),I2485)</f>
        <v>0</v>
      </c>
    </row>
    <row r="2486" spans="1:1" ht="27" customHeight="1" x14ac:dyDescent="0.25">
      <c r="A2486" s="38" t="str">
        <f>CONCATENATE(COUNTIF($I$12:I2486,I2486),I2486)</f>
        <v>0</v>
      </c>
    </row>
    <row r="2487" spans="1:1" ht="27" customHeight="1" x14ac:dyDescent="0.25">
      <c r="A2487" s="38" t="str">
        <f>CONCATENATE(COUNTIF($I$12:I2487,I2487),I2487)</f>
        <v>0</v>
      </c>
    </row>
    <row r="2488" spans="1:1" ht="27" customHeight="1" x14ac:dyDescent="0.25">
      <c r="A2488" s="38" t="str">
        <f>CONCATENATE(COUNTIF($I$12:I2488,I2488),I2488)</f>
        <v>0</v>
      </c>
    </row>
    <row r="2489" spans="1:1" ht="27" customHeight="1" x14ac:dyDescent="0.25">
      <c r="A2489" s="38" t="str">
        <f>CONCATENATE(COUNTIF($I$12:I2489,I2489),I2489)</f>
        <v>0</v>
      </c>
    </row>
    <row r="2490" spans="1:1" ht="27" customHeight="1" x14ac:dyDescent="0.25">
      <c r="A2490" s="38" t="str">
        <f>CONCATENATE(COUNTIF($I$12:I2490,I2490),I2490)</f>
        <v>0</v>
      </c>
    </row>
    <row r="2491" spans="1:1" ht="27" customHeight="1" x14ac:dyDescent="0.25">
      <c r="A2491" s="38" t="str">
        <f>CONCATENATE(COUNTIF($I$12:I2491,I2491),I2491)</f>
        <v>0</v>
      </c>
    </row>
    <row r="2492" spans="1:1" ht="27" customHeight="1" x14ac:dyDescent="0.25">
      <c r="A2492" s="38" t="str">
        <f>CONCATENATE(COUNTIF($I$12:I2492,I2492),I2492)</f>
        <v>0</v>
      </c>
    </row>
    <row r="2493" spans="1:1" ht="27" customHeight="1" x14ac:dyDescent="0.25">
      <c r="A2493" s="38" t="str">
        <f>CONCATENATE(COUNTIF($I$12:I2493,I2493),I2493)</f>
        <v>0</v>
      </c>
    </row>
    <row r="2494" spans="1:1" ht="27" customHeight="1" x14ac:dyDescent="0.25">
      <c r="A2494" s="38" t="str">
        <f>CONCATENATE(COUNTIF($I$12:I2494,I2494),I2494)</f>
        <v>0</v>
      </c>
    </row>
    <row r="2495" spans="1:1" ht="27" customHeight="1" x14ac:dyDescent="0.25">
      <c r="A2495" s="38" t="str">
        <f>CONCATENATE(COUNTIF($I$12:I2495,I2495),I2495)</f>
        <v>0</v>
      </c>
    </row>
    <row r="2496" spans="1:1" ht="27" customHeight="1" x14ac:dyDescent="0.25">
      <c r="A2496" s="38" t="str">
        <f>CONCATENATE(COUNTIF($I$12:I2496,I2496),I2496)</f>
        <v>0</v>
      </c>
    </row>
    <row r="2497" spans="1:1" ht="27" customHeight="1" x14ac:dyDescent="0.25">
      <c r="A2497" s="38" t="str">
        <f>CONCATENATE(COUNTIF($I$12:I2497,I2497),I2497)</f>
        <v>0</v>
      </c>
    </row>
    <row r="2498" spans="1:1" ht="27" customHeight="1" x14ac:dyDescent="0.25">
      <c r="A2498" s="38" t="str">
        <f>CONCATENATE(COUNTIF($I$12:I2498,I2498),I2498)</f>
        <v>0</v>
      </c>
    </row>
    <row r="2499" spans="1:1" ht="27" customHeight="1" x14ac:dyDescent="0.25">
      <c r="A2499" s="38" t="str">
        <f>CONCATENATE(COUNTIF($I$12:I2499,I2499),I2499)</f>
        <v>0</v>
      </c>
    </row>
    <row r="2500" spans="1:1" ht="27" customHeight="1" x14ac:dyDescent="0.25">
      <c r="A2500" s="38" t="str">
        <f>CONCATENATE(COUNTIF($I$12:I2500,I2500),I2500)</f>
        <v>0</v>
      </c>
    </row>
    <row r="2501" spans="1:1" ht="27" customHeight="1" x14ac:dyDescent="0.25">
      <c r="A2501" s="38" t="str">
        <f>CONCATENATE(COUNTIF($I$12:I2501,I2501),I2501)</f>
        <v>0</v>
      </c>
    </row>
    <row r="2502" spans="1:1" ht="27" customHeight="1" x14ac:dyDescent="0.25">
      <c r="A2502" s="38" t="str">
        <f>CONCATENATE(COUNTIF($I$12:I2502,I2502),I2502)</f>
        <v>0</v>
      </c>
    </row>
    <row r="2503" spans="1:1" ht="27" customHeight="1" x14ac:dyDescent="0.25">
      <c r="A2503" s="38" t="str">
        <f>CONCATENATE(COUNTIF($I$12:I2503,I2503),I2503)</f>
        <v>0</v>
      </c>
    </row>
    <row r="2504" spans="1:1" ht="27" customHeight="1" x14ac:dyDescent="0.25">
      <c r="A2504" s="38" t="str">
        <f>CONCATENATE(COUNTIF($I$12:I2504,I2504),I2504)</f>
        <v>0</v>
      </c>
    </row>
    <row r="2505" spans="1:1" ht="27" customHeight="1" x14ac:dyDescent="0.25">
      <c r="A2505" s="38" t="str">
        <f>CONCATENATE(COUNTIF($I$12:I2505,I2505),I2505)</f>
        <v>0</v>
      </c>
    </row>
    <row r="2506" spans="1:1" ht="27" customHeight="1" x14ac:dyDescent="0.25">
      <c r="A2506" s="38" t="str">
        <f>CONCATENATE(COUNTIF($I$12:I2506,I2506),I2506)</f>
        <v>0</v>
      </c>
    </row>
    <row r="2507" spans="1:1" ht="27" customHeight="1" x14ac:dyDescent="0.25">
      <c r="A2507" s="38" t="str">
        <f>CONCATENATE(COUNTIF($I$12:I2507,I2507),I2507)</f>
        <v>0</v>
      </c>
    </row>
    <row r="2508" spans="1:1" ht="27" customHeight="1" x14ac:dyDescent="0.25">
      <c r="A2508" s="38" t="str">
        <f>CONCATENATE(COUNTIF($I$12:I2508,I2508),I2508)</f>
        <v>0</v>
      </c>
    </row>
    <row r="2509" spans="1:1" ht="27" customHeight="1" x14ac:dyDescent="0.25">
      <c r="A2509" s="38" t="str">
        <f>CONCATENATE(COUNTIF($I$12:I2509,I2509),I2509)</f>
        <v>0</v>
      </c>
    </row>
    <row r="2510" spans="1:1" ht="27" customHeight="1" x14ac:dyDescent="0.25">
      <c r="A2510" s="38" t="str">
        <f>CONCATENATE(COUNTIF($I$12:I2510,I2510),I2510)</f>
        <v>0</v>
      </c>
    </row>
    <row r="2511" spans="1:1" ht="27" customHeight="1" x14ac:dyDescent="0.25">
      <c r="A2511" s="38" t="str">
        <f>CONCATENATE(COUNTIF($I$12:I2511,I2511),I2511)</f>
        <v>0</v>
      </c>
    </row>
    <row r="2512" spans="1:1" ht="27" customHeight="1" x14ac:dyDescent="0.25">
      <c r="A2512" s="38" t="str">
        <f>CONCATENATE(COUNTIF($I$12:I2512,I2512),I2512)</f>
        <v>0</v>
      </c>
    </row>
    <row r="2513" spans="1:1" ht="27" customHeight="1" x14ac:dyDescent="0.25">
      <c r="A2513" s="38" t="str">
        <f>CONCATENATE(COUNTIF($I$12:I2513,I2513),I2513)</f>
        <v>0</v>
      </c>
    </row>
    <row r="2514" spans="1:1" ht="27" customHeight="1" x14ac:dyDescent="0.25">
      <c r="A2514" s="38" t="str">
        <f>CONCATENATE(COUNTIF($I$12:I2514,I2514),I2514)</f>
        <v>0</v>
      </c>
    </row>
    <row r="2515" spans="1:1" ht="27" customHeight="1" x14ac:dyDescent="0.25">
      <c r="A2515" s="38" t="str">
        <f>CONCATENATE(COUNTIF($I$12:I2515,I2515),I2515)</f>
        <v>0</v>
      </c>
    </row>
    <row r="2516" spans="1:1" ht="27" customHeight="1" x14ac:dyDescent="0.25">
      <c r="A2516" s="38" t="str">
        <f>CONCATENATE(COUNTIF($I$12:I2516,I2516),I2516)</f>
        <v>0</v>
      </c>
    </row>
    <row r="2517" spans="1:1" ht="27" customHeight="1" x14ac:dyDescent="0.25">
      <c r="A2517" s="38" t="str">
        <f>CONCATENATE(COUNTIF($I$12:I2517,I2517),I2517)</f>
        <v>0</v>
      </c>
    </row>
    <row r="2518" spans="1:1" ht="27" customHeight="1" x14ac:dyDescent="0.25">
      <c r="A2518" s="38" t="str">
        <f>CONCATENATE(COUNTIF($I$12:I2518,I2518),I2518)</f>
        <v>0</v>
      </c>
    </row>
    <row r="2519" spans="1:1" ht="27" customHeight="1" x14ac:dyDescent="0.25">
      <c r="A2519" s="38" t="str">
        <f>CONCATENATE(COUNTIF($I$12:I2519,I2519),I2519)</f>
        <v>0</v>
      </c>
    </row>
    <row r="2520" spans="1:1" ht="27" customHeight="1" x14ac:dyDescent="0.25">
      <c r="A2520" s="38" t="str">
        <f>CONCATENATE(COUNTIF($I$12:I2520,I2520),I2520)</f>
        <v>0</v>
      </c>
    </row>
    <row r="2521" spans="1:1" ht="27" customHeight="1" x14ac:dyDescent="0.25">
      <c r="A2521" s="38" t="str">
        <f>CONCATENATE(COUNTIF($I$12:I2521,I2521),I2521)</f>
        <v>0</v>
      </c>
    </row>
    <row r="2522" spans="1:1" ht="27" customHeight="1" x14ac:dyDescent="0.25">
      <c r="A2522" s="38" t="str">
        <f>CONCATENATE(COUNTIF($I$12:I2522,I2522),I2522)</f>
        <v>0</v>
      </c>
    </row>
    <row r="2523" spans="1:1" ht="27" customHeight="1" x14ac:dyDescent="0.25">
      <c r="A2523" s="38" t="str">
        <f>CONCATENATE(COUNTIF($I$12:I2523,I2523),I2523)</f>
        <v>0</v>
      </c>
    </row>
    <row r="2524" spans="1:1" ht="27" customHeight="1" x14ac:dyDescent="0.25">
      <c r="A2524" s="38" t="str">
        <f>CONCATENATE(COUNTIF($I$12:I2524,I2524),I2524)</f>
        <v>0</v>
      </c>
    </row>
    <row r="2525" spans="1:1" ht="27" customHeight="1" x14ac:dyDescent="0.25">
      <c r="A2525" s="38" t="str">
        <f>CONCATENATE(COUNTIF($I$12:I2525,I2525),I2525)</f>
        <v>0</v>
      </c>
    </row>
    <row r="2526" spans="1:1" ht="27" customHeight="1" x14ac:dyDescent="0.25">
      <c r="A2526" s="38" t="str">
        <f>CONCATENATE(COUNTIF($I$12:I2526,I2526),I2526)</f>
        <v>0</v>
      </c>
    </row>
    <row r="2527" spans="1:1" ht="27" customHeight="1" x14ac:dyDescent="0.25">
      <c r="A2527" s="38" t="str">
        <f>CONCATENATE(COUNTIF($I$12:I2527,I2527),I2527)</f>
        <v>0</v>
      </c>
    </row>
    <row r="2528" spans="1:1" ht="27" customHeight="1" x14ac:dyDescent="0.25">
      <c r="A2528" s="38" t="str">
        <f>CONCATENATE(COUNTIF($I$12:I2528,I2528),I2528)</f>
        <v>0</v>
      </c>
    </row>
    <row r="2529" spans="1:1" ht="27" customHeight="1" x14ac:dyDescent="0.25">
      <c r="A2529" s="38" t="str">
        <f>CONCATENATE(COUNTIF($I$12:I2529,I2529),I2529)</f>
        <v>0</v>
      </c>
    </row>
    <row r="2530" spans="1:1" ht="27" customHeight="1" x14ac:dyDescent="0.25">
      <c r="A2530" s="38" t="str">
        <f>CONCATENATE(COUNTIF($I$12:I2530,I2530),I2530)</f>
        <v>0</v>
      </c>
    </row>
    <row r="2531" spans="1:1" ht="27" customHeight="1" x14ac:dyDescent="0.25">
      <c r="A2531" s="38" t="str">
        <f>CONCATENATE(COUNTIF($I$12:I2531,I2531),I2531)</f>
        <v>0</v>
      </c>
    </row>
    <row r="2532" spans="1:1" ht="27" customHeight="1" x14ac:dyDescent="0.25">
      <c r="A2532" s="38" t="str">
        <f>CONCATENATE(COUNTIF($I$12:I2532,I2532),I2532)</f>
        <v>0</v>
      </c>
    </row>
    <row r="2533" spans="1:1" ht="27" customHeight="1" x14ac:dyDescent="0.25">
      <c r="A2533" s="38" t="str">
        <f>CONCATENATE(COUNTIF($I$12:I2533,I2533),I2533)</f>
        <v>0</v>
      </c>
    </row>
    <row r="2534" spans="1:1" ht="27" customHeight="1" x14ac:dyDescent="0.25">
      <c r="A2534" s="38" t="str">
        <f>CONCATENATE(COUNTIF($I$12:I2534,I2534),I2534)</f>
        <v>0</v>
      </c>
    </row>
    <row r="2535" spans="1:1" ht="27" customHeight="1" x14ac:dyDescent="0.25">
      <c r="A2535" s="38" t="str">
        <f>CONCATENATE(COUNTIF($I$12:I2535,I2535),I2535)</f>
        <v>0</v>
      </c>
    </row>
    <row r="2536" spans="1:1" ht="27" customHeight="1" x14ac:dyDescent="0.25">
      <c r="A2536" s="38" t="str">
        <f>CONCATENATE(COUNTIF($I$12:I2536,I2536),I2536)</f>
        <v>0</v>
      </c>
    </row>
    <row r="2537" spans="1:1" ht="27" customHeight="1" x14ac:dyDescent="0.25">
      <c r="A2537" s="38" t="str">
        <f>CONCATENATE(COUNTIF($I$12:I2537,I2537),I2537)</f>
        <v>0</v>
      </c>
    </row>
    <row r="2538" spans="1:1" ht="27" customHeight="1" x14ac:dyDescent="0.25">
      <c r="A2538" s="38" t="str">
        <f>CONCATENATE(COUNTIF($I$12:I2538,I2538),I2538)</f>
        <v>0</v>
      </c>
    </row>
    <row r="2539" spans="1:1" ht="27" customHeight="1" x14ac:dyDescent="0.25">
      <c r="A2539" s="38" t="str">
        <f>CONCATENATE(COUNTIF($I$12:I2539,I2539),I2539)</f>
        <v>0</v>
      </c>
    </row>
    <row r="2540" spans="1:1" ht="27" customHeight="1" x14ac:dyDescent="0.25">
      <c r="A2540" s="38" t="str">
        <f>CONCATENATE(COUNTIF($I$12:I2540,I2540),I2540)</f>
        <v>0</v>
      </c>
    </row>
    <row r="2541" spans="1:1" ht="27" customHeight="1" x14ac:dyDescent="0.25">
      <c r="A2541" s="38" t="str">
        <f>CONCATENATE(COUNTIF($I$12:I2541,I2541),I2541)</f>
        <v>0</v>
      </c>
    </row>
    <row r="2542" spans="1:1" ht="27" customHeight="1" x14ac:dyDescent="0.25">
      <c r="A2542" s="38" t="str">
        <f>CONCATENATE(COUNTIF($I$12:I2542,I2542),I2542)</f>
        <v>0</v>
      </c>
    </row>
    <row r="2543" spans="1:1" ht="27" customHeight="1" x14ac:dyDescent="0.25">
      <c r="A2543" s="38" t="str">
        <f>CONCATENATE(COUNTIF($I$12:I2543,I2543),I2543)</f>
        <v>0</v>
      </c>
    </row>
    <row r="2544" spans="1:1" ht="27" customHeight="1" x14ac:dyDescent="0.25">
      <c r="A2544" s="38" t="str">
        <f>CONCATENATE(COUNTIF($I$12:I2544,I2544),I2544)</f>
        <v>0</v>
      </c>
    </row>
    <row r="2545" spans="1:1" ht="27" customHeight="1" x14ac:dyDescent="0.25">
      <c r="A2545" s="38" t="str">
        <f>CONCATENATE(COUNTIF($I$12:I2545,I2545),I2545)</f>
        <v>0</v>
      </c>
    </row>
    <row r="2546" spans="1:1" ht="27" customHeight="1" x14ac:dyDescent="0.25">
      <c r="A2546" s="38" t="str">
        <f>CONCATENATE(COUNTIF($I$12:I2546,I2546),I2546)</f>
        <v>0</v>
      </c>
    </row>
    <row r="2547" spans="1:1" ht="27" customHeight="1" x14ac:dyDescent="0.25">
      <c r="A2547" s="38" t="str">
        <f>CONCATENATE(COUNTIF($I$12:I2547,I2547),I2547)</f>
        <v>0</v>
      </c>
    </row>
    <row r="2548" spans="1:1" ht="27" customHeight="1" x14ac:dyDescent="0.25">
      <c r="A2548" s="38" t="str">
        <f>CONCATENATE(COUNTIF($I$12:I2548,I2548),I2548)</f>
        <v>0</v>
      </c>
    </row>
    <row r="2549" spans="1:1" ht="27" customHeight="1" x14ac:dyDescent="0.25">
      <c r="A2549" s="38" t="str">
        <f>CONCATENATE(COUNTIF($I$12:I2549,I2549),I2549)</f>
        <v>0</v>
      </c>
    </row>
    <row r="2550" spans="1:1" ht="27" customHeight="1" x14ac:dyDescent="0.25">
      <c r="A2550" s="38" t="str">
        <f>CONCATENATE(COUNTIF($I$12:I2550,I2550),I2550)</f>
        <v>0</v>
      </c>
    </row>
    <row r="2551" spans="1:1" ht="27" customHeight="1" x14ac:dyDescent="0.25">
      <c r="A2551" s="38" t="str">
        <f>CONCATENATE(COUNTIF($I$12:I2551,I2551),I2551)</f>
        <v>0</v>
      </c>
    </row>
    <row r="2552" spans="1:1" ht="27" customHeight="1" x14ac:dyDescent="0.25">
      <c r="A2552" s="38" t="str">
        <f>CONCATENATE(COUNTIF($I$12:I2552,I2552),I2552)</f>
        <v>0</v>
      </c>
    </row>
    <row r="2553" spans="1:1" ht="27" customHeight="1" x14ac:dyDescent="0.25">
      <c r="A2553" s="38" t="str">
        <f>CONCATENATE(COUNTIF($I$12:I2553,I2553),I2553)</f>
        <v>0</v>
      </c>
    </row>
    <row r="2554" spans="1:1" ht="27" customHeight="1" x14ac:dyDescent="0.25">
      <c r="A2554" s="38" t="str">
        <f>CONCATENATE(COUNTIF($I$12:I2554,I2554),I2554)</f>
        <v>0</v>
      </c>
    </row>
    <row r="2555" spans="1:1" ht="27" customHeight="1" x14ac:dyDescent="0.25">
      <c r="A2555" s="38" t="str">
        <f>CONCATENATE(COUNTIF($I$12:I2555,I2555),I2555)</f>
        <v>0</v>
      </c>
    </row>
    <row r="2556" spans="1:1" ht="27" customHeight="1" x14ac:dyDescent="0.25">
      <c r="A2556" s="38" t="str">
        <f>CONCATENATE(COUNTIF($I$12:I2556,I2556),I2556)</f>
        <v>0</v>
      </c>
    </row>
    <row r="2557" spans="1:1" ht="27" customHeight="1" x14ac:dyDescent="0.25">
      <c r="A2557" s="38" t="str">
        <f>CONCATENATE(COUNTIF($I$12:I2557,I2557),I2557)</f>
        <v>0</v>
      </c>
    </row>
    <row r="2558" spans="1:1" ht="27" customHeight="1" x14ac:dyDescent="0.25">
      <c r="A2558" s="38" t="str">
        <f>CONCATENATE(COUNTIF($I$12:I2558,I2558),I2558)</f>
        <v>0</v>
      </c>
    </row>
    <row r="2559" spans="1:1" ht="27" customHeight="1" x14ac:dyDescent="0.25">
      <c r="A2559" s="38" t="str">
        <f>CONCATENATE(COUNTIF($I$12:I2559,I2559),I2559)</f>
        <v>0</v>
      </c>
    </row>
    <row r="2560" spans="1:1" ht="27" customHeight="1" x14ac:dyDescent="0.25">
      <c r="A2560" s="38" t="str">
        <f>CONCATENATE(COUNTIF($I$12:I2560,I2560),I2560)</f>
        <v>0</v>
      </c>
    </row>
    <row r="2561" spans="1:1" ht="27" customHeight="1" x14ac:dyDescent="0.25">
      <c r="A2561" s="38" t="str">
        <f>CONCATENATE(COUNTIF($I$12:I2561,I2561),I2561)</f>
        <v>0</v>
      </c>
    </row>
    <row r="2562" spans="1:1" ht="27" customHeight="1" x14ac:dyDescent="0.25">
      <c r="A2562" s="38" t="str">
        <f>CONCATENATE(COUNTIF($I$12:I2562,I2562),I2562)</f>
        <v>0</v>
      </c>
    </row>
    <row r="2563" spans="1:1" ht="27" customHeight="1" x14ac:dyDescent="0.25">
      <c r="A2563" s="38" t="str">
        <f>CONCATENATE(COUNTIF($I$12:I2563,I2563),I2563)</f>
        <v>0</v>
      </c>
    </row>
    <row r="2564" spans="1:1" ht="27" customHeight="1" x14ac:dyDescent="0.25">
      <c r="A2564" s="38" t="str">
        <f>CONCATENATE(COUNTIF($I$12:I2564,I2564),I2564)</f>
        <v>0</v>
      </c>
    </row>
    <row r="2565" spans="1:1" ht="27" customHeight="1" x14ac:dyDescent="0.25">
      <c r="A2565" s="38" t="str">
        <f>CONCATENATE(COUNTIF($I$12:I2565,I2565),I2565)</f>
        <v>0</v>
      </c>
    </row>
    <row r="2566" spans="1:1" ht="27" customHeight="1" x14ac:dyDescent="0.25">
      <c r="A2566" s="38" t="str">
        <f>CONCATENATE(COUNTIF($I$12:I2566,I2566),I2566)</f>
        <v>0</v>
      </c>
    </row>
    <row r="2567" spans="1:1" ht="27" customHeight="1" x14ac:dyDescent="0.25">
      <c r="A2567" s="38" t="str">
        <f>CONCATENATE(COUNTIF($I$12:I2567,I2567),I2567)</f>
        <v>0</v>
      </c>
    </row>
    <row r="2568" spans="1:1" ht="27" customHeight="1" x14ac:dyDescent="0.25">
      <c r="A2568" s="38" t="str">
        <f>CONCATENATE(COUNTIF($I$12:I2568,I2568),I2568)</f>
        <v>0</v>
      </c>
    </row>
    <row r="2569" spans="1:1" ht="27" customHeight="1" x14ac:dyDescent="0.25">
      <c r="A2569" s="38" t="str">
        <f>CONCATENATE(COUNTIF($I$12:I2569,I2569),I2569)</f>
        <v>0</v>
      </c>
    </row>
    <row r="2570" spans="1:1" ht="27" customHeight="1" x14ac:dyDescent="0.25">
      <c r="A2570" s="38" t="str">
        <f>CONCATENATE(COUNTIF($I$12:I2570,I2570),I2570)</f>
        <v>0</v>
      </c>
    </row>
    <row r="2571" spans="1:1" ht="27" customHeight="1" x14ac:dyDescent="0.25">
      <c r="A2571" s="38" t="str">
        <f>CONCATENATE(COUNTIF($I$12:I2571,I2571),I2571)</f>
        <v>0</v>
      </c>
    </row>
    <row r="2572" spans="1:1" ht="27" customHeight="1" x14ac:dyDescent="0.25">
      <c r="A2572" s="38" t="str">
        <f>CONCATENATE(COUNTIF($I$12:I2572,I2572),I2572)</f>
        <v>0</v>
      </c>
    </row>
    <row r="2573" spans="1:1" ht="27" customHeight="1" x14ac:dyDescent="0.25">
      <c r="A2573" s="38" t="str">
        <f>CONCATENATE(COUNTIF($I$12:I2573,I2573),I2573)</f>
        <v>0</v>
      </c>
    </row>
    <row r="2574" spans="1:1" ht="27" customHeight="1" x14ac:dyDescent="0.25">
      <c r="A2574" s="38" t="str">
        <f>CONCATENATE(COUNTIF($I$12:I2574,I2574),I2574)</f>
        <v>0</v>
      </c>
    </row>
    <row r="2575" spans="1:1" ht="27" customHeight="1" x14ac:dyDescent="0.25">
      <c r="A2575" s="38" t="str">
        <f>CONCATENATE(COUNTIF($I$12:I2575,I2575),I2575)</f>
        <v>0</v>
      </c>
    </row>
    <row r="2576" spans="1:1" ht="27" customHeight="1" x14ac:dyDescent="0.25">
      <c r="A2576" s="38" t="str">
        <f>CONCATENATE(COUNTIF($I$12:I2576,I2576),I2576)</f>
        <v>0</v>
      </c>
    </row>
    <row r="2577" spans="1:1" ht="27" customHeight="1" x14ac:dyDescent="0.25">
      <c r="A2577" s="38" t="str">
        <f>CONCATENATE(COUNTIF($I$12:I2577,I2577),I2577)</f>
        <v>0</v>
      </c>
    </row>
    <row r="2578" spans="1:1" ht="27" customHeight="1" x14ac:dyDescent="0.25">
      <c r="A2578" s="38" t="str">
        <f>CONCATENATE(COUNTIF($I$12:I2578,I2578),I2578)</f>
        <v>0</v>
      </c>
    </row>
    <row r="2579" spans="1:1" ht="27" customHeight="1" x14ac:dyDescent="0.25">
      <c r="A2579" s="38" t="str">
        <f>CONCATENATE(COUNTIF($I$12:I2579,I2579),I2579)</f>
        <v>0</v>
      </c>
    </row>
    <row r="2580" spans="1:1" ht="27" customHeight="1" x14ac:dyDescent="0.25">
      <c r="A2580" s="38" t="str">
        <f>CONCATENATE(COUNTIF($I$12:I2580,I2580),I2580)</f>
        <v>0</v>
      </c>
    </row>
    <row r="2581" spans="1:1" ht="27" customHeight="1" x14ac:dyDescent="0.25">
      <c r="A2581" s="38" t="str">
        <f>CONCATENATE(COUNTIF($I$12:I2581,I2581),I2581)</f>
        <v>0</v>
      </c>
    </row>
    <row r="2582" spans="1:1" ht="27" customHeight="1" x14ac:dyDescent="0.25">
      <c r="A2582" s="38" t="str">
        <f>CONCATENATE(COUNTIF($I$12:I2582,I2582),I2582)</f>
        <v>0</v>
      </c>
    </row>
    <row r="2583" spans="1:1" ht="27" customHeight="1" x14ac:dyDescent="0.25">
      <c r="A2583" s="38" t="str">
        <f>CONCATENATE(COUNTIF($I$12:I2583,I2583),I2583)</f>
        <v>0</v>
      </c>
    </row>
    <row r="2584" spans="1:1" ht="27" customHeight="1" x14ac:dyDescent="0.25">
      <c r="A2584" s="38" t="str">
        <f>CONCATENATE(COUNTIF($I$12:I2584,I2584),I2584)</f>
        <v>0</v>
      </c>
    </row>
    <row r="2585" spans="1:1" ht="27" customHeight="1" x14ac:dyDescent="0.25">
      <c r="A2585" s="38" t="str">
        <f>CONCATENATE(COUNTIF($I$12:I2585,I2585),I2585)</f>
        <v>0</v>
      </c>
    </row>
    <row r="2586" spans="1:1" ht="27" customHeight="1" x14ac:dyDescent="0.25">
      <c r="A2586" s="38" t="str">
        <f>CONCATENATE(COUNTIF($I$12:I2586,I2586),I2586)</f>
        <v>0</v>
      </c>
    </row>
    <row r="2587" spans="1:1" ht="27" customHeight="1" x14ac:dyDescent="0.25">
      <c r="A2587" s="38" t="str">
        <f>CONCATENATE(COUNTIF($I$12:I2587,I2587),I2587)</f>
        <v>0</v>
      </c>
    </row>
    <row r="2588" spans="1:1" ht="27" customHeight="1" x14ac:dyDescent="0.25">
      <c r="A2588" s="38" t="str">
        <f>CONCATENATE(COUNTIF($I$12:I2588,I2588),I2588)</f>
        <v>0</v>
      </c>
    </row>
    <row r="2589" spans="1:1" ht="27" customHeight="1" x14ac:dyDescent="0.25">
      <c r="A2589" s="38" t="str">
        <f>CONCATENATE(COUNTIF($I$12:I2589,I2589),I2589)</f>
        <v>0</v>
      </c>
    </row>
    <row r="2590" spans="1:1" ht="27" customHeight="1" x14ac:dyDescent="0.25">
      <c r="A2590" s="38" t="str">
        <f>CONCATENATE(COUNTIF($I$12:I2590,I2590),I2590)</f>
        <v>0</v>
      </c>
    </row>
    <row r="2591" spans="1:1" ht="27" customHeight="1" x14ac:dyDescent="0.25">
      <c r="A2591" s="38" t="str">
        <f>CONCATENATE(COUNTIF($I$12:I2591,I2591),I2591)</f>
        <v>0</v>
      </c>
    </row>
    <row r="2592" spans="1:1" ht="27" customHeight="1" x14ac:dyDescent="0.25">
      <c r="A2592" s="38" t="str">
        <f>CONCATENATE(COUNTIF($I$12:I2592,I2592),I2592)</f>
        <v>0</v>
      </c>
    </row>
    <row r="2593" spans="1:1" ht="27" customHeight="1" x14ac:dyDescent="0.25">
      <c r="A2593" s="38" t="str">
        <f>CONCATENATE(COUNTIF($I$12:I2593,I2593),I2593)</f>
        <v>0</v>
      </c>
    </row>
    <row r="2594" spans="1:1" ht="27" customHeight="1" x14ac:dyDescent="0.25">
      <c r="A2594" s="38" t="str">
        <f>CONCATENATE(COUNTIF($I$12:I2594,I2594),I2594)</f>
        <v>0</v>
      </c>
    </row>
    <row r="2595" spans="1:1" ht="27" customHeight="1" x14ac:dyDescent="0.25">
      <c r="A2595" s="38" t="str">
        <f>CONCATENATE(COUNTIF($I$12:I2595,I2595),I2595)</f>
        <v>0</v>
      </c>
    </row>
    <row r="2596" spans="1:1" ht="27" customHeight="1" x14ac:dyDescent="0.25">
      <c r="A2596" s="38" t="str">
        <f>CONCATENATE(COUNTIF($I$12:I2596,I2596),I2596)</f>
        <v>0</v>
      </c>
    </row>
    <row r="2597" spans="1:1" ht="27" customHeight="1" x14ac:dyDescent="0.25">
      <c r="A2597" s="38" t="str">
        <f>CONCATENATE(COUNTIF($I$12:I2597,I2597),I2597)</f>
        <v>0</v>
      </c>
    </row>
    <row r="2598" spans="1:1" ht="27" customHeight="1" x14ac:dyDescent="0.25">
      <c r="A2598" s="38" t="str">
        <f>CONCATENATE(COUNTIF($I$12:I2598,I2598),I2598)</f>
        <v>0</v>
      </c>
    </row>
    <row r="2599" spans="1:1" ht="27" customHeight="1" x14ac:dyDescent="0.25">
      <c r="A2599" s="38" t="str">
        <f>CONCATENATE(COUNTIF($I$12:I2599,I2599),I2599)</f>
        <v>0</v>
      </c>
    </row>
    <row r="2600" spans="1:1" ht="27" customHeight="1" x14ac:dyDescent="0.25">
      <c r="A2600" s="38" t="str">
        <f>CONCATENATE(COUNTIF($I$12:I2600,I2600),I2600)</f>
        <v>0</v>
      </c>
    </row>
    <row r="2601" spans="1:1" ht="27" customHeight="1" x14ac:dyDescent="0.25">
      <c r="A2601" s="38" t="str">
        <f>CONCATENATE(COUNTIF($I$12:I2601,I2601),I2601)</f>
        <v>0</v>
      </c>
    </row>
    <row r="2602" spans="1:1" ht="27" customHeight="1" x14ac:dyDescent="0.25">
      <c r="A2602" s="38" t="str">
        <f>CONCATENATE(COUNTIF($I$12:I2602,I2602),I2602)</f>
        <v>0</v>
      </c>
    </row>
    <row r="2603" spans="1:1" ht="27" customHeight="1" x14ac:dyDescent="0.25">
      <c r="A2603" s="38" t="str">
        <f>CONCATENATE(COUNTIF($I$12:I2603,I2603),I2603)</f>
        <v>0</v>
      </c>
    </row>
    <row r="2604" spans="1:1" ht="27" customHeight="1" x14ac:dyDescent="0.25">
      <c r="A2604" s="38" t="str">
        <f>CONCATENATE(COUNTIF($I$12:I2604,I2604),I2604)</f>
        <v>0</v>
      </c>
    </row>
    <row r="2605" spans="1:1" ht="27" customHeight="1" x14ac:dyDescent="0.25">
      <c r="A2605" s="38" t="str">
        <f>CONCATENATE(COUNTIF($I$12:I2605,I2605),I2605)</f>
        <v>0</v>
      </c>
    </row>
    <row r="2606" spans="1:1" ht="27" customHeight="1" x14ac:dyDescent="0.25">
      <c r="A2606" s="38" t="str">
        <f>CONCATENATE(COUNTIF($I$12:I2606,I2606),I2606)</f>
        <v>0</v>
      </c>
    </row>
    <row r="2607" spans="1:1" ht="27" customHeight="1" x14ac:dyDescent="0.25">
      <c r="A2607" s="38" t="str">
        <f>CONCATENATE(COUNTIF($I$12:I2607,I2607),I2607)</f>
        <v>0</v>
      </c>
    </row>
    <row r="2608" spans="1:1" ht="27" customHeight="1" x14ac:dyDescent="0.25">
      <c r="A2608" s="38" t="str">
        <f>CONCATENATE(COUNTIF($I$12:I2608,I2608),I2608)</f>
        <v>0</v>
      </c>
    </row>
    <row r="2609" spans="1:1" ht="27" customHeight="1" x14ac:dyDescent="0.25">
      <c r="A2609" s="38" t="str">
        <f>CONCATENATE(COUNTIF($I$12:I2609,I2609),I2609)</f>
        <v>0</v>
      </c>
    </row>
    <row r="2610" spans="1:1" ht="27" customHeight="1" x14ac:dyDescent="0.25">
      <c r="A2610" s="38" t="str">
        <f>CONCATENATE(COUNTIF($I$12:I2610,I2610),I2610)</f>
        <v>0</v>
      </c>
    </row>
    <row r="2611" spans="1:1" ht="27" customHeight="1" x14ac:dyDescent="0.25">
      <c r="A2611" s="38" t="str">
        <f>CONCATENATE(COUNTIF($I$12:I2611,I2611),I2611)</f>
        <v>0</v>
      </c>
    </row>
    <row r="2612" spans="1:1" ht="27" customHeight="1" x14ac:dyDescent="0.25">
      <c r="A2612" s="38" t="str">
        <f>CONCATENATE(COUNTIF($I$12:I2612,I2612),I2612)</f>
        <v>0</v>
      </c>
    </row>
    <row r="2613" spans="1:1" ht="27" customHeight="1" x14ac:dyDescent="0.25">
      <c r="A2613" s="38" t="str">
        <f>CONCATENATE(COUNTIF($I$12:I2613,I2613),I2613)</f>
        <v>0</v>
      </c>
    </row>
    <row r="2614" spans="1:1" ht="27" customHeight="1" x14ac:dyDescent="0.25">
      <c r="A2614" s="38" t="str">
        <f>CONCATENATE(COUNTIF($I$12:I2614,I2614),I2614)</f>
        <v>0</v>
      </c>
    </row>
    <row r="2615" spans="1:1" ht="27" customHeight="1" x14ac:dyDescent="0.25">
      <c r="A2615" s="38" t="str">
        <f>CONCATENATE(COUNTIF($I$12:I2615,I2615),I2615)</f>
        <v>0</v>
      </c>
    </row>
    <row r="2616" spans="1:1" ht="27" customHeight="1" x14ac:dyDescent="0.25">
      <c r="A2616" s="38" t="str">
        <f>CONCATENATE(COUNTIF($I$12:I2616,I2616),I2616)</f>
        <v>0</v>
      </c>
    </row>
    <row r="2617" spans="1:1" ht="27" customHeight="1" x14ac:dyDescent="0.25">
      <c r="A2617" s="38" t="str">
        <f>CONCATENATE(COUNTIF($I$12:I2617,I2617),I2617)</f>
        <v>0</v>
      </c>
    </row>
    <row r="2618" spans="1:1" ht="27" customHeight="1" x14ac:dyDescent="0.25">
      <c r="A2618" s="38" t="str">
        <f>CONCATENATE(COUNTIF($I$12:I2618,I2618),I2618)</f>
        <v>0</v>
      </c>
    </row>
    <row r="2619" spans="1:1" ht="27" customHeight="1" x14ac:dyDescent="0.25">
      <c r="A2619" s="38" t="str">
        <f>CONCATENATE(COUNTIF($I$12:I2619,I2619),I2619)</f>
        <v>0</v>
      </c>
    </row>
    <row r="2620" spans="1:1" ht="27" customHeight="1" x14ac:dyDescent="0.25">
      <c r="A2620" s="38" t="str">
        <f>CONCATENATE(COUNTIF($I$12:I2620,I2620),I2620)</f>
        <v>0</v>
      </c>
    </row>
    <row r="2621" spans="1:1" ht="27" customHeight="1" x14ac:dyDescent="0.25">
      <c r="A2621" s="38" t="str">
        <f>CONCATENATE(COUNTIF($I$12:I2621,I2621),I2621)</f>
        <v>0</v>
      </c>
    </row>
    <row r="2622" spans="1:1" ht="27" customHeight="1" x14ac:dyDescent="0.25">
      <c r="A2622" s="38" t="str">
        <f>CONCATENATE(COUNTIF($I$12:I2622,I2622),I2622)</f>
        <v>0</v>
      </c>
    </row>
    <row r="2623" spans="1:1" ht="27" customHeight="1" x14ac:dyDescent="0.25">
      <c r="A2623" s="38" t="str">
        <f>CONCATENATE(COUNTIF($I$12:I2623,I2623),I2623)</f>
        <v>0</v>
      </c>
    </row>
    <row r="2624" spans="1:1" ht="27" customHeight="1" x14ac:dyDescent="0.25">
      <c r="A2624" s="38" t="str">
        <f>CONCATENATE(COUNTIF($I$12:I2624,I2624),I2624)</f>
        <v>0</v>
      </c>
    </row>
    <row r="2625" spans="1:1" ht="27" customHeight="1" x14ac:dyDescent="0.25">
      <c r="A2625" s="38" t="str">
        <f>CONCATENATE(COUNTIF($I$12:I2625,I2625),I2625)</f>
        <v>0</v>
      </c>
    </row>
    <row r="2626" spans="1:1" ht="27" customHeight="1" x14ac:dyDescent="0.25">
      <c r="A2626" s="38" t="str">
        <f>CONCATENATE(COUNTIF($I$12:I2626,I2626),I2626)</f>
        <v>0</v>
      </c>
    </row>
    <row r="2627" spans="1:1" ht="27" customHeight="1" x14ac:dyDescent="0.25">
      <c r="A2627" s="38" t="str">
        <f>CONCATENATE(COUNTIF($I$12:I2627,I2627),I2627)</f>
        <v>0</v>
      </c>
    </row>
    <row r="2628" spans="1:1" ht="27" customHeight="1" x14ac:dyDescent="0.25">
      <c r="A2628" s="38" t="str">
        <f>CONCATENATE(COUNTIF($I$12:I2628,I2628),I2628)</f>
        <v>0</v>
      </c>
    </row>
    <row r="2629" spans="1:1" ht="27" customHeight="1" x14ac:dyDescent="0.25">
      <c r="A2629" s="38" t="str">
        <f>CONCATENATE(COUNTIF($I$12:I2629,I2629),I2629)</f>
        <v>0</v>
      </c>
    </row>
    <row r="2630" spans="1:1" ht="27" customHeight="1" x14ac:dyDescent="0.25">
      <c r="A2630" s="38" t="str">
        <f>CONCATENATE(COUNTIF($I$12:I2630,I2630),I2630)</f>
        <v>0</v>
      </c>
    </row>
    <row r="2631" spans="1:1" ht="27" customHeight="1" x14ac:dyDescent="0.25">
      <c r="A2631" s="38" t="str">
        <f>CONCATENATE(COUNTIF($I$12:I2631,I2631),I2631)</f>
        <v>0</v>
      </c>
    </row>
    <row r="2632" spans="1:1" ht="27" customHeight="1" x14ac:dyDescent="0.25">
      <c r="A2632" s="38" t="str">
        <f>CONCATENATE(COUNTIF($I$12:I2632,I2632),I2632)</f>
        <v>0</v>
      </c>
    </row>
    <row r="2633" spans="1:1" ht="27" customHeight="1" x14ac:dyDescent="0.25">
      <c r="A2633" s="38" t="str">
        <f>CONCATENATE(COUNTIF($I$12:I2633,I2633),I2633)</f>
        <v>0</v>
      </c>
    </row>
    <row r="2634" spans="1:1" ht="27" customHeight="1" x14ac:dyDescent="0.25">
      <c r="A2634" s="38" t="str">
        <f>CONCATENATE(COUNTIF($I$12:I2634,I2634),I2634)</f>
        <v>0</v>
      </c>
    </row>
    <row r="2635" spans="1:1" ht="27" customHeight="1" x14ac:dyDescent="0.25">
      <c r="A2635" s="38" t="str">
        <f>CONCATENATE(COUNTIF($I$12:I2635,I2635),I2635)</f>
        <v>0</v>
      </c>
    </row>
    <row r="2636" spans="1:1" ht="27" customHeight="1" x14ac:dyDescent="0.25">
      <c r="A2636" s="38" t="str">
        <f>CONCATENATE(COUNTIF($I$12:I2636,I2636),I2636)</f>
        <v>0</v>
      </c>
    </row>
    <row r="2637" spans="1:1" ht="27" customHeight="1" x14ac:dyDescent="0.25">
      <c r="A2637" s="38" t="str">
        <f>CONCATENATE(COUNTIF($I$12:I2637,I2637),I2637)</f>
        <v>0</v>
      </c>
    </row>
    <row r="2638" spans="1:1" ht="27" customHeight="1" x14ac:dyDescent="0.25">
      <c r="A2638" s="38" t="str">
        <f>CONCATENATE(COUNTIF($I$12:I2638,I2638),I2638)</f>
        <v>0</v>
      </c>
    </row>
    <row r="2639" spans="1:1" ht="27" customHeight="1" x14ac:dyDescent="0.25">
      <c r="A2639" s="38" t="str">
        <f>CONCATENATE(COUNTIF($I$12:I2639,I2639),I2639)</f>
        <v>0</v>
      </c>
    </row>
    <row r="2640" spans="1:1" ht="27" customHeight="1" x14ac:dyDescent="0.25">
      <c r="A2640" s="38" t="str">
        <f>CONCATENATE(COUNTIF($I$12:I2640,I2640),I2640)</f>
        <v>0</v>
      </c>
    </row>
    <row r="2641" spans="1:1" ht="27" customHeight="1" x14ac:dyDescent="0.25">
      <c r="A2641" s="38" t="str">
        <f>CONCATENATE(COUNTIF($I$12:I2641,I2641),I2641)</f>
        <v>0</v>
      </c>
    </row>
    <row r="2642" spans="1:1" ht="27" customHeight="1" x14ac:dyDescent="0.25">
      <c r="A2642" s="38" t="str">
        <f>CONCATENATE(COUNTIF($I$12:I2642,I2642),I2642)</f>
        <v>0</v>
      </c>
    </row>
    <row r="2643" spans="1:1" ht="27" customHeight="1" x14ac:dyDescent="0.25">
      <c r="A2643" s="38" t="str">
        <f>CONCATENATE(COUNTIF($I$12:I2643,I2643),I2643)</f>
        <v>0</v>
      </c>
    </row>
    <row r="2644" spans="1:1" ht="27" customHeight="1" x14ac:dyDescent="0.25">
      <c r="A2644" s="38" t="str">
        <f>CONCATENATE(COUNTIF($I$12:I2644,I2644),I2644)</f>
        <v>0</v>
      </c>
    </row>
    <row r="2645" spans="1:1" ht="27" customHeight="1" x14ac:dyDescent="0.25">
      <c r="A2645" s="38" t="str">
        <f>CONCATENATE(COUNTIF($I$12:I2645,I2645),I2645)</f>
        <v>0</v>
      </c>
    </row>
    <row r="2646" spans="1:1" ht="27" customHeight="1" x14ac:dyDescent="0.25">
      <c r="A2646" s="38" t="str">
        <f>CONCATENATE(COUNTIF($I$12:I2646,I2646),I2646)</f>
        <v>0</v>
      </c>
    </row>
    <row r="2647" spans="1:1" ht="27" customHeight="1" x14ac:dyDescent="0.25">
      <c r="A2647" s="38" t="str">
        <f>CONCATENATE(COUNTIF($I$12:I2647,I2647),I2647)</f>
        <v>0</v>
      </c>
    </row>
    <row r="2648" spans="1:1" ht="27" customHeight="1" x14ac:dyDescent="0.25">
      <c r="A2648" s="38" t="str">
        <f>CONCATENATE(COUNTIF($I$12:I2648,I2648),I2648)</f>
        <v>0</v>
      </c>
    </row>
    <row r="2649" spans="1:1" ht="27" customHeight="1" x14ac:dyDescent="0.25">
      <c r="A2649" s="38" t="str">
        <f>CONCATENATE(COUNTIF($I$12:I2649,I2649),I2649)</f>
        <v>0</v>
      </c>
    </row>
    <row r="2650" spans="1:1" ht="27" customHeight="1" x14ac:dyDescent="0.25">
      <c r="A2650" s="38" t="str">
        <f>CONCATENATE(COUNTIF($I$12:I2650,I2650),I2650)</f>
        <v>0</v>
      </c>
    </row>
    <row r="2651" spans="1:1" ht="27" customHeight="1" x14ac:dyDescent="0.25">
      <c r="A2651" s="38" t="str">
        <f>CONCATENATE(COUNTIF($I$12:I2651,I2651),I2651)</f>
        <v>0</v>
      </c>
    </row>
    <row r="2652" spans="1:1" ht="27" customHeight="1" x14ac:dyDescent="0.25">
      <c r="A2652" s="38" t="str">
        <f>CONCATENATE(COUNTIF($I$12:I2652,I2652),I2652)</f>
        <v>0</v>
      </c>
    </row>
    <row r="2653" spans="1:1" ht="27" customHeight="1" x14ac:dyDescent="0.25">
      <c r="A2653" s="38" t="str">
        <f>CONCATENATE(COUNTIF($I$12:I2653,I2653),I2653)</f>
        <v>0</v>
      </c>
    </row>
    <row r="2654" spans="1:1" ht="27" customHeight="1" x14ac:dyDescent="0.25">
      <c r="A2654" s="38" t="str">
        <f>CONCATENATE(COUNTIF($I$12:I2654,I2654),I2654)</f>
        <v>0</v>
      </c>
    </row>
    <row r="2655" spans="1:1" ht="27" customHeight="1" x14ac:dyDescent="0.25">
      <c r="A2655" s="38" t="str">
        <f>CONCATENATE(COUNTIF($I$12:I2655,I2655),I2655)</f>
        <v>0</v>
      </c>
    </row>
    <row r="2656" spans="1:1" ht="27" customHeight="1" x14ac:dyDescent="0.25">
      <c r="A2656" s="38" t="str">
        <f>CONCATENATE(COUNTIF($I$12:I2656,I2656),I2656)</f>
        <v>0</v>
      </c>
    </row>
    <row r="2657" spans="1:1" ht="27" customHeight="1" x14ac:dyDescent="0.25">
      <c r="A2657" s="38" t="str">
        <f>CONCATENATE(COUNTIF($I$12:I2657,I2657),I2657)</f>
        <v>0</v>
      </c>
    </row>
    <row r="2658" spans="1:1" ht="27" customHeight="1" x14ac:dyDescent="0.25">
      <c r="A2658" s="38" t="str">
        <f>CONCATENATE(COUNTIF($I$12:I2658,I2658),I2658)</f>
        <v>0</v>
      </c>
    </row>
    <row r="2659" spans="1:1" ht="27" customHeight="1" x14ac:dyDescent="0.25">
      <c r="A2659" s="38" t="str">
        <f>CONCATENATE(COUNTIF($I$12:I2659,I2659),I2659)</f>
        <v>0</v>
      </c>
    </row>
    <row r="2660" spans="1:1" ht="27" customHeight="1" x14ac:dyDescent="0.25">
      <c r="A2660" s="38" t="str">
        <f>CONCATENATE(COUNTIF($I$12:I2660,I2660),I2660)</f>
        <v>0</v>
      </c>
    </row>
    <row r="2661" spans="1:1" ht="27" customHeight="1" x14ac:dyDescent="0.25">
      <c r="A2661" s="38" t="str">
        <f>CONCATENATE(COUNTIF($I$12:I2661,I2661),I2661)</f>
        <v>0</v>
      </c>
    </row>
    <row r="2662" spans="1:1" ht="27" customHeight="1" x14ac:dyDescent="0.25">
      <c r="A2662" s="38" t="str">
        <f>CONCATENATE(COUNTIF($I$12:I2662,I2662),I2662)</f>
        <v>0</v>
      </c>
    </row>
    <row r="2663" spans="1:1" ht="27" customHeight="1" x14ac:dyDescent="0.25">
      <c r="A2663" s="38" t="str">
        <f>CONCATENATE(COUNTIF($I$12:I2663,I2663),I2663)</f>
        <v>0</v>
      </c>
    </row>
    <row r="2664" spans="1:1" ht="27" customHeight="1" x14ac:dyDescent="0.25">
      <c r="A2664" s="38" t="str">
        <f>CONCATENATE(COUNTIF($I$12:I2664,I2664),I2664)</f>
        <v>0</v>
      </c>
    </row>
    <row r="2665" spans="1:1" ht="27" customHeight="1" x14ac:dyDescent="0.25">
      <c r="A2665" s="38" t="str">
        <f>CONCATENATE(COUNTIF($I$12:I2665,I2665),I2665)</f>
        <v>0</v>
      </c>
    </row>
    <row r="2666" spans="1:1" ht="27" customHeight="1" x14ac:dyDescent="0.25">
      <c r="A2666" s="38" t="str">
        <f>CONCATENATE(COUNTIF($I$12:I2666,I2666),I2666)</f>
        <v>0</v>
      </c>
    </row>
    <row r="2667" spans="1:1" ht="27" customHeight="1" x14ac:dyDescent="0.25">
      <c r="A2667" s="38" t="str">
        <f>CONCATENATE(COUNTIF($I$12:I2667,I2667),I2667)</f>
        <v>0</v>
      </c>
    </row>
    <row r="2668" spans="1:1" ht="27" customHeight="1" x14ac:dyDescent="0.25">
      <c r="A2668" s="38" t="str">
        <f>CONCATENATE(COUNTIF($I$12:I2668,I2668),I2668)</f>
        <v>0</v>
      </c>
    </row>
    <row r="2669" spans="1:1" ht="27" customHeight="1" x14ac:dyDescent="0.25">
      <c r="A2669" s="38" t="str">
        <f>CONCATENATE(COUNTIF($I$12:I2669,I2669),I2669)</f>
        <v>0</v>
      </c>
    </row>
    <row r="2670" spans="1:1" ht="27" customHeight="1" x14ac:dyDescent="0.25">
      <c r="A2670" s="38" t="str">
        <f>CONCATENATE(COUNTIF($I$12:I2670,I2670),I2670)</f>
        <v>0</v>
      </c>
    </row>
    <row r="2671" spans="1:1" ht="27" customHeight="1" x14ac:dyDescent="0.25">
      <c r="A2671" s="38" t="str">
        <f>CONCATENATE(COUNTIF($I$12:I2671,I2671),I2671)</f>
        <v>0</v>
      </c>
    </row>
    <row r="2672" spans="1:1" ht="27" customHeight="1" x14ac:dyDescent="0.25">
      <c r="A2672" s="38" t="str">
        <f>CONCATENATE(COUNTIF($I$12:I2672,I2672),I2672)</f>
        <v>0</v>
      </c>
    </row>
    <row r="2673" spans="1:1" ht="27" customHeight="1" x14ac:dyDescent="0.25">
      <c r="A2673" s="38" t="str">
        <f>CONCATENATE(COUNTIF($I$12:I2673,I2673),I2673)</f>
        <v>0</v>
      </c>
    </row>
    <row r="2674" spans="1:1" ht="27" customHeight="1" x14ac:dyDescent="0.25">
      <c r="A2674" s="38" t="str">
        <f>CONCATENATE(COUNTIF($I$12:I2674,I2674),I2674)</f>
        <v>0</v>
      </c>
    </row>
    <row r="2675" spans="1:1" ht="27" customHeight="1" x14ac:dyDescent="0.25">
      <c r="A2675" s="38" t="str">
        <f>CONCATENATE(COUNTIF($I$12:I2675,I2675),I2675)</f>
        <v>0</v>
      </c>
    </row>
    <row r="2676" spans="1:1" ht="27" customHeight="1" x14ac:dyDescent="0.25">
      <c r="A2676" s="38" t="str">
        <f>CONCATENATE(COUNTIF($I$12:I2676,I2676),I2676)</f>
        <v>0</v>
      </c>
    </row>
    <row r="2677" spans="1:1" ht="27" customHeight="1" x14ac:dyDescent="0.25">
      <c r="A2677" s="38" t="str">
        <f>CONCATENATE(COUNTIF($I$12:I2677,I2677),I2677)</f>
        <v>0</v>
      </c>
    </row>
    <row r="2678" spans="1:1" ht="27" customHeight="1" x14ac:dyDescent="0.25">
      <c r="A2678" s="38" t="str">
        <f>CONCATENATE(COUNTIF($I$12:I2678,I2678),I2678)</f>
        <v>0</v>
      </c>
    </row>
    <row r="2679" spans="1:1" ht="27" customHeight="1" x14ac:dyDescent="0.25">
      <c r="A2679" s="38" t="str">
        <f>CONCATENATE(COUNTIF($I$12:I2679,I2679),I2679)</f>
        <v>0</v>
      </c>
    </row>
    <row r="2680" spans="1:1" ht="27" customHeight="1" x14ac:dyDescent="0.25">
      <c r="A2680" s="38" t="str">
        <f>CONCATENATE(COUNTIF($I$12:I2680,I2680),I2680)</f>
        <v>0</v>
      </c>
    </row>
    <row r="2681" spans="1:1" ht="27" customHeight="1" x14ac:dyDescent="0.25">
      <c r="A2681" s="38" t="str">
        <f>CONCATENATE(COUNTIF($I$12:I2681,I2681),I2681)</f>
        <v>0</v>
      </c>
    </row>
    <row r="2682" spans="1:1" ht="27" customHeight="1" x14ac:dyDescent="0.25">
      <c r="A2682" s="38" t="str">
        <f>CONCATENATE(COUNTIF($I$12:I2682,I2682),I2682)</f>
        <v>0</v>
      </c>
    </row>
    <row r="2683" spans="1:1" ht="27" customHeight="1" x14ac:dyDescent="0.25">
      <c r="A2683" s="38" t="str">
        <f>CONCATENATE(COUNTIF($I$12:I2683,I2683),I2683)</f>
        <v>0</v>
      </c>
    </row>
    <row r="2684" spans="1:1" ht="27" customHeight="1" x14ac:dyDescent="0.25">
      <c r="A2684" s="38" t="str">
        <f>CONCATENATE(COUNTIF($I$12:I2684,I2684),I2684)</f>
        <v>0</v>
      </c>
    </row>
    <row r="2685" spans="1:1" ht="27" customHeight="1" x14ac:dyDescent="0.25">
      <c r="A2685" s="38" t="str">
        <f>CONCATENATE(COUNTIF($I$12:I2685,I2685),I2685)</f>
        <v>0</v>
      </c>
    </row>
    <row r="2686" spans="1:1" ht="27" customHeight="1" x14ac:dyDescent="0.25">
      <c r="A2686" s="38" t="str">
        <f>CONCATENATE(COUNTIF($I$12:I2686,I2686),I2686)</f>
        <v>0</v>
      </c>
    </row>
    <row r="2687" spans="1:1" ht="27" customHeight="1" x14ac:dyDescent="0.25">
      <c r="A2687" s="38" t="str">
        <f>CONCATENATE(COUNTIF($I$12:I2687,I2687),I2687)</f>
        <v>0</v>
      </c>
    </row>
    <row r="2688" spans="1:1" ht="27" customHeight="1" x14ac:dyDescent="0.25">
      <c r="A2688" s="38" t="str">
        <f>CONCATENATE(COUNTIF($I$12:I2688,I2688),I2688)</f>
        <v>0</v>
      </c>
    </row>
    <row r="2689" spans="1:1" ht="27" customHeight="1" x14ac:dyDescent="0.25">
      <c r="A2689" s="38" t="str">
        <f>CONCATENATE(COUNTIF($I$12:I2689,I2689),I2689)</f>
        <v>0</v>
      </c>
    </row>
    <row r="2690" spans="1:1" ht="27" customHeight="1" x14ac:dyDescent="0.25">
      <c r="A2690" s="38" t="str">
        <f>CONCATENATE(COUNTIF($I$12:I2690,I2690),I2690)</f>
        <v>0</v>
      </c>
    </row>
    <row r="2691" spans="1:1" ht="27" customHeight="1" x14ac:dyDescent="0.25">
      <c r="A2691" s="38" t="str">
        <f>CONCATENATE(COUNTIF($I$12:I2691,I2691),I2691)</f>
        <v>0</v>
      </c>
    </row>
    <row r="2692" spans="1:1" ht="27" customHeight="1" x14ac:dyDescent="0.25">
      <c r="A2692" s="38" t="str">
        <f>CONCATENATE(COUNTIF($I$12:I2692,I2692),I2692)</f>
        <v>0</v>
      </c>
    </row>
    <row r="2693" spans="1:1" ht="27" customHeight="1" x14ac:dyDescent="0.25">
      <c r="A2693" s="38" t="str">
        <f>CONCATENATE(COUNTIF($I$12:I2693,I2693),I2693)</f>
        <v>0</v>
      </c>
    </row>
    <row r="2694" spans="1:1" ht="27" customHeight="1" x14ac:dyDescent="0.25">
      <c r="A2694" s="38" t="str">
        <f>CONCATENATE(COUNTIF($I$12:I2694,I2694),I2694)</f>
        <v>0</v>
      </c>
    </row>
    <row r="2695" spans="1:1" ht="27" customHeight="1" x14ac:dyDescent="0.25">
      <c r="A2695" s="38" t="str">
        <f>CONCATENATE(COUNTIF($I$12:I2695,I2695),I2695)</f>
        <v>0</v>
      </c>
    </row>
    <row r="2696" spans="1:1" ht="27" customHeight="1" x14ac:dyDescent="0.25">
      <c r="A2696" s="38" t="str">
        <f>CONCATENATE(COUNTIF($I$12:I2696,I2696),I2696)</f>
        <v>0</v>
      </c>
    </row>
    <row r="2697" spans="1:1" ht="27" customHeight="1" x14ac:dyDescent="0.25">
      <c r="A2697" s="38" t="str">
        <f>CONCATENATE(COUNTIF($I$12:I2697,I2697),I2697)</f>
        <v>0</v>
      </c>
    </row>
    <row r="2698" spans="1:1" ht="27" customHeight="1" x14ac:dyDescent="0.25">
      <c r="A2698" s="38" t="str">
        <f>CONCATENATE(COUNTIF($I$12:I2698,I2698),I2698)</f>
        <v>0</v>
      </c>
    </row>
    <row r="2699" spans="1:1" ht="27" customHeight="1" x14ac:dyDescent="0.25">
      <c r="A2699" s="38" t="str">
        <f>CONCATENATE(COUNTIF($I$12:I2699,I2699),I2699)</f>
        <v>0</v>
      </c>
    </row>
    <row r="2700" spans="1:1" ht="27" customHeight="1" x14ac:dyDescent="0.25">
      <c r="A2700" s="38" t="str">
        <f>CONCATENATE(COUNTIF($I$12:I2700,I2700),I2700)</f>
        <v>0</v>
      </c>
    </row>
    <row r="2701" spans="1:1" ht="27" customHeight="1" x14ac:dyDescent="0.25">
      <c r="A2701" s="38" t="str">
        <f>CONCATENATE(COUNTIF($I$12:I2701,I2701),I2701)</f>
        <v>0</v>
      </c>
    </row>
    <row r="2702" spans="1:1" ht="27" customHeight="1" x14ac:dyDescent="0.25">
      <c r="A2702" s="38" t="str">
        <f>CONCATENATE(COUNTIF($I$12:I2702,I2702),I2702)</f>
        <v>0</v>
      </c>
    </row>
    <row r="2703" spans="1:1" ht="27" customHeight="1" x14ac:dyDescent="0.25">
      <c r="A2703" s="38" t="str">
        <f>CONCATENATE(COUNTIF($I$12:I2703,I2703),I2703)</f>
        <v>0</v>
      </c>
    </row>
    <row r="2704" spans="1:1" ht="27" customHeight="1" x14ac:dyDescent="0.25">
      <c r="A2704" s="38" t="str">
        <f>CONCATENATE(COUNTIF($I$12:I2704,I2704),I2704)</f>
        <v>0</v>
      </c>
    </row>
    <row r="2705" spans="1:1" ht="27" customHeight="1" x14ac:dyDescent="0.25">
      <c r="A2705" s="38" t="str">
        <f>CONCATENATE(COUNTIF($I$12:I2705,I2705),I2705)</f>
        <v>0</v>
      </c>
    </row>
    <row r="2706" spans="1:1" ht="27" customHeight="1" x14ac:dyDescent="0.25">
      <c r="A2706" s="38" t="str">
        <f>CONCATENATE(COUNTIF($I$12:I2706,I2706),I2706)</f>
        <v>0</v>
      </c>
    </row>
    <row r="2707" spans="1:1" ht="27" customHeight="1" x14ac:dyDescent="0.25">
      <c r="A2707" s="38" t="str">
        <f>CONCATENATE(COUNTIF($I$12:I2707,I2707),I2707)</f>
        <v>0</v>
      </c>
    </row>
    <row r="2708" spans="1:1" ht="27" customHeight="1" x14ac:dyDescent="0.25">
      <c r="A2708" s="38" t="str">
        <f>CONCATENATE(COUNTIF($I$12:I2708,I2708),I2708)</f>
        <v>0</v>
      </c>
    </row>
    <row r="2709" spans="1:1" ht="27" customHeight="1" x14ac:dyDescent="0.25">
      <c r="A2709" s="38" t="str">
        <f>CONCATENATE(COUNTIF($I$12:I2709,I2709),I2709)</f>
        <v>0</v>
      </c>
    </row>
    <row r="2710" spans="1:1" ht="27" customHeight="1" x14ac:dyDescent="0.25">
      <c r="A2710" s="38" t="str">
        <f>CONCATENATE(COUNTIF($I$12:I2710,I2710),I2710)</f>
        <v>0</v>
      </c>
    </row>
    <row r="2711" spans="1:1" ht="27" customHeight="1" x14ac:dyDescent="0.25">
      <c r="A2711" s="38" t="str">
        <f>CONCATENATE(COUNTIF($I$12:I2711,I2711),I2711)</f>
        <v>0</v>
      </c>
    </row>
    <row r="2712" spans="1:1" ht="27" customHeight="1" x14ac:dyDescent="0.25">
      <c r="A2712" s="38" t="str">
        <f>CONCATENATE(COUNTIF($I$12:I2712,I2712),I2712)</f>
        <v>0</v>
      </c>
    </row>
    <row r="2713" spans="1:1" ht="27" customHeight="1" x14ac:dyDescent="0.25">
      <c r="A2713" s="38" t="str">
        <f>CONCATENATE(COUNTIF($I$12:I2713,I2713),I2713)</f>
        <v>0</v>
      </c>
    </row>
    <row r="2714" spans="1:1" ht="27" customHeight="1" x14ac:dyDescent="0.25">
      <c r="A2714" s="38" t="str">
        <f>CONCATENATE(COUNTIF($I$12:I2714,I2714),I2714)</f>
        <v>0</v>
      </c>
    </row>
    <row r="2715" spans="1:1" ht="27" customHeight="1" x14ac:dyDescent="0.25">
      <c r="A2715" s="38" t="str">
        <f>CONCATENATE(COUNTIF($I$12:I2715,I2715),I2715)</f>
        <v>0</v>
      </c>
    </row>
    <row r="2716" spans="1:1" ht="27" customHeight="1" x14ac:dyDescent="0.25">
      <c r="A2716" s="38" t="str">
        <f>CONCATENATE(COUNTIF($I$12:I2716,I2716),I2716)</f>
        <v>0</v>
      </c>
    </row>
    <row r="2717" spans="1:1" ht="27" customHeight="1" x14ac:dyDescent="0.25">
      <c r="A2717" s="38" t="str">
        <f>CONCATENATE(COUNTIF($I$12:I2717,I2717),I2717)</f>
        <v>0</v>
      </c>
    </row>
    <row r="2718" spans="1:1" ht="27" customHeight="1" x14ac:dyDescent="0.25">
      <c r="A2718" s="38" t="str">
        <f>CONCATENATE(COUNTIF($I$12:I2718,I2718),I2718)</f>
        <v>0</v>
      </c>
    </row>
    <row r="2719" spans="1:1" ht="27" customHeight="1" x14ac:dyDescent="0.25">
      <c r="A2719" s="38" t="str">
        <f>CONCATENATE(COUNTIF($I$12:I2719,I2719),I2719)</f>
        <v>0</v>
      </c>
    </row>
    <row r="2720" spans="1:1" ht="27" customHeight="1" x14ac:dyDescent="0.25">
      <c r="A2720" s="38" t="str">
        <f>CONCATENATE(COUNTIF($I$12:I2720,I2720),I2720)</f>
        <v>0</v>
      </c>
    </row>
    <row r="2721" spans="1:1" ht="27" customHeight="1" x14ac:dyDescent="0.25">
      <c r="A2721" s="38" t="str">
        <f>CONCATENATE(COUNTIF($I$12:I2721,I2721),I2721)</f>
        <v>0</v>
      </c>
    </row>
    <row r="2722" spans="1:1" ht="27" customHeight="1" x14ac:dyDescent="0.25">
      <c r="A2722" s="38" t="str">
        <f>CONCATENATE(COUNTIF($I$12:I2722,I2722),I2722)</f>
        <v>0</v>
      </c>
    </row>
    <row r="2723" spans="1:1" ht="27" customHeight="1" x14ac:dyDescent="0.25">
      <c r="A2723" s="38" t="str">
        <f>CONCATENATE(COUNTIF($I$12:I2723,I2723),I2723)</f>
        <v>0</v>
      </c>
    </row>
    <row r="2724" spans="1:1" ht="27" customHeight="1" x14ac:dyDescent="0.25">
      <c r="A2724" s="38" t="str">
        <f>CONCATENATE(COUNTIF($I$12:I2724,I2724),I2724)</f>
        <v>0</v>
      </c>
    </row>
    <row r="2725" spans="1:1" ht="27" customHeight="1" x14ac:dyDescent="0.25">
      <c r="A2725" s="38" t="str">
        <f>CONCATENATE(COUNTIF($I$12:I2725,I2725),I2725)</f>
        <v>0</v>
      </c>
    </row>
    <row r="2726" spans="1:1" ht="27" customHeight="1" x14ac:dyDescent="0.25">
      <c r="A2726" s="38" t="str">
        <f>CONCATENATE(COUNTIF($I$12:I2726,I2726),I2726)</f>
        <v>0</v>
      </c>
    </row>
    <row r="2727" spans="1:1" ht="27" customHeight="1" x14ac:dyDescent="0.25">
      <c r="A2727" s="38" t="str">
        <f>CONCATENATE(COUNTIF($I$12:I2727,I2727),I2727)</f>
        <v>0</v>
      </c>
    </row>
    <row r="2728" spans="1:1" ht="27" customHeight="1" x14ac:dyDescent="0.25">
      <c r="A2728" s="38" t="str">
        <f>CONCATENATE(COUNTIF($I$12:I2728,I2728),I2728)</f>
        <v>0</v>
      </c>
    </row>
    <row r="2729" spans="1:1" ht="27" customHeight="1" x14ac:dyDescent="0.25">
      <c r="A2729" s="38" t="str">
        <f>CONCATENATE(COUNTIF($I$12:I2729,I2729),I2729)</f>
        <v>0</v>
      </c>
    </row>
    <row r="2730" spans="1:1" ht="27" customHeight="1" x14ac:dyDescent="0.25">
      <c r="A2730" s="38" t="str">
        <f>CONCATENATE(COUNTIF($I$12:I2730,I2730),I2730)</f>
        <v>0</v>
      </c>
    </row>
    <row r="2731" spans="1:1" ht="27" customHeight="1" x14ac:dyDescent="0.25">
      <c r="A2731" s="38" t="str">
        <f>CONCATENATE(COUNTIF($I$12:I2731,I2731),I2731)</f>
        <v>0</v>
      </c>
    </row>
    <row r="2732" spans="1:1" ht="27" customHeight="1" x14ac:dyDescent="0.25">
      <c r="A2732" s="38" t="str">
        <f>CONCATENATE(COUNTIF($I$12:I2732,I2732),I2732)</f>
        <v>0</v>
      </c>
    </row>
    <row r="2733" spans="1:1" ht="27" customHeight="1" x14ac:dyDescent="0.25">
      <c r="A2733" s="38" t="str">
        <f>CONCATENATE(COUNTIF($I$12:I2733,I2733),I2733)</f>
        <v>0</v>
      </c>
    </row>
    <row r="2734" spans="1:1" ht="27" customHeight="1" x14ac:dyDescent="0.25">
      <c r="A2734" s="38" t="str">
        <f>CONCATENATE(COUNTIF($I$12:I2734,I2734),I2734)</f>
        <v>0</v>
      </c>
    </row>
    <row r="2735" spans="1:1" ht="27" customHeight="1" x14ac:dyDescent="0.25">
      <c r="A2735" s="38" t="str">
        <f>CONCATENATE(COUNTIF($I$12:I2735,I2735),I2735)</f>
        <v>0</v>
      </c>
    </row>
    <row r="2736" spans="1:1" ht="27" customHeight="1" x14ac:dyDescent="0.25">
      <c r="A2736" s="38" t="str">
        <f>CONCATENATE(COUNTIF($I$12:I2736,I2736),I2736)</f>
        <v>0</v>
      </c>
    </row>
    <row r="2737" spans="1:1" ht="27" customHeight="1" x14ac:dyDescent="0.25">
      <c r="A2737" s="38" t="str">
        <f>CONCATENATE(COUNTIF($I$12:I2737,I2737),I2737)</f>
        <v>0</v>
      </c>
    </row>
    <row r="2738" spans="1:1" ht="27" customHeight="1" x14ac:dyDescent="0.25">
      <c r="A2738" s="38" t="str">
        <f>CONCATENATE(COUNTIF($I$12:I2738,I2738),I2738)</f>
        <v>0</v>
      </c>
    </row>
    <row r="2739" spans="1:1" ht="27" customHeight="1" x14ac:dyDescent="0.25">
      <c r="A2739" s="38" t="str">
        <f>CONCATENATE(COUNTIF($I$12:I2739,I2739),I2739)</f>
        <v>0</v>
      </c>
    </row>
    <row r="2740" spans="1:1" ht="27" customHeight="1" x14ac:dyDescent="0.25">
      <c r="A2740" s="38" t="str">
        <f>CONCATENATE(COUNTIF($I$12:I2740,I2740),I2740)</f>
        <v>0</v>
      </c>
    </row>
    <row r="2741" spans="1:1" ht="27" customHeight="1" x14ac:dyDescent="0.25">
      <c r="A2741" s="38" t="str">
        <f>CONCATENATE(COUNTIF($I$12:I2741,I2741),I2741)</f>
        <v>0</v>
      </c>
    </row>
    <row r="2742" spans="1:1" ht="27" customHeight="1" x14ac:dyDescent="0.25">
      <c r="A2742" s="38" t="str">
        <f>CONCATENATE(COUNTIF($I$12:I2742,I2742),I2742)</f>
        <v>0</v>
      </c>
    </row>
    <row r="2743" spans="1:1" ht="27" customHeight="1" x14ac:dyDescent="0.25">
      <c r="A2743" s="38" t="str">
        <f>CONCATENATE(COUNTIF($I$12:I2743,I2743),I2743)</f>
        <v>0</v>
      </c>
    </row>
    <row r="2744" spans="1:1" ht="27" customHeight="1" x14ac:dyDescent="0.25">
      <c r="A2744" s="38" t="str">
        <f>CONCATENATE(COUNTIF($I$12:I2744,I2744),I2744)</f>
        <v>0</v>
      </c>
    </row>
    <row r="2745" spans="1:1" ht="27" customHeight="1" x14ac:dyDescent="0.25">
      <c r="A2745" s="38" t="str">
        <f>CONCATENATE(COUNTIF($I$12:I2745,I2745),I2745)</f>
        <v>0</v>
      </c>
    </row>
    <row r="2746" spans="1:1" ht="27" customHeight="1" x14ac:dyDescent="0.25">
      <c r="A2746" s="38" t="str">
        <f>CONCATENATE(COUNTIF($I$12:I2746,I2746),I2746)</f>
        <v>0</v>
      </c>
    </row>
    <row r="2747" spans="1:1" ht="27" customHeight="1" x14ac:dyDescent="0.25">
      <c r="A2747" s="38" t="str">
        <f>CONCATENATE(COUNTIF($I$12:I2747,I2747),I2747)</f>
        <v>0</v>
      </c>
    </row>
    <row r="2748" spans="1:1" ht="27" customHeight="1" x14ac:dyDescent="0.25">
      <c r="A2748" s="38" t="str">
        <f>CONCATENATE(COUNTIF($I$12:I2748,I2748),I2748)</f>
        <v>0</v>
      </c>
    </row>
    <row r="2749" spans="1:1" ht="27" customHeight="1" x14ac:dyDescent="0.25">
      <c r="A2749" s="38" t="str">
        <f>CONCATENATE(COUNTIF($I$12:I2749,I2749),I2749)</f>
        <v>0</v>
      </c>
    </row>
    <row r="2750" spans="1:1" ht="27" customHeight="1" x14ac:dyDescent="0.25">
      <c r="A2750" s="38" t="str">
        <f>CONCATENATE(COUNTIF($I$12:I2750,I2750),I2750)</f>
        <v>0</v>
      </c>
    </row>
    <row r="2751" spans="1:1" ht="27" customHeight="1" x14ac:dyDescent="0.25">
      <c r="A2751" s="38" t="str">
        <f>CONCATENATE(COUNTIF($I$12:I2751,I2751),I2751)</f>
        <v>0</v>
      </c>
    </row>
    <row r="2752" spans="1:1" ht="27" customHeight="1" x14ac:dyDescent="0.25">
      <c r="A2752" s="38" t="str">
        <f>CONCATENATE(COUNTIF($I$12:I2752,I2752),I2752)</f>
        <v>0</v>
      </c>
    </row>
    <row r="2753" spans="1:1" ht="27" customHeight="1" x14ac:dyDescent="0.25">
      <c r="A2753" s="38" t="str">
        <f>CONCATENATE(COUNTIF($I$12:I2753,I2753),I2753)</f>
        <v>0</v>
      </c>
    </row>
    <row r="2754" spans="1:1" ht="27" customHeight="1" x14ac:dyDescent="0.25">
      <c r="A2754" s="38" t="str">
        <f>CONCATENATE(COUNTIF($I$12:I2754,I2754),I2754)</f>
        <v>0</v>
      </c>
    </row>
    <row r="2755" spans="1:1" ht="27" customHeight="1" x14ac:dyDescent="0.25">
      <c r="A2755" s="38" t="str">
        <f>CONCATENATE(COUNTIF($I$12:I2755,I2755),I2755)</f>
        <v>0</v>
      </c>
    </row>
    <row r="2756" spans="1:1" ht="27" customHeight="1" x14ac:dyDescent="0.25">
      <c r="A2756" s="38" t="str">
        <f>CONCATENATE(COUNTIF($I$12:I2756,I2756),I2756)</f>
        <v>0</v>
      </c>
    </row>
    <row r="2757" spans="1:1" ht="27" customHeight="1" x14ac:dyDescent="0.25">
      <c r="A2757" s="38" t="str">
        <f>CONCATENATE(COUNTIF($I$12:I2757,I2757),I2757)</f>
        <v>0</v>
      </c>
    </row>
    <row r="2758" spans="1:1" ht="27" customHeight="1" x14ac:dyDescent="0.25">
      <c r="A2758" s="38" t="str">
        <f>CONCATENATE(COUNTIF($I$12:I2758,I2758),I2758)</f>
        <v>0</v>
      </c>
    </row>
    <row r="2759" spans="1:1" ht="27" customHeight="1" x14ac:dyDescent="0.25">
      <c r="A2759" s="38" t="str">
        <f>CONCATENATE(COUNTIF($I$12:I2759,I2759),I2759)</f>
        <v>0</v>
      </c>
    </row>
    <row r="2760" spans="1:1" ht="27" customHeight="1" x14ac:dyDescent="0.25">
      <c r="A2760" s="38" t="str">
        <f>CONCATENATE(COUNTIF($I$12:I2760,I2760),I2760)</f>
        <v>0</v>
      </c>
    </row>
    <row r="2761" spans="1:1" ht="27" customHeight="1" x14ac:dyDescent="0.25">
      <c r="A2761" s="38" t="str">
        <f>CONCATENATE(COUNTIF($I$12:I2761,I2761),I2761)</f>
        <v>0</v>
      </c>
    </row>
    <row r="2762" spans="1:1" ht="27" customHeight="1" x14ac:dyDescent="0.25">
      <c r="A2762" s="38" t="str">
        <f>CONCATENATE(COUNTIF($I$12:I2762,I2762),I2762)</f>
        <v>0</v>
      </c>
    </row>
    <row r="2763" spans="1:1" ht="27" customHeight="1" x14ac:dyDescent="0.25">
      <c r="A2763" s="38" t="str">
        <f>CONCATENATE(COUNTIF($I$12:I2763,I2763),I2763)</f>
        <v>0</v>
      </c>
    </row>
    <row r="2764" spans="1:1" ht="27" customHeight="1" x14ac:dyDescent="0.25">
      <c r="A2764" s="38" t="str">
        <f>CONCATENATE(COUNTIF($I$12:I2764,I2764),I2764)</f>
        <v>0</v>
      </c>
    </row>
    <row r="2765" spans="1:1" ht="27" customHeight="1" x14ac:dyDescent="0.25">
      <c r="A2765" s="38" t="str">
        <f>CONCATENATE(COUNTIF($I$12:I2765,I2765),I2765)</f>
        <v>0</v>
      </c>
    </row>
    <row r="2766" spans="1:1" ht="27" customHeight="1" x14ac:dyDescent="0.25">
      <c r="A2766" s="38" t="str">
        <f>CONCATENATE(COUNTIF($I$12:I2766,I2766),I2766)</f>
        <v>0</v>
      </c>
    </row>
    <row r="2767" spans="1:1" ht="27" customHeight="1" x14ac:dyDescent="0.25">
      <c r="A2767" s="38" t="str">
        <f>CONCATENATE(COUNTIF($I$12:I2767,I2767),I2767)</f>
        <v>0</v>
      </c>
    </row>
    <row r="2768" spans="1:1" ht="27" customHeight="1" x14ac:dyDescent="0.25">
      <c r="A2768" s="38" t="str">
        <f>CONCATENATE(COUNTIF($I$12:I2768,I2768),I2768)</f>
        <v>0</v>
      </c>
    </row>
    <row r="2769" spans="1:1" ht="27" customHeight="1" x14ac:dyDescent="0.25">
      <c r="A2769" s="38" t="str">
        <f>CONCATENATE(COUNTIF($I$12:I2769,I2769),I2769)</f>
        <v>0</v>
      </c>
    </row>
    <row r="2770" spans="1:1" ht="27" customHeight="1" x14ac:dyDescent="0.25">
      <c r="A2770" s="38" t="str">
        <f>CONCATENATE(COUNTIF($I$12:I2770,I2770),I2770)</f>
        <v>0</v>
      </c>
    </row>
    <row r="2771" spans="1:1" ht="27" customHeight="1" x14ac:dyDescent="0.25">
      <c r="A2771" s="38" t="str">
        <f>CONCATENATE(COUNTIF($I$12:I2771,I2771),I2771)</f>
        <v>0</v>
      </c>
    </row>
    <row r="2772" spans="1:1" ht="27" customHeight="1" x14ac:dyDescent="0.25">
      <c r="A2772" s="38" t="str">
        <f>CONCATENATE(COUNTIF($I$12:I2772,I2772),I2772)</f>
        <v>0</v>
      </c>
    </row>
    <row r="2773" spans="1:1" ht="27" customHeight="1" x14ac:dyDescent="0.25">
      <c r="A2773" s="38" t="str">
        <f>CONCATENATE(COUNTIF($I$12:I2773,I2773),I2773)</f>
        <v>0</v>
      </c>
    </row>
    <row r="2774" spans="1:1" ht="27" customHeight="1" x14ac:dyDescent="0.25">
      <c r="A2774" s="38" t="str">
        <f>CONCATENATE(COUNTIF($I$12:I2774,I2774),I2774)</f>
        <v>0</v>
      </c>
    </row>
    <row r="2775" spans="1:1" ht="27" customHeight="1" x14ac:dyDescent="0.25">
      <c r="A2775" s="38" t="str">
        <f>CONCATENATE(COUNTIF($I$12:I2775,I2775),I2775)</f>
        <v>0</v>
      </c>
    </row>
    <row r="2776" spans="1:1" ht="27" customHeight="1" x14ac:dyDescent="0.25">
      <c r="A2776" s="38" t="str">
        <f>CONCATENATE(COUNTIF($I$12:I2776,I2776),I2776)</f>
        <v>0</v>
      </c>
    </row>
    <row r="2777" spans="1:1" ht="27" customHeight="1" x14ac:dyDescent="0.25">
      <c r="A2777" s="38" t="str">
        <f>CONCATENATE(COUNTIF($I$12:I2777,I2777),I2777)</f>
        <v>0</v>
      </c>
    </row>
    <row r="2778" spans="1:1" ht="27" customHeight="1" x14ac:dyDescent="0.25">
      <c r="A2778" s="38" t="str">
        <f>CONCATENATE(COUNTIF($I$12:I2778,I2778),I2778)</f>
        <v>0</v>
      </c>
    </row>
    <row r="2779" spans="1:1" ht="27" customHeight="1" x14ac:dyDescent="0.25">
      <c r="A2779" s="38" t="str">
        <f>CONCATENATE(COUNTIF($I$12:I2779,I2779),I2779)</f>
        <v>0</v>
      </c>
    </row>
    <row r="2780" spans="1:1" ht="27" customHeight="1" x14ac:dyDescent="0.25">
      <c r="A2780" s="38" t="str">
        <f>CONCATENATE(COUNTIF($I$12:I2780,I2780),I2780)</f>
        <v>0</v>
      </c>
    </row>
    <row r="2781" spans="1:1" ht="27" customHeight="1" x14ac:dyDescent="0.25">
      <c r="A2781" s="38" t="str">
        <f>CONCATENATE(COUNTIF($I$12:I2781,I2781),I2781)</f>
        <v>0</v>
      </c>
    </row>
    <row r="2782" spans="1:1" ht="27" customHeight="1" x14ac:dyDescent="0.25">
      <c r="A2782" s="38" t="str">
        <f>CONCATENATE(COUNTIF($I$12:I2782,I2782),I2782)</f>
        <v>0</v>
      </c>
    </row>
    <row r="2783" spans="1:1" ht="27" customHeight="1" x14ac:dyDescent="0.25">
      <c r="A2783" s="38" t="str">
        <f>CONCATENATE(COUNTIF($I$12:I2783,I2783),I2783)</f>
        <v>0</v>
      </c>
    </row>
    <row r="2784" spans="1:1" ht="27" customHeight="1" x14ac:dyDescent="0.25">
      <c r="A2784" s="38" t="str">
        <f>CONCATENATE(COUNTIF($I$12:I2784,I2784),I2784)</f>
        <v>0</v>
      </c>
    </row>
    <row r="2785" spans="1:1" ht="27" customHeight="1" x14ac:dyDescent="0.25">
      <c r="A2785" s="38" t="str">
        <f>CONCATENATE(COUNTIF($I$12:I2785,I2785),I2785)</f>
        <v>0</v>
      </c>
    </row>
    <row r="2786" spans="1:1" ht="27" customHeight="1" x14ac:dyDescent="0.25">
      <c r="A2786" s="38" t="str">
        <f>CONCATENATE(COUNTIF($I$12:I2786,I2786),I2786)</f>
        <v>0</v>
      </c>
    </row>
    <row r="2787" spans="1:1" ht="27" customHeight="1" x14ac:dyDescent="0.25">
      <c r="A2787" s="38" t="str">
        <f>CONCATENATE(COUNTIF($I$12:I2787,I2787),I2787)</f>
        <v>0</v>
      </c>
    </row>
    <row r="2788" spans="1:1" ht="27" customHeight="1" x14ac:dyDescent="0.25">
      <c r="A2788" s="38" t="str">
        <f>CONCATENATE(COUNTIF($I$12:I2788,I2788),I2788)</f>
        <v>0</v>
      </c>
    </row>
    <row r="2789" spans="1:1" ht="27" customHeight="1" x14ac:dyDescent="0.25">
      <c r="A2789" s="38" t="str">
        <f>CONCATENATE(COUNTIF($I$12:I2789,I2789),I2789)</f>
        <v>0</v>
      </c>
    </row>
    <row r="2790" spans="1:1" ht="27" customHeight="1" x14ac:dyDescent="0.25">
      <c r="A2790" s="38" t="str">
        <f>CONCATENATE(COUNTIF($I$12:I2790,I2790),I2790)</f>
        <v>0</v>
      </c>
    </row>
    <row r="2791" spans="1:1" ht="27" customHeight="1" x14ac:dyDescent="0.25">
      <c r="A2791" s="38" t="str">
        <f>CONCATENATE(COUNTIF($I$12:I2791,I2791),I2791)</f>
        <v>0</v>
      </c>
    </row>
    <row r="2792" spans="1:1" ht="27" customHeight="1" x14ac:dyDescent="0.25">
      <c r="A2792" s="38" t="str">
        <f>CONCATENATE(COUNTIF($I$12:I2792,I2792),I2792)</f>
        <v>0</v>
      </c>
    </row>
    <row r="2793" spans="1:1" ht="27" customHeight="1" x14ac:dyDescent="0.25">
      <c r="A2793" s="38" t="str">
        <f>CONCATENATE(COUNTIF($I$12:I2793,I2793),I2793)</f>
        <v>0</v>
      </c>
    </row>
    <row r="2794" spans="1:1" ht="27" customHeight="1" x14ac:dyDescent="0.25">
      <c r="A2794" s="38" t="str">
        <f>CONCATENATE(COUNTIF($I$12:I2794,I2794),I2794)</f>
        <v>0</v>
      </c>
    </row>
    <row r="2795" spans="1:1" ht="27" customHeight="1" x14ac:dyDescent="0.25">
      <c r="A2795" s="38" t="str">
        <f>CONCATENATE(COUNTIF($I$12:I2795,I2795),I2795)</f>
        <v>0</v>
      </c>
    </row>
    <row r="2796" spans="1:1" ht="27" customHeight="1" x14ac:dyDescent="0.25">
      <c r="A2796" s="38" t="str">
        <f>CONCATENATE(COUNTIF($I$12:I2796,I2796),I2796)</f>
        <v>0</v>
      </c>
    </row>
    <row r="2797" spans="1:1" ht="27" customHeight="1" x14ac:dyDescent="0.25">
      <c r="A2797" s="38" t="str">
        <f>CONCATENATE(COUNTIF($I$12:I2797,I2797),I2797)</f>
        <v>0</v>
      </c>
    </row>
    <row r="2798" spans="1:1" ht="27" customHeight="1" x14ac:dyDescent="0.25">
      <c r="A2798" s="38" t="str">
        <f>CONCATENATE(COUNTIF($I$12:I2798,I2798),I2798)</f>
        <v>0</v>
      </c>
    </row>
    <row r="2799" spans="1:1" ht="27" customHeight="1" x14ac:dyDescent="0.25">
      <c r="A2799" s="38" t="str">
        <f>CONCATENATE(COUNTIF($I$12:I2799,I2799),I2799)</f>
        <v>0</v>
      </c>
    </row>
    <row r="2800" spans="1:1" ht="27" customHeight="1" x14ac:dyDescent="0.25">
      <c r="A2800" s="38" t="str">
        <f>CONCATENATE(COUNTIF($I$12:I2800,I2800),I2800)</f>
        <v>0</v>
      </c>
    </row>
    <row r="2801" spans="1:1" ht="27" customHeight="1" x14ac:dyDescent="0.25">
      <c r="A2801" s="38" t="str">
        <f>CONCATENATE(COUNTIF($I$12:I2801,I2801),I2801)</f>
        <v>0</v>
      </c>
    </row>
    <row r="2802" spans="1:1" ht="27" customHeight="1" x14ac:dyDescent="0.25">
      <c r="A2802" s="38" t="str">
        <f>CONCATENATE(COUNTIF($I$12:I2802,I2802),I2802)</f>
        <v>0</v>
      </c>
    </row>
    <row r="2803" spans="1:1" ht="27" customHeight="1" x14ac:dyDescent="0.25">
      <c r="A2803" s="38" t="str">
        <f>CONCATENATE(COUNTIF($I$12:I2803,I2803),I2803)</f>
        <v>0</v>
      </c>
    </row>
    <row r="2804" spans="1:1" ht="27" customHeight="1" x14ac:dyDescent="0.25">
      <c r="A2804" s="38" t="str">
        <f>CONCATENATE(COUNTIF($I$12:I2804,I2804),I2804)</f>
        <v>0</v>
      </c>
    </row>
    <row r="2805" spans="1:1" ht="27" customHeight="1" x14ac:dyDescent="0.25">
      <c r="A2805" s="38" t="str">
        <f>CONCATENATE(COUNTIF($I$12:I2805,I2805),I2805)</f>
        <v>0</v>
      </c>
    </row>
    <row r="2806" spans="1:1" ht="27" customHeight="1" x14ac:dyDescent="0.25">
      <c r="A2806" s="38" t="str">
        <f>CONCATENATE(COUNTIF($I$12:I2806,I2806),I2806)</f>
        <v>0</v>
      </c>
    </row>
    <row r="2807" spans="1:1" ht="27" customHeight="1" x14ac:dyDescent="0.25">
      <c r="A2807" s="38" t="str">
        <f>CONCATENATE(COUNTIF($I$12:I2807,I2807),I2807)</f>
        <v>0</v>
      </c>
    </row>
    <row r="2808" spans="1:1" ht="27" customHeight="1" x14ac:dyDescent="0.25">
      <c r="A2808" s="38" t="str">
        <f>CONCATENATE(COUNTIF($I$12:I2808,I2808),I2808)</f>
        <v>0</v>
      </c>
    </row>
    <row r="2809" spans="1:1" ht="27" customHeight="1" x14ac:dyDescent="0.25">
      <c r="A2809" s="38" t="str">
        <f>CONCATENATE(COUNTIF($I$12:I2809,I2809),I2809)</f>
        <v>0</v>
      </c>
    </row>
    <row r="2810" spans="1:1" ht="27" customHeight="1" x14ac:dyDescent="0.25">
      <c r="A2810" s="38" t="str">
        <f>CONCATENATE(COUNTIF($I$12:I2810,I2810),I2810)</f>
        <v>0</v>
      </c>
    </row>
    <row r="2811" spans="1:1" ht="27" customHeight="1" x14ac:dyDescent="0.25">
      <c r="A2811" s="38" t="str">
        <f>CONCATENATE(COUNTIF($I$12:I2811,I2811),I2811)</f>
        <v>0</v>
      </c>
    </row>
    <row r="2812" spans="1:1" ht="27" customHeight="1" x14ac:dyDescent="0.25">
      <c r="A2812" s="38" t="str">
        <f>CONCATENATE(COUNTIF($I$12:I2812,I2812),I2812)</f>
        <v>0</v>
      </c>
    </row>
    <row r="2813" spans="1:1" ht="27" customHeight="1" x14ac:dyDescent="0.25">
      <c r="A2813" s="38" t="str">
        <f>CONCATENATE(COUNTIF($I$12:I2813,I2813),I2813)</f>
        <v>0</v>
      </c>
    </row>
    <row r="2814" spans="1:1" ht="27" customHeight="1" x14ac:dyDescent="0.25">
      <c r="A2814" s="38" t="str">
        <f>CONCATENATE(COUNTIF($I$12:I2814,I2814),I2814)</f>
        <v>0</v>
      </c>
    </row>
    <row r="2815" spans="1:1" ht="27" customHeight="1" x14ac:dyDescent="0.25">
      <c r="A2815" s="38" t="str">
        <f>CONCATENATE(COUNTIF($I$12:I2815,I2815),I2815)</f>
        <v>0</v>
      </c>
    </row>
    <row r="2816" spans="1:1" ht="27" customHeight="1" x14ac:dyDescent="0.25">
      <c r="A2816" s="38" t="str">
        <f>CONCATENATE(COUNTIF($I$12:I2816,I2816),I2816)</f>
        <v>0</v>
      </c>
    </row>
    <row r="2817" spans="1:1" ht="27" customHeight="1" x14ac:dyDescent="0.25">
      <c r="A2817" s="38" t="str">
        <f>CONCATENATE(COUNTIF($I$12:I2817,I2817),I2817)</f>
        <v>0</v>
      </c>
    </row>
    <row r="2818" spans="1:1" ht="27" customHeight="1" x14ac:dyDescent="0.25">
      <c r="A2818" s="38" t="str">
        <f>CONCATENATE(COUNTIF($I$12:I2818,I2818),I2818)</f>
        <v>0</v>
      </c>
    </row>
    <row r="2819" spans="1:1" ht="27" customHeight="1" x14ac:dyDescent="0.25">
      <c r="A2819" s="38" t="str">
        <f>CONCATENATE(COUNTIF($I$12:I2819,I2819),I2819)</f>
        <v>0</v>
      </c>
    </row>
    <row r="2820" spans="1:1" ht="27" customHeight="1" x14ac:dyDescent="0.25">
      <c r="A2820" s="38" t="str">
        <f>CONCATENATE(COUNTIF($I$12:I2820,I2820),I2820)</f>
        <v>0</v>
      </c>
    </row>
    <row r="2821" spans="1:1" ht="27" customHeight="1" x14ac:dyDescent="0.25">
      <c r="A2821" s="38" t="str">
        <f>CONCATENATE(COUNTIF($I$12:I2821,I2821),I2821)</f>
        <v>0</v>
      </c>
    </row>
    <row r="2822" spans="1:1" ht="27" customHeight="1" x14ac:dyDescent="0.25">
      <c r="A2822" s="38" t="str">
        <f>CONCATENATE(COUNTIF($I$12:I2822,I2822),I2822)</f>
        <v>0</v>
      </c>
    </row>
    <row r="2823" spans="1:1" ht="27" customHeight="1" x14ac:dyDescent="0.25">
      <c r="A2823" s="38" t="str">
        <f>CONCATENATE(COUNTIF($I$12:I2823,I2823),I2823)</f>
        <v>0</v>
      </c>
    </row>
    <row r="2824" spans="1:1" ht="27" customHeight="1" x14ac:dyDescent="0.25">
      <c r="A2824" s="38" t="str">
        <f>CONCATENATE(COUNTIF($I$12:I2824,I2824),I2824)</f>
        <v>0</v>
      </c>
    </row>
    <row r="2825" spans="1:1" ht="27" customHeight="1" x14ac:dyDescent="0.25">
      <c r="A2825" s="38" t="str">
        <f>CONCATENATE(COUNTIF($I$12:I2825,I2825),I2825)</f>
        <v>0</v>
      </c>
    </row>
    <row r="2826" spans="1:1" ht="27" customHeight="1" x14ac:dyDescent="0.25">
      <c r="A2826" s="38" t="str">
        <f>CONCATENATE(COUNTIF($I$12:I2826,I2826),I2826)</f>
        <v>0</v>
      </c>
    </row>
    <row r="2827" spans="1:1" ht="27" customHeight="1" x14ac:dyDescent="0.25">
      <c r="A2827" s="38" t="str">
        <f>CONCATENATE(COUNTIF($I$12:I2827,I2827),I2827)</f>
        <v>0</v>
      </c>
    </row>
    <row r="2828" spans="1:1" ht="27" customHeight="1" x14ac:dyDescent="0.25">
      <c r="A2828" s="38" t="str">
        <f>CONCATENATE(COUNTIF($I$12:I2828,I2828),I2828)</f>
        <v>0</v>
      </c>
    </row>
    <row r="2829" spans="1:1" ht="27" customHeight="1" x14ac:dyDescent="0.25">
      <c r="A2829" s="38" t="str">
        <f>CONCATENATE(COUNTIF($I$12:I2829,I2829),I2829)</f>
        <v>0</v>
      </c>
    </row>
    <row r="2830" spans="1:1" ht="27" customHeight="1" x14ac:dyDescent="0.25">
      <c r="A2830" s="38" t="str">
        <f>CONCATENATE(COUNTIF($I$12:I2830,I2830),I2830)</f>
        <v>0</v>
      </c>
    </row>
    <row r="2831" spans="1:1" ht="27" customHeight="1" x14ac:dyDescent="0.25">
      <c r="A2831" s="38" t="str">
        <f>CONCATENATE(COUNTIF($I$12:I2831,I2831),I2831)</f>
        <v>0</v>
      </c>
    </row>
    <row r="2832" spans="1:1" ht="27" customHeight="1" x14ac:dyDescent="0.25">
      <c r="A2832" s="38" t="str">
        <f>CONCATENATE(COUNTIF($I$12:I2832,I2832),I2832)</f>
        <v>0</v>
      </c>
    </row>
    <row r="2833" spans="1:1" ht="27" customHeight="1" x14ac:dyDescent="0.25">
      <c r="A2833" s="38" t="str">
        <f>CONCATENATE(COUNTIF($I$12:I2833,I2833),I2833)</f>
        <v>0</v>
      </c>
    </row>
    <row r="2834" spans="1:1" ht="27" customHeight="1" x14ac:dyDescent="0.25">
      <c r="A2834" s="38" t="str">
        <f>CONCATENATE(COUNTIF($I$12:I2834,I2834),I2834)</f>
        <v>0</v>
      </c>
    </row>
    <row r="2835" spans="1:1" ht="27" customHeight="1" x14ac:dyDescent="0.25">
      <c r="A2835" s="38" t="str">
        <f>CONCATENATE(COUNTIF($I$12:I2835,I2835),I2835)</f>
        <v>0</v>
      </c>
    </row>
    <row r="2836" spans="1:1" ht="27" customHeight="1" x14ac:dyDescent="0.25">
      <c r="A2836" s="38" t="str">
        <f>CONCATENATE(COUNTIF($I$12:I2836,I2836),I2836)</f>
        <v>0</v>
      </c>
    </row>
    <row r="2837" spans="1:1" ht="27" customHeight="1" x14ac:dyDescent="0.25">
      <c r="A2837" s="38" t="str">
        <f>CONCATENATE(COUNTIF($I$12:I2837,I2837),I2837)</f>
        <v>0</v>
      </c>
    </row>
    <row r="2838" spans="1:1" ht="27" customHeight="1" x14ac:dyDescent="0.25">
      <c r="A2838" s="38" t="str">
        <f>CONCATENATE(COUNTIF($I$12:I2838,I2838),I2838)</f>
        <v>0</v>
      </c>
    </row>
    <row r="2839" spans="1:1" ht="27" customHeight="1" x14ac:dyDescent="0.25">
      <c r="A2839" s="38" t="str">
        <f>CONCATENATE(COUNTIF($I$12:I2839,I2839),I2839)</f>
        <v>0</v>
      </c>
    </row>
    <row r="2840" spans="1:1" ht="27" customHeight="1" x14ac:dyDescent="0.25">
      <c r="A2840" s="38" t="str">
        <f>CONCATENATE(COUNTIF($I$12:I2840,I2840),I2840)</f>
        <v>0</v>
      </c>
    </row>
    <row r="2841" spans="1:1" ht="27" customHeight="1" x14ac:dyDescent="0.25">
      <c r="A2841" s="38" t="str">
        <f>CONCATENATE(COUNTIF($I$12:I2841,I2841),I2841)</f>
        <v>0</v>
      </c>
    </row>
    <row r="2842" spans="1:1" ht="27" customHeight="1" x14ac:dyDescent="0.25">
      <c r="A2842" s="38" t="str">
        <f>CONCATENATE(COUNTIF($I$12:I2842,I2842),I2842)</f>
        <v>0</v>
      </c>
    </row>
    <row r="2843" spans="1:1" ht="27" customHeight="1" x14ac:dyDescent="0.25">
      <c r="A2843" s="38" t="str">
        <f>CONCATENATE(COUNTIF($I$12:I2843,I2843),I2843)</f>
        <v>0</v>
      </c>
    </row>
    <row r="2844" spans="1:1" ht="27" customHeight="1" x14ac:dyDescent="0.25">
      <c r="A2844" s="38" t="str">
        <f>CONCATENATE(COUNTIF($I$12:I2844,I2844),I2844)</f>
        <v>0</v>
      </c>
    </row>
    <row r="2845" spans="1:1" ht="27" customHeight="1" x14ac:dyDescent="0.25">
      <c r="A2845" s="38" t="str">
        <f>CONCATENATE(COUNTIF($I$12:I2845,I2845),I2845)</f>
        <v>0</v>
      </c>
    </row>
    <row r="2846" spans="1:1" ht="27" customHeight="1" x14ac:dyDescent="0.25">
      <c r="A2846" s="38" t="str">
        <f>CONCATENATE(COUNTIF($I$12:I2846,I2846),I2846)</f>
        <v>0</v>
      </c>
    </row>
    <row r="2847" spans="1:1" ht="27" customHeight="1" x14ac:dyDescent="0.25">
      <c r="A2847" s="38" t="str">
        <f>CONCATENATE(COUNTIF($I$12:I2847,I2847),I2847)</f>
        <v>0</v>
      </c>
    </row>
    <row r="2848" spans="1:1" ht="27" customHeight="1" x14ac:dyDescent="0.25">
      <c r="A2848" s="38" t="str">
        <f>CONCATENATE(COUNTIF($I$12:I2848,I2848),I2848)</f>
        <v>0</v>
      </c>
    </row>
    <row r="2849" spans="1:1" ht="27" customHeight="1" x14ac:dyDescent="0.25">
      <c r="A2849" s="38" t="str">
        <f>CONCATENATE(COUNTIF($I$12:I2849,I2849),I2849)</f>
        <v>0</v>
      </c>
    </row>
    <row r="2850" spans="1:1" ht="27" customHeight="1" x14ac:dyDescent="0.25">
      <c r="A2850" s="38" t="str">
        <f>CONCATENATE(COUNTIF($I$12:I2850,I2850),I2850)</f>
        <v>0</v>
      </c>
    </row>
    <row r="2851" spans="1:1" ht="27" customHeight="1" x14ac:dyDescent="0.25">
      <c r="A2851" s="38" t="str">
        <f>CONCATENATE(COUNTIF($I$12:I2851,I2851),I2851)</f>
        <v>0</v>
      </c>
    </row>
    <row r="2852" spans="1:1" ht="27" customHeight="1" x14ac:dyDescent="0.25">
      <c r="A2852" s="38" t="str">
        <f>CONCATENATE(COUNTIF($I$12:I2852,I2852),I2852)</f>
        <v>0</v>
      </c>
    </row>
    <row r="2853" spans="1:1" ht="27" customHeight="1" x14ac:dyDescent="0.25">
      <c r="A2853" s="38" t="str">
        <f>CONCATENATE(COUNTIF($I$12:I2853,I2853),I2853)</f>
        <v>0</v>
      </c>
    </row>
    <row r="2854" spans="1:1" ht="27" customHeight="1" x14ac:dyDescent="0.25">
      <c r="A2854" s="38" t="str">
        <f>CONCATENATE(COUNTIF($I$12:I2854,I2854),I2854)</f>
        <v>0</v>
      </c>
    </row>
    <row r="2855" spans="1:1" ht="27" customHeight="1" x14ac:dyDescent="0.25">
      <c r="A2855" s="38" t="str">
        <f>CONCATENATE(COUNTIF($I$12:I2855,I2855),I2855)</f>
        <v>0</v>
      </c>
    </row>
    <row r="2856" spans="1:1" ht="27" customHeight="1" x14ac:dyDescent="0.25">
      <c r="A2856" s="38" t="str">
        <f>CONCATENATE(COUNTIF($I$12:I2856,I2856),I2856)</f>
        <v>0</v>
      </c>
    </row>
    <row r="2857" spans="1:1" ht="27" customHeight="1" x14ac:dyDescent="0.25">
      <c r="A2857" s="38" t="str">
        <f>CONCATENATE(COUNTIF($I$12:I2857,I2857),I2857)</f>
        <v>0</v>
      </c>
    </row>
    <row r="2858" spans="1:1" ht="27" customHeight="1" x14ac:dyDescent="0.25">
      <c r="A2858" s="38" t="str">
        <f>CONCATENATE(COUNTIF($I$12:I2858,I2858),I2858)</f>
        <v>0</v>
      </c>
    </row>
    <row r="2859" spans="1:1" ht="27" customHeight="1" x14ac:dyDescent="0.25">
      <c r="A2859" s="38" t="str">
        <f>CONCATENATE(COUNTIF($I$12:I2859,I2859),I2859)</f>
        <v>0</v>
      </c>
    </row>
    <row r="2860" spans="1:1" ht="27" customHeight="1" x14ac:dyDescent="0.25">
      <c r="A2860" s="38" t="str">
        <f>CONCATENATE(COUNTIF($I$12:I2860,I2860),I2860)</f>
        <v>0</v>
      </c>
    </row>
    <row r="2861" spans="1:1" ht="27" customHeight="1" x14ac:dyDescent="0.25">
      <c r="A2861" s="38" t="str">
        <f>CONCATENATE(COUNTIF($I$12:I2861,I2861),I2861)</f>
        <v>0</v>
      </c>
    </row>
    <row r="2862" spans="1:1" ht="27" customHeight="1" x14ac:dyDescent="0.25">
      <c r="A2862" s="38" t="str">
        <f>CONCATENATE(COUNTIF($I$12:I2862,I2862),I2862)</f>
        <v>0</v>
      </c>
    </row>
    <row r="2863" spans="1:1" ht="27" customHeight="1" x14ac:dyDescent="0.25">
      <c r="A2863" s="38" t="str">
        <f>CONCATENATE(COUNTIF($I$12:I2863,I2863),I2863)</f>
        <v>0</v>
      </c>
    </row>
    <row r="2864" spans="1:1" ht="27" customHeight="1" x14ac:dyDescent="0.25">
      <c r="A2864" s="38" t="str">
        <f>CONCATENATE(COUNTIF($I$12:I2864,I2864),I2864)</f>
        <v>0</v>
      </c>
    </row>
    <row r="2865" spans="1:1" ht="27" customHeight="1" x14ac:dyDescent="0.25">
      <c r="A2865" s="38" t="str">
        <f>CONCATENATE(COUNTIF($I$12:I2865,I2865),I2865)</f>
        <v>0</v>
      </c>
    </row>
    <row r="2866" spans="1:1" ht="27" customHeight="1" x14ac:dyDescent="0.25">
      <c r="A2866" s="38" t="str">
        <f>CONCATENATE(COUNTIF($I$12:I2866,I2866),I2866)</f>
        <v>0</v>
      </c>
    </row>
    <row r="2867" spans="1:1" ht="27" customHeight="1" x14ac:dyDescent="0.25">
      <c r="A2867" s="38" t="str">
        <f>CONCATENATE(COUNTIF($I$12:I2867,I2867),I2867)</f>
        <v>0</v>
      </c>
    </row>
    <row r="2868" spans="1:1" ht="27" customHeight="1" x14ac:dyDescent="0.25">
      <c r="A2868" s="38" t="str">
        <f>CONCATENATE(COUNTIF($I$12:I2868,I2868),I2868)</f>
        <v>0</v>
      </c>
    </row>
    <row r="2869" spans="1:1" ht="27" customHeight="1" x14ac:dyDescent="0.25">
      <c r="A2869" s="38" t="str">
        <f>CONCATENATE(COUNTIF($I$12:I2869,I2869),I2869)</f>
        <v>0</v>
      </c>
    </row>
    <row r="2870" spans="1:1" ht="27" customHeight="1" x14ac:dyDescent="0.25">
      <c r="A2870" s="38" t="str">
        <f>CONCATENATE(COUNTIF($I$12:I2870,I2870),I2870)</f>
        <v>0</v>
      </c>
    </row>
    <row r="2871" spans="1:1" ht="27" customHeight="1" x14ac:dyDescent="0.25">
      <c r="A2871" s="38" t="str">
        <f>CONCATENATE(COUNTIF($I$12:I2871,I2871),I2871)</f>
        <v>0</v>
      </c>
    </row>
    <row r="2872" spans="1:1" ht="27" customHeight="1" x14ac:dyDescent="0.25">
      <c r="A2872" s="38" t="str">
        <f>CONCATENATE(COUNTIF($I$12:I2872,I2872),I2872)</f>
        <v>0</v>
      </c>
    </row>
    <row r="2873" spans="1:1" ht="27" customHeight="1" x14ac:dyDescent="0.25">
      <c r="A2873" s="38" t="str">
        <f>CONCATENATE(COUNTIF($I$12:I2873,I2873),I2873)</f>
        <v>0</v>
      </c>
    </row>
    <row r="2874" spans="1:1" ht="27" customHeight="1" x14ac:dyDescent="0.25">
      <c r="A2874" s="38" t="str">
        <f>CONCATENATE(COUNTIF($I$12:I2874,I2874),I2874)</f>
        <v>0</v>
      </c>
    </row>
    <row r="2875" spans="1:1" ht="27" customHeight="1" x14ac:dyDescent="0.25">
      <c r="A2875" s="38" t="str">
        <f>CONCATENATE(COUNTIF($I$12:I2875,I2875),I2875)</f>
        <v>0</v>
      </c>
    </row>
    <row r="2876" spans="1:1" ht="27" customHeight="1" x14ac:dyDescent="0.25">
      <c r="A2876" s="38" t="str">
        <f>CONCATENATE(COUNTIF($I$12:I2876,I2876),I2876)</f>
        <v>0</v>
      </c>
    </row>
    <row r="2877" spans="1:1" ht="27" customHeight="1" x14ac:dyDescent="0.25">
      <c r="A2877" s="38" t="str">
        <f>CONCATENATE(COUNTIF($I$12:I2877,I2877),I2877)</f>
        <v>0</v>
      </c>
    </row>
    <row r="2878" spans="1:1" ht="27" customHeight="1" x14ac:dyDescent="0.25">
      <c r="A2878" s="38" t="str">
        <f>CONCATENATE(COUNTIF($I$12:I2878,I2878),I2878)</f>
        <v>0</v>
      </c>
    </row>
    <row r="2879" spans="1:1" ht="27" customHeight="1" x14ac:dyDescent="0.25">
      <c r="A2879" s="38" t="str">
        <f>CONCATENATE(COUNTIF($I$12:I2879,I2879),I2879)</f>
        <v>0</v>
      </c>
    </row>
    <row r="2880" spans="1:1" ht="27" customHeight="1" x14ac:dyDescent="0.25">
      <c r="A2880" s="38" t="str">
        <f>CONCATENATE(COUNTIF($I$12:I2880,I2880),I2880)</f>
        <v>0</v>
      </c>
    </row>
    <row r="2881" spans="1:1" ht="27" customHeight="1" x14ac:dyDescent="0.25">
      <c r="A2881" s="38" t="str">
        <f>CONCATENATE(COUNTIF($I$12:I2881,I2881),I2881)</f>
        <v>0</v>
      </c>
    </row>
    <row r="2882" spans="1:1" ht="27" customHeight="1" x14ac:dyDescent="0.25">
      <c r="A2882" s="38" t="str">
        <f>CONCATENATE(COUNTIF($I$12:I2882,I2882),I2882)</f>
        <v>0</v>
      </c>
    </row>
    <row r="2883" spans="1:1" ht="27" customHeight="1" x14ac:dyDescent="0.25">
      <c r="A2883" s="38" t="str">
        <f>CONCATENATE(COUNTIF($I$12:I2883,I2883),I2883)</f>
        <v>0</v>
      </c>
    </row>
    <row r="2884" spans="1:1" ht="27" customHeight="1" x14ac:dyDescent="0.25">
      <c r="A2884" s="38" t="str">
        <f>CONCATENATE(COUNTIF($I$12:I2884,I2884),I2884)</f>
        <v>0</v>
      </c>
    </row>
    <row r="2885" spans="1:1" ht="27" customHeight="1" x14ac:dyDescent="0.25">
      <c r="A2885" s="38" t="str">
        <f>CONCATENATE(COUNTIF($I$12:I2885,I2885),I2885)</f>
        <v>0</v>
      </c>
    </row>
    <row r="2886" spans="1:1" ht="27" customHeight="1" x14ac:dyDescent="0.25">
      <c r="A2886" s="38" t="str">
        <f>CONCATENATE(COUNTIF($I$12:I2886,I2886),I2886)</f>
        <v>0</v>
      </c>
    </row>
    <row r="2887" spans="1:1" ht="27" customHeight="1" x14ac:dyDescent="0.25">
      <c r="A2887" s="38" t="str">
        <f>CONCATENATE(COUNTIF($I$12:I2887,I2887),I2887)</f>
        <v>0</v>
      </c>
    </row>
    <row r="2888" spans="1:1" ht="27" customHeight="1" x14ac:dyDescent="0.25">
      <c r="A2888" s="38" t="str">
        <f>CONCATENATE(COUNTIF($I$12:I2888,I2888),I2888)</f>
        <v>0</v>
      </c>
    </row>
    <row r="2889" spans="1:1" ht="27" customHeight="1" x14ac:dyDescent="0.25">
      <c r="A2889" s="38" t="str">
        <f>CONCATENATE(COUNTIF($I$12:I2889,I2889),I2889)</f>
        <v>0</v>
      </c>
    </row>
    <row r="2890" spans="1:1" ht="27" customHeight="1" x14ac:dyDescent="0.25">
      <c r="A2890" s="38" t="str">
        <f>CONCATENATE(COUNTIF($I$12:I2890,I2890),I2890)</f>
        <v>0</v>
      </c>
    </row>
    <row r="2891" spans="1:1" ht="27" customHeight="1" x14ac:dyDescent="0.25">
      <c r="A2891" s="38" t="str">
        <f>CONCATENATE(COUNTIF($I$12:I2891,I2891),I2891)</f>
        <v>0</v>
      </c>
    </row>
    <row r="2892" spans="1:1" ht="27" customHeight="1" x14ac:dyDescent="0.25">
      <c r="A2892" s="38" t="str">
        <f>CONCATENATE(COUNTIF($I$12:I2892,I2892),I2892)</f>
        <v>0</v>
      </c>
    </row>
    <row r="2893" spans="1:1" ht="27" customHeight="1" x14ac:dyDescent="0.25">
      <c r="A2893" s="38" t="str">
        <f>CONCATENATE(COUNTIF($I$12:I2893,I2893),I2893)</f>
        <v>0</v>
      </c>
    </row>
    <row r="2894" spans="1:1" ht="27" customHeight="1" x14ac:dyDescent="0.25">
      <c r="A2894" s="38" t="str">
        <f>CONCATENATE(COUNTIF($I$12:I2894,I2894),I2894)</f>
        <v>0</v>
      </c>
    </row>
    <row r="2895" spans="1:1" ht="27" customHeight="1" x14ac:dyDescent="0.25">
      <c r="A2895" s="38" t="str">
        <f>CONCATENATE(COUNTIF($I$12:I2895,I2895),I2895)</f>
        <v>0</v>
      </c>
    </row>
    <row r="2896" spans="1:1" ht="27" customHeight="1" x14ac:dyDescent="0.25">
      <c r="A2896" s="38" t="str">
        <f>CONCATENATE(COUNTIF($I$12:I2896,I2896),I2896)</f>
        <v>0</v>
      </c>
    </row>
    <row r="2897" spans="1:1" ht="27" customHeight="1" x14ac:dyDescent="0.25">
      <c r="A2897" s="38" t="str">
        <f>CONCATENATE(COUNTIF($I$12:I2897,I2897),I2897)</f>
        <v>0</v>
      </c>
    </row>
    <row r="2898" spans="1:1" ht="27" customHeight="1" x14ac:dyDescent="0.25">
      <c r="A2898" s="38" t="str">
        <f>CONCATENATE(COUNTIF($I$12:I2898,I2898),I2898)</f>
        <v>0</v>
      </c>
    </row>
    <row r="2899" spans="1:1" ht="27" customHeight="1" x14ac:dyDescent="0.25">
      <c r="A2899" s="38" t="str">
        <f>CONCATENATE(COUNTIF($I$12:I2899,I2899),I2899)</f>
        <v>0</v>
      </c>
    </row>
    <row r="2900" spans="1:1" ht="27" customHeight="1" x14ac:dyDescent="0.25">
      <c r="A2900" s="38" t="str">
        <f>CONCATENATE(COUNTIF($I$12:I2900,I2900),I2900)</f>
        <v>0</v>
      </c>
    </row>
    <row r="2901" spans="1:1" ht="27" customHeight="1" x14ac:dyDescent="0.25">
      <c r="A2901" s="38" t="str">
        <f>CONCATENATE(COUNTIF($I$12:I2901,I2901),I2901)</f>
        <v>0</v>
      </c>
    </row>
    <row r="2902" spans="1:1" ht="27" customHeight="1" x14ac:dyDescent="0.25">
      <c r="A2902" s="38" t="str">
        <f>CONCATENATE(COUNTIF($I$12:I2902,I2902),I2902)</f>
        <v>0</v>
      </c>
    </row>
    <row r="2903" spans="1:1" ht="27" customHeight="1" x14ac:dyDescent="0.25">
      <c r="A2903" s="38" t="str">
        <f>CONCATENATE(COUNTIF($I$12:I2903,I2903),I2903)</f>
        <v>0</v>
      </c>
    </row>
    <row r="2904" spans="1:1" ht="27" customHeight="1" x14ac:dyDescent="0.25">
      <c r="A2904" s="38" t="str">
        <f>CONCATENATE(COUNTIF($I$12:I2904,I2904),I2904)</f>
        <v>0</v>
      </c>
    </row>
    <row r="2905" spans="1:1" ht="27" customHeight="1" x14ac:dyDescent="0.25">
      <c r="A2905" s="38" t="str">
        <f>CONCATENATE(COUNTIF($I$12:I2905,I2905),I2905)</f>
        <v>0</v>
      </c>
    </row>
    <row r="2906" spans="1:1" ht="27" customHeight="1" x14ac:dyDescent="0.25">
      <c r="A2906" s="38" t="str">
        <f>CONCATENATE(COUNTIF($I$12:I2906,I2906),I2906)</f>
        <v>0</v>
      </c>
    </row>
    <row r="2907" spans="1:1" ht="27" customHeight="1" x14ac:dyDescent="0.25">
      <c r="A2907" s="38" t="str">
        <f>CONCATENATE(COUNTIF($I$12:I2907,I2907),I2907)</f>
        <v>0</v>
      </c>
    </row>
    <row r="2908" spans="1:1" ht="27" customHeight="1" x14ac:dyDescent="0.25">
      <c r="A2908" s="38" t="str">
        <f>CONCATENATE(COUNTIF($I$12:I2908,I2908),I2908)</f>
        <v>0</v>
      </c>
    </row>
    <row r="2909" spans="1:1" ht="27" customHeight="1" x14ac:dyDescent="0.25">
      <c r="A2909" s="38" t="str">
        <f>CONCATENATE(COUNTIF($I$12:I2909,I2909),I2909)</f>
        <v>0</v>
      </c>
    </row>
    <row r="2910" spans="1:1" ht="27" customHeight="1" x14ac:dyDescent="0.25">
      <c r="A2910" s="38" t="str">
        <f>CONCATENATE(COUNTIF($I$12:I2910,I2910),I2910)</f>
        <v>0</v>
      </c>
    </row>
    <row r="2911" spans="1:1" ht="27" customHeight="1" x14ac:dyDescent="0.25">
      <c r="A2911" s="38" t="str">
        <f>CONCATENATE(COUNTIF($I$12:I2911,I2911),I2911)</f>
        <v>0</v>
      </c>
    </row>
    <row r="2912" spans="1:1" ht="27" customHeight="1" x14ac:dyDescent="0.25">
      <c r="A2912" s="38" t="str">
        <f>CONCATENATE(COUNTIF($I$12:I2912,I2912),I2912)</f>
        <v>0</v>
      </c>
    </row>
    <row r="2913" spans="1:1" ht="27" customHeight="1" x14ac:dyDescent="0.25">
      <c r="A2913" s="38" t="str">
        <f>CONCATENATE(COUNTIF($I$12:I2913,I2913),I2913)</f>
        <v>0</v>
      </c>
    </row>
    <row r="2914" spans="1:1" ht="27" customHeight="1" x14ac:dyDescent="0.25">
      <c r="A2914" s="38" t="str">
        <f>CONCATENATE(COUNTIF($I$12:I2914,I2914),I2914)</f>
        <v>0</v>
      </c>
    </row>
    <row r="2915" spans="1:1" ht="27" customHeight="1" x14ac:dyDescent="0.25">
      <c r="A2915" s="38" t="str">
        <f>CONCATENATE(COUNTIF($I$12:I2915,I2915),I2915)</f>
        <v>0</v>
      </c>
    </row>
    <row r="2916" spans="1:1" ht="27" customHeight="1" x14ac:dyDescent="0.25">
      <c r="A2916" s="38" t="str">
        <f>CONCATENATE(COUNTIF($I$12:I2916,I2916),I2916)</f>
        <v>0</v>
      </c>
    </row>
    <row r="2917" spans="1:1" ht="27" customHeight="1" x14ac:dyDescent="0.25">
      <c r="A2917" s="38" t="str">
        <f>CONCATENATE(COUNTIF($I$12:I2917,I2917),I2917)</f>
        <v>0</v>
      </c>
    </row>
    <row r="2918" spans="1:1" ht="27" customHeight="1" x14ac:dyDescent="0.25">
      <c r="A2918" s="38" t="str">
        <f>CONCATENATE(COUNTIF($I$12:I2918,I2918),I2918)</f>
        <v>0</v>
      </c>
    </row>
    <row r="2919" spans="1:1" ht="27" customHeight="1" x14ac:dyDescent="0.25">
      <c r="A2919" s="38" t="str">
        <f>CONCATENATE(COUNTIF($I$12:I2919,I2919),I2919)</f>
        <v>0</v>
      </c>
    </row>
    <row r="2920" spans="1:1" ht="27" customHeight="1" x14ac:dyDescent="0.25">
      <c r="A2920" s="38" t="str">
        <f>CONCATENATE(COUNTIF($I$12:I2920,I2920),I2920)</f>
        <v>0</v>
      </c>
    </row>
    <row r="2921" spans="1:1" ht="27" customHeight="1" x14ac:dyDescent="0.25">
      <c r="A2921" s="38" t="str">
        <f>CONCATENATE(COUNTIF($I$12:I2921,I2921),I2921)</f>
        <v>0</v>
      </c>
    </row>
    <row r="2922" spans="1:1" ht="27" customHeight="1" x14ac:dyDescent="0.25">
      <c r="A2922" s="38" t="str">
        <f>CONCATENATE(COUNTIF($I$12:I2922,I2922),I2922)</f>
        <v>0</v>
      </c>
    </row>
    <row r="2923" spans="1:1" ht="27" customHeight="1" x14ac:dyDescent="0.25">
      <c r="A2923" s="38" t="str">
        <f>CONCATENATE(COUNTIF($I$12:I2923,I2923),I2923)</f>
        <v>0</v>
      </c>
    </row>
    <row r="2924" spans="1:1" ht="27" customHeight="1" x14ac:dyDescent="0.25">
      <c r="A2924" s="38" t="str">
        <f>CONCATENATE(COUNTIF($I$12:I2924,I2924),I2924)</f>
        <v>0</v>
      </c>
    </row>
    <row r="2925" spans="1:1" ht="27" customHeight="1" x14ac:dyDescent="0.25">
      <c r="A2925" s="38" t="str">
        <f>CONCATENATE(COUNTIF($I$12:I2925,I2925),I2925)</f>
        <v>0</v>
      </c>
    </row>
    <row r="2926" spans="1:1" ht="27" customHeight="1" x14ac:dyDescent="0.25">
      <c r="A2926" s="38" t="str">
        <f>CONCATENATE(COUNTIF($I$12:I2926,I2926),I2926)</f>
        <v>0</v>
      </c>
    </row>
    <row r="2927" spans="1:1" ht="27" customHeight="1" x14ac:dyDescent="0.25">
      <c r="A2927" s="38" t="str">
        <f>CONCATENATE(COUNTIF($I$12:I2927,I2927),I2927)</f>
        <v>0</v>
      </c>
    </row>
    <row r="2928" spans="1:1" ht="27" customHeight="1" x14ac:dyDescent="0.25">
      <c r="A2928" s="38" t="str">
        <f>CONCATENATE(COUNTIF($I$12:I2928,I2928),I2928)</f>
        <v>0</v>
      </c>
    </row>
    <row r="2929" spans="1:1" ht="27" customHeight="1" x14ac:dyDescent="0.25">
      <c r="A2929" s="38" t="str">
        <f>CONCATENATE(COUNTIF($I$12:I2929,I2929),I2929)</f>
        <v>0</v>
      </c>
    </row>
    <row r="2930" spans="1:1" ht="27" customHeight="1" x14ac:dyDescent="0.25">
      <c r="A2930" s="38" t="str">
        <f>CONCATENATE(COUNTIF($I$12:I2930,I2930),I2930)</f>
        <v>0</v>
      </c>
    </row>
    <row r="2931" spans="1:1" ht="27" customHeight="1" x14ac:dyDescent="0.25">
      <c r="A2931" s="38" t="str">
        <f>CONCATENATE(COUNTIF($I$12:I2931,I2931),I2931)</f>
        <v>0</v>
      </c>
    </row>
    <row r="2932" spans="1:1" ht="27" customHeight="1" x14ac:dyDescent="0.25">
      <c r="A2932" s="38" t="str">
        <f>CONCATENATE(COUNTIF($I$12:I2932,I2932),I2932)</f>
        <v>0</v>
      </c>
    </row>
    <row r="2933" spans="1:1" ht="27" customHeight="1" x14ac:dyDescent="0.25">
      <c r="A2933" s="38" t="str">
        <f>CONCATENATE(COUNTIF($I$12:I2933,I2933),I2933)</f>
        <v>0</v>
      </c>
    </row>
    <row r="2934" spans="1:1" ht="27" customHeight="1" x14ac:dyDescent="0.25">
      <c r="A2934" s="38" t="str">
        <f>CONCATENATE(COUNTIF($I$12:I2934,I2934),I2934)</f>
        <v>0</v>
      </c>
    </row>
    <row r="2935" spans="1:1" ht="27" customHeight="1" x14ac:dyDescent="0.25">
      <c r="A2935" s="38" t="str">
        <f>CONCATENATE(COUNTIF($I$12:I2935,I2935),I2935)</f>
        <v>0</v>
      </c>
    </row>
    <row r="2936" spans="1:1" ht="27" customHeight="1" x14ac:dyDescent="0.25">
      <c r="A2936" s="38" t="str">
        <f>CONCATENATE(COUNTIF($I$12:I2936,I2936),I2936)</f>
        <v>0</v>
      </c>
    </row>
    <row r="2937" spans="1:1" ht="27" customHeight="1" x14ac:dyDescent="0.25">
      <c r="A2937" s="38" t="str">
        <f>CONCATENATE(COUNTIF($I$12:I2937,I2937),I2937)</f>
        <v>0</v>
      </c>
    </row>
    <row r="2938" spans="1:1" ht="27" customHeight="1" x14ac:dyDescent="0.25">
      <c r="A2938" s="38" t="str">
        <f>CONCATENATE(COUNTIF($I$12:I2938,I2938),I2938)</f>
        <v>0</v>
      </c>
    </row>
    <row r="2939" spans="1:1" ht="27" customHeight="1" x14ac:dyDescent="0.25">
      <c r="A2939" s="38" t="str">
        <f>CONCATENATE(COUNTIF($I$12:I2939,I2939),I2939)</f>
        <v>0</v>
      </c>
    </row>
    <row r="2940" spans="1:1" ht="27" customHeight="1" x14ac:dyDescent="0.25">
      <c r="A2940" s="38" t="str">
        <f>CONCATENATE(COUNTIF($I$12:I2940,I2940),I2940)</f>
        <v>0</v>
      </c>
    </row>
    <row r="2941" spans="1:1" ht="27" customHeight="1" x14ac:dyDescent="0.25">
      <c r="A2941" s="38" t="str">
        <f>CONCATENATE(COUNTIF($I$12:I2941,I2941),I2941)</f>
        <v>0</v>
      </c>
    </row>
    <row r="2942" spans="1:1" ht="27" customHeight="1" x14ac:dyDescent="0.25">
      <c r="A2942" s="38" t="str">
        <f>CONCATENATE(COUNTIF($I$12:I2942,I2942),I2942)</f>
        <v>0</v>
      </c>
    </row>
    <row r="2943" spans="1:1" ht="27" customHeight="1" x14ac:dyDescent="0.25">
      <c r="A2943" s="38" t="str">
        <f>CONCATENATE(COUNTIF($I$12:I2943,I2943),I2943)</f>
        <v>0</v>
      </c>
    </row>
    <row r="2944" spans="1:1" ht="27" customHeight="1" x14ac:dyDescent="0.25">
      <c r="A2944" s="38" t="str">
        <f>CONCATENATE(COUNTIF($I$12:I2944,I2944),I2944)</f>
        <v>0</v>
      </c>
    </row>
    <row r="2945" spans="1:1" ht="27" customHeight="1" x14ac:dyDescent="0.25">
      <c r="A2945" s="38" t="str">
        <f>CONCATENATE(COUNTIF($I$12:I2945,I2945),I2945)</f>
        <v>0</v>
      </c>
    </row>
    <row r="2946" spans="1:1" ht="27" customHeight="1" x14ac:dyDescent="0.25">
      <c r="A2946" s="38" t="str">
        <f>CONCATENATE(COUNTIF($I$12:I2946,I2946),I2946)</f>
        <v>0</v>
      </c>
    </row>
    <row r="2947" spans="1:1" ht="27" customHeight="1" x14ac:dyDescent="0.25">
      <c r="A2947" s="38" t="str">
        <f>CONCATENATE(COUNTIF($I$12:I2947,I2947),I2947)</f>
        <v>0</v>
      </c>
    </row>
    <row r="2948" spans="1:1" ht="27" customHeight="1" x14ac:dyDescent="0.25">
      <c r="A2948" s="38" t="str">
        <f>CONCATENATE(COUNTIF($I$12:I2948,I2948),I2948)</f>
        <v>0</v>
      </c>
    </row>
    <row r="2949" spans="1:1" ht="27" customHeight="1" x14ac:dyDescent="0.25">
      <c r="A2949" s="38" t="str">
        <f>CONCATENATE(COUNTIF($I$12:I2949,I2949),I2949)</f>
        <v>0</v>
      </c>
    </row>
    <row r="2950" spans="1:1" ht="27" customHeight="1" x14ac:dyDescent="0.25">
      <c r="A2950" s="38" t="str">
        <f>CONCATENATE(COUNTIF($I$12:I2950,I2950),I2950)</f>
        <v>0</v>
      </c>
    </row>
    <row r="2951" spans="1:1" ht="27" customHeight="1" x14ac:dyDescent="0.25">
      <c r="A2951" s="38" t="str">
        <f>CONCATENATE(COUNTIF($I$12:I2951,I2951),I2951)</f>
        <v>0</v>
      </c>
    </row>
    <row r="2952" spans="1:1" ht="27" customHeight="1" x14ac:dyDescent="0.25">
      <c r="A2952" s="38" t="str">
        <f>CONCATENATE(COUNTIF($I$12:I2952,I2952),I2952)</f>
        <v>0</v>
      </c>
    </row>
    <row r="2953" spans="1:1" ht="27" customHeight="1" x14ac:dyDescent="0.25">
      <c r="A2953" s="38" t="str">
        <f>CONCATENATE(COUNTIF($I$12:I2953,I2953),I2953)</f>
        <v>0</v>
      </c>
    </row>
    <row r="2954" spans="1:1" ht="27" customHeight="1" x14ac:dyDescent="0.25">
      <c r="A2954" s="38" t="str">
        <f>CONCATENATE(COUNTIF($I$12:I2954,I2954),I2954)</f>
        <v>0</v>
      </c>
    </row>
    <row r="2955" spans="1:1" ht="27" customHeight="1" x14ac:dyDescent="0.25">
      <c r="A2955" s="38" t="str">
        <f>CONCATENATE(COUNTIF($I$12:I2955,I2955),I2955)</f>
        <v>0</v>
      </c>
    </row>
    <row r="2956" spans="1:1" ht="27" customHeight="1" x14ac:dyDescent="0.25">
      <c r="A2956" s="38" t="str">
        <f>CONCATENATE(COUNTIF($I$12:I2956,I2956),I2956)</f>
        <v>0</v>
      </c>
    </row>
    <row r="2957" spans="1:1" ht="27" customHeight="1" x14ac:dyDescent="0.25">
      <c r="A2957" s="38" t="str">
        <f>CONCATENATE(COUNTIF($I$12:I2957,I2957),I2957)</f>
        <v>0</v>
      </c>
    </row>
    <row r="2958" spans="1:1" ht="27" customHeight="1" x14ac:dyDescent="0.25">
      <c r="A2958" s="38" t="str">
        <f>CONCATENATE(COUNTIF($I$12:I2958,I2958),I2958)</f>
        <v>0</v>
      </c>
    </row>
    <row r="2959" spans="1:1" ht="27" customHeight="1" x14ac:dyDescent="0.25">
      <c r="A2959" s="38" t="str">
        <f>CONCATENATE(COUNTIF($I$12:I2959,I2959),I2959)</f>
        <v>0</v>
      </c>
    </row>
    <row r="2960" spans="1:1" ht="27" customHeight="1" x14ac:dyDescent="0.25">
      <c r="A2960" s="38" t="str">
        <f>CONCATENATE(COUNTIF($I$12:I2960,I2960),I2960)</f>
        <v>0</v>
      </c>
    </row>
    <row r="2961" spans="1:1" ht="27" customHeight="1" x14ac:dyDescent="0.25">
      <c r="A2961" s="38" t="str">
        <f>CONCATENATE(COUNTIF($I$12:I2961,I2961),I2961)</f>
        <v>0</v>
      </c>
    </row>
    <row r="2962" spans="1:1" ht="27" customHeight="1" x14ac:dyDescent="0.25">
      <c r="A2962" s="38" t="str">
        <f>CONCATENATE(COUNTIF($I$12:I2962,I2962),I2962)</f>
        <v>0</v>
      </c>
    </row>
    <row r="2963" spans="1:1" ht="27" customHeight="1" x14ac:dyDescent="0.25">
      <c r="A2963" s="38" t="str">
        <f>CONCATENATE(COUNTIF($I$12:I2963,I2963),I2963)</f>
        <v>0</v>
      </c>
    </row>
    <row r="2964" spans="1:1" ht="27" customHeight="1" x14ac:dyDescent="0.25">
      <c r="A2964" s="38" t="str">
        <f>CONCATENATE(COUNTIF($I$12:I2964,I2964),I2964)</f>
        <v>0</v>
      </c>
    </row>
    <row r="2965" spans="1:1" ht="27" customHeight="1" x14ac:dyDescent="0.25">
      <c r="A2965" s="38" t="str">
        <f>CONCATENATE(COUNTIF($I$12:I2965,I2965),I2965)</f>
        <v>0</v>
      </c>
    </row>
    <row r="2966" spans="1:1" ht="27" customHeight="1" x14ac:dyDescent="0.25">
      <c r="A2966" s="38" t="str">
        <f>CONCATENATE(COUNTIF($I$12:I2966,I2966),I2966)</f>
        <v>0</v>
      </c>
    </row>
    <row r="2967" spans="1:1" ht="27" customHeight="1" x14ac:dyDescent="0.25">
      <c r="A2967" s="38" t="str">
        <f>CONCATENATE(COUNTIF($I$12:I2967,I2967),I2967)</f>
        <v>0</v>
      </c>
    </row>
    <row r="2968" spans="1:1" ht="27" customHeight="1" x14ac:dyDescent="0.25">
      <c r="A2968" s="38" t="str">
        <f>CONCATENATE(COUNTIF($I$12:I2968,I2968),I2968)</f>
        <v>0</v>
      </c>
    </row>
    <row r="2969" spans="1:1" ht="27" customHeight="1" x14ac:dyDescent="0.25">
      <c r="A2969" s="38" t="str">
        <f>CONCATENATE(COUNTIF($I$12:I2969,I2969),I2969)</f>
        <v>0</v>
      </c>
    </row>
    <row r="2970" spans="1:1" ht="27" customHeight="1" x14ac:dyDescent="0.25">
      <c r="A2970" s="38" t="str">
        <f>CONCATENATE(COUNTIF($I$12:I2970,I2970),I2970)</f>
        <v>0</v>
      </c>
    </row>
    <row r="2971" spans="1:1" ht="27" customHeight="1" x14ac:dyDescent="0.25">
      <c r="A2971" s="38" t="str">
        <f>CONCATENATE(COUNTIF($I$12:I2971,I2971),I2971)</f>
        <v>0</v>
      </c>
    </row>
    <row r="2972" spans="1:1" ht="27" customHeight="1" x14ac:dyDescent="0.25">
      <c r="A2972" s="38" t="str">
        <f>CONCATENATE(COUNTIF($I$12:I2972,I2972),I2972)</f>
        <v>0</v>
      </c>
    </row>
    <row r="2973" spans="1:1" ht="27" customHeight="1" x14ac:dyDescent="0.25">
      <c r="A2973" s="38" t="str">
        <f>CONCATENATE(COUNTIF($I$12:I2973,I2973),I2973)</f>
        <v>0</v>
      </c>
    </row>
    <row r="2974" spans="1:1" ht="27" customHeight="1" x14ac:dyDescent="0.25">
      <c r="A2974" s="38" t="str">
        <f>CONCATENATE(COUNTIF($I$12:I2974,I2974),I2974)</f>
        <v>0</v>
      </c>
    </row>
    <row r="2975" spans="1:1" ht="27" customHeight="1" x14ac:dyDescent="0.25">
      <c r="A2975" s="38" t="str">
        <f>CONCATENATE(COUNTIF($I$12:I2975,I2975),I2975)</f>
        <v>0</v>
      </c>
    </row>
    <row r="2976" spans="1:1" ht="27" customHeight="1" x14ac:dyDescent="0.25">
      <c r="A2976" s="38" t="str">
        <f>CONCATENATE(COUNTIF($I$12:I2976,I2976),I2976)</f>
        <v>0</v>
      </c>
    </row>
    <row r="2977" spans="1:1" ht="27" customHeight="1" x14ac:dyDescent="0.25">
      <c r="A2977" s="38" t="str">
        <f>CONCATENATE(COUNTIF($I$12:I2977,I2977),I2977)</f>
        <v>0</v>
      </c>
    </row>
    <row r="2978" spans="1:1" ht="27" customHeight="1" x14ac:dyDescent="0.25">
      <c r="A2978" s="38" t="str">
        <f>CONCATENATE(COUNTIF($I$12:I2978,I2978),I2978)</f>
        <v>0</v>
      </c>
    </row>
    <row r="2979" spans="1:1" ht="27" customHeight="1" x14ac:dyDescent="0.25">
      <c r="A2979" s="38" t="str">
        <f>CONCATENATE(COUNTIF($I$12:I2979,I2979),I2979)</f>
        <v>0</v>
      </c>
    </row>
    <row r="2980" spans="1:1" ht="27" customHeight="1" x14ac:dyDescent="0.25">
      <c r="A2980" s="38" t="str">
        <f>CONCATENATE(COUNTIF($I$12:I2980,I2980),I2980)</f>
        <v>0</v>
      </c>
    </row>
    <row r="2981" spans="1:1" ht="27" customHeight="1" x14ac:dyDescent="0.25">
      <c r="A2981" s="38" t="str">
        <f>CONCATENATE(COUNTIF($I$12:I2981,I2981),I2981)</f>
        <v>0</v>
      </c>
    </row>
    <row r="2982" spans="1:1" ht="27" customHeight="1" x14ac:dyDescent="0.25">
      <c r="A2982" s="38" t="str">
        <f>CONCATENATE(COUNTIF($I$12:I2982,I2982),I2982)</f>
        <v>0</v>
      </c>
    </row>
    <row r="2983" spans="1:1" ht="27" customHeight="1" x14ac:dyDescent="0.25">
      <c r="A2983" s="38" t="str">
        <f>CONCATENATE(COUNTIF($I$12:I2983,I2983),I2983)</f>
        <v>0</v>
      </c>
    </row>
    <row r="2984" spans="1:1" ht="27" customHeight="1" x14ac:dyDescent="0.25">
      <c r="A2984" s="38" t="str">
        <f>CONCATENATE(COUNTIF($I$12:I2984,I2984),I2984)</f>
        <v>0</v>
      </c>
    </row>
    <row r="2985" spans="1:1" ht="27" customHeight="1" x14ac:dyDescent="0.25">
      <c r="A2985" s="38" t="str">
        <f>CONCATENATE(COUNTIF($I$12:I2985,I2985),I2985)</f>
        <v>0</v>
      </c>
    </row>
    <row r="2986" spans="1:1" ht="27" customHeight="1" x14ac:dyDescent="0.25">
      <c r="A2986" s="38" t="str">
        <f>CONCATENATE(COUNTIF($I$12:I2986,I2986),I2986)</f>
        <v>0</v>
      </c>
    </row>
    <row r="2987" spans="1:1" ht="27" customHeight="1" x14ac:dyDescent="0.25">
      <c r="A2987" s="38" t="str">
        <f>CONCATENATE(COUNTIF($I$12:I2987,I2987),I2987)</f>
        <v>0</v>
      </c>
    </row>
    <row r="2988" spans="1:1" ht="27" customHeight="1" x14ac:dyDescent="0.25">
      <c r="A2988" s="38" t="str">
        <f>CONCATENATE(COUNTIF($I$12:I2988,I2988),I2988)</f>
        <v>0</v>
      </c>
    </row>
    <row r="2989" spans="1:1" x14ac:dyDescent="0.25">
      <c r="A2989" s="38" t="str">
        <f>CONCATENATE(COUNTIF($I$12:I2989,I2989),I2989)</f>
        <v>0</v>
      </c>
    </row>
    <row r="2990" spans="1:1" x14ac:dyDescent="0.25">
      <c r="A2990" s="38" t="str">
        <f>CONCATENATE(COUNTIF($I$12:I2990,I2990),I2990)</f>
        <v>0</v>
      </c>
    </row>
    <row r="2991" spans="1:1" x14ac:dyDescent="0.25">
      <c r="A2991" s="38" t="str">
        <f>CONCATENATE(COUNTIF($I$12:I2991,I2991),I2991)</f>
        <v>0</v>
      </c>
    </row>
    <row r="2992" spans="1:1" x14ac:dyDescent="0.25">
      <c r="A2992" s="38" t="str">
        <f>CONCATENATE(COUNTIF($I$12:I2992,I2992),I2992)</f>
        <v>0</v>
      </c>
    </row>
    <row r="2993" spans="1:1" x14ac:dyDescent="0.25">
      <c r="A2993" s="38" t="str">
        <f>CONCATENATE(COUNTIF($I$12:I2993,I2993),I2993)</f>
        <v>0</v>
      </c>
    </row>
    <row r="2994" spans="1:1" x14ac:dyDescent="0.25">
      <c r="A2994" s="38" t="str">
        <f>CONCATENATE(COUNTIF($I$12:I2994,I2994),I2994)</f>
        <v>0</v>
      </c>
    </row>
    <row r="2995" spans="1:1" x14ac:dyDescent="0.25">
      <c r="A2995" s="38" t="str">
        <f>CONCATENATE(COUNTIF($I$12:I2995,I2995),I2995)</f>
        <v>0</v>
      </c>
    </row>
    <row r="2996" spans="1:1" x14ac:dyDescent="0.25">
      <c r="A2996" s="38" t="str">
        <f>CONCATENATE(COUNTIF($I$12:I2996,I2996),I2996)</f>
        <v>0</v>
      </c>
    </row>
    <row r="2997" spans="1:1" x14ac:dyDescent="0.25">
      <c r="A2997" s="38" t="str">
        <f>CONCATENATE(COUNTIF($I$12:I2997,I2997),I2997)</f>
        <v>0</v>
      </c>
    </row>
    <row r="2998" spans="1:1" x14ac:dyDescent="0.25">
      <c r="A2998" s="38" t="str">
        <f>CONCATENATE(COUNTIF($I$12:I2998,I2998),I2998)</f>
        <v>0</v>
      </c>
    </row>
    <row r="2999" spans="1:1" x14ac:dyDescent="0.25">
      <c r="A2999" s="38" t="str">
        <f>CONCATENATE(COUNTIF($I$12:I2999,I2999),I2999)</f>
        <v>0</v>
      </c>
    </row>
    <row r="3000" spans="1:1" x14ac:dyDescent="0.25">
      <c r="A3000" s="38" t="str">
        <f>CONCATENATE(COUNTIF($I$12:I3000,I3000),I3000)</f>
        <v>0</v>
      </c>
    </row>
    <row r="3001" spans="1:1" x14ac:dyDescent="0.25">
      <c r="A3001" s="38" t="str">
        <f>CONCATENATE(COUNTIF($I$12:I3001,I3001),I3001)</f>
        <v>0</v>
      </c>
    </row>
    <row r="3002" spans="1:1" x14ac:dyDescent="0.25">
      <c r="A3002" s="38" t="str">
        <f>CONCATENATE(COUNTIF($I$12:I3002,I3002),I3002)</f>
        <v>0</v>
      </c>
    </row>
    <row r="3003" spans="1:1" x14ac:dyDescent="0.25">
      <c r="A3003" s="38" t="str">
        <f>CONCATENATE(COUNTIF($I$12:I3003,I3003),I3003)</f>
        <v>0</v>
      </c>
    </row>
    <row r="3004" spans="1:1" x14ac:dyDescent="0.25">
      <c r="A3004" s="38" t="str">
        <f>CONCATENATE(COUNTIF($I$12:I3004,I3004),I3004)</f>
        <v>0</v>
      </c>
    </row>
    <row r="3005" spans="1:1" x14ac:dyDescent="0.25">
      <c r="A3005" s="38" t="str">
        <f>CONCATENATE(COUNTIF($I$12:I3005,I3005),I3005)</f>
        <v>0</v>
      </c>
    </row>
    <row r="3006" spans="1:1" x14ac:dyDescent="0.25">
      <c r="A3006" s="38" t="str">
        <f>CONCATENATE(COUNTIF($I$12:I3006,I3006),I3006)</f>
        <v>0</v>
      </c>
    </row>
    <row r="3007" spans="1:1" x14ac:dyDescent="0.25">
      <c r="A3007" s="38" t="str">
        <f>CONCATENATE(COUNTIF($I$12:I3007,I3007),I3007)</f>
        <v>0</v>
      </c>
    </row>
    <row r="3008" spans="1:1" x14ac:dyDescent="0.25">
      <c r="A3008" s="38" t="str">
        <f>CONCATENATE(COUNTIF($I$12:I3008,I3008),I3008)</f>
        <v>0</v>
      </c>
    </row>
    <row r="3009" spans="1:1" x14ac:dyDescent="0.25">
      <c r="A3009" s="38" t="str">
        <f>CONCATENATE(COUNTIF($I$12:I3009,I3009),I3009)</f>
        <v>0</v>
      </c>
    </row>
    <row r="3010" spans="1:1" x14ac:dyDescent="0.25">
      <c r="A3010" s="38" t="str">
        <f>CONCATENATE(COUNTIF($I$12:I3010,I3010),I3010)</f>
        <v>0</v>
      </c>
    </row>
    <row r="3011" spans="1:1" x14ac:dyDescent="0.25">
      <c r="A3011" s="38" t="str">
        <f>CONCATENATE(COUNTIF($I$12:I3011,I3011),I3011)</f>
        <v>0</v>
      </c>
    </row>
    <row r="3012" spans="1:1" x14ac:dyDescent="0.25">
      <c r="A3012" s="38" t="str">
        <f>CONCATENATE(COUNTIF($I$12:I3012,I3012),I3012)</f>
        <v>0</v>
      </c>
    </row>
    <row r="3013" spans="1:1" x14ac:dyDescent="0.25">
      <c r="A3013" s="38" t="str">
        <f>CONCATENATE(COUNTIF($I$12:I3013,I3013),I3013)</f>
        <v>0</v>
      </c>
    </row>
    <row r="3014" spans="1:1" x14ac:dyDescent="0.25">
      <c r="A3014" s="38" t="str">
        <f>CONCATENATE(COUNTIF($I$12:I3014,I3014),I3014)</f>
        <v>0</v>
      </c>
    </row>
    <row r="3015" spans="1:1" x14ac:dyDescent="0.25">
      <c r="A3015" s="38" t="str">
        <f>CONCATENATE(COUNTIF($I$12:I3015,I3015),I3015)</f>
        <v>0</v>
      </c>
    </row>
    <row r="3016" spans="1:1" x14ac:dyDescent="0.25">
      <c r="A3016" s="38" t="str">
        <f>CONCATENATE(COUNTIF($I$12:I3016,I3016),I3016)</f>
        <v>0</v>
      </c>
    </row>
    <row r="3017" spans="1:1" x14ac:dyDescent="0.25">
      <c r="A3017" s="38" t="str">
        <f>CONCATENATE(COUNTIF($I$12:I3017,I3017),I3017)</f>
        <v>0</v>
      </c>
    </row>
    <row r="3018" spans="1:1" x14ac:dyDescent="0.25">
      <c r="A3018" s="38" t="str">
        <f>CONCATENATE(COUNTIF($I$12:I3018,I3018),I3018)</f>
        <v>0</v>
      </c>
    </row>
    <row r="3019" spans="1:1" x14ac:dyDescent="0.25">
      <c r="A3019" s="38" t="str">
        <f>CONCATENATE(COUNTIF($I$12:I3019,I3019),I3019)</f>
        <v>0</v>
      </c>
    </row>
    <row r="3020" spans="1:1" x14ac:dyDescent="0.25">
      <c r="A3020" s="38" t="str">
        <f>CONCATENATE(COUNTIF($I$12:I3020,I3020),I3020)</f>
        <v>0</v>
      </c>
    </row>
    <row r="3021" spans="1:1" x14ac:dyDescent="0.25">
      <c r="A3021" s="38" t="str">
        <f>CONCATENATE(COUNTIF($I$12:I3021,I3021),I3021)</f>
        <v>0</v>
      </c>
    </row>
    <row r="3022" spans="1:1" x14ac:dyDescent="0.25">
      <c r="A3022" s="38" t="str">
        <f>CONCATENATE(COUNTIF($I$12:I3022,I3022),I3022)</f>
        <v>0</v>
      </c>
    </row>
    <row r="3023" spans="1:1" x14ac:dyDescent="0.25">
      <c r="A3023" s="38" t="str">
        <f>CONCATENATE(COUNTIF($I$12:I3023,I3023),I3023)</f>
        <v>0</v>
      </c>
    </row>
    <row r="3024" spans="1:1" x14ac:dyDescent="0.25">
      <c r="A3024" s="38" t="str">
        <f>CONCATENATE(COUNTIF($I$12:I3024,I3024),I3024)</f>
        <v>0</v>
      </c>
    </row>
    <row r="3025" spans="1:1" x14ac:dyDescent="0.25">
      <c r="A3025" s="38" t="str">
        <f>CONCATENATE(COUNTIF($I$12:I3025,I3025),I3025)</f>
        <v>0</v>
      </c>
    </row>
    <row r="3026" spans="1:1" x14ac:dyDescent="0.25">
      <c r="A3026" s="38" t="str">
        <f>CONCATENATE(COUNTIF($I$12:I3026,I3026),I3026)</f>
        <v>0</v>
      </c>
    </row>
    <row r="3027" spans="1:1" x14ac:dyDescent="0.25">
      <c r="A3027" s="38" t="str">
        <f>CONCATENATE(COUNTIF($I$12:I3027,I3027),I3027)</f>
        <v>0</v>
      </c>
    </row>
    <row r="3028" spans="1:1" x14ac:dyDescent="0.25">
      <c r="A3028" s="38" t="str">
        <f>CONCATENATE(COUNTIF($I$12:I3028,I3028),I3028)</f>
        <v>0</v>
      </c>
    </row>
    <row r="3029" spans="1:1" x14ac:dyDescent="0.25">
      <c r="A3029" s="38" t="str">
        <f>CONCATENATE(COUNTIF($I$12:I3029,I3029),I3029)</f>
        <v>0</v>
      </c>
    </row>
    <row r="3030" spans="1:1" x14ac:dyDescent="0.25">
      <c r="A3030" s="38" t="str">
        <f>CONCATENATE(COUNTIF($I$12:I3030,I3030),I3030)</f>
        <v>0</v>
      </c>
    </row>
    <row r="3031" spans="1:1" x14ac:dyDescent="0.25">
      <c r="A3031" s="38" t="str">
        <f>CONCATENATE(COUNTIF($I$12:I3031,I3031),I3031)</f>
        <v>0</v>
      </c>
    </row>
    <row r="3032" spans="1:1" x14ac:dyDescent="0.25">
      <c r="A3032" s="38" t="str">
        <f>CONCATENATE(COUNTIF($I$12:I3032,I3032),I3032)</f>
        <v>0</v>
      </c>
    </row>
    <row r="3033" spans="1:1" x14ac:dyDescent="0.25">
      <c r="A3033" s="38" t="str">
        <f>CONCATENATE(COUNTIF($I$12:I3033,I3033),I3033)</f>
        <v>0</v>
      </c>
    </row>
    <row r="3034" spans="1:1" x14ac:dyDescent="0.25">
      <c r="A3034" s="38" t="str">
        <f>CONCATENATE(COUNTIF($I$12:I3034,I3034),I3034)</f>
        <v>0</v>
      </c>
    </row>
    <row r="3035" spans="1:1" x14ac:dyDescent="0.25">
      <c r="A3035" s="38" t="str">
        <f>CONCATENATE(COUNTIF($I$12:I3035,I3035),I3035)</f>
        <v>0</v>
      </c>
    </row>
    <row r="3036" spans="1:1" x14ac:dyDescent="0.25">
      <c r="A3036" s="38" t="str">
        <f>CONCATENATE(COUNTIF($I$12:I3036,I3036),I3036)</f>
        <v>0</v>
      </c>
    </row>
    <row r="3037" spans="1:1" x14ac:dyDescent="0.25">
      <c r="A3037" s="38" t="str">
        <f>CONCATENATE(COUNTIF($I$12:I3037,I3037),I3037)</f>
        <v>0</v>
      </c>
    </row>
    <row r="3038" spans="1:1" x14ac:dyDescent="0.25">
      <c r="A3038" s="38" t="str">
        <f>CONCATENATE(COUNTIF($I$12:I3038,I3038),I3038)</f>
        <v>0</v>
      </c>
    </row>
    <row r="3039" spans="1:1" x14ac:dyDescent="0.25">
      <c r="A3039" s="38" t="str">
        <f>CONCATENATE(COUNTIF($I$12:I3039,I3039),I3039)</f>
        <v>0</v>
      </c>
    </row>
    <row r="3040" spans="1:1" x14ac:dyDescent="0.25">
      <c r="A3040" s="38" t="str">
        <f>CONCATENATE(COUNTIF($I$12:I3040,I3040),I3040)</f>
        <v>0</v>
      </c>
    </row>
    <row r="3041" spans="1:1" x14ac:dyDescent="0.25">
      <c r="A3041" s="38" t="str">
        <f>CONCATENATE(COUNTIF($I$12:I3041,I3041),I3041)</f>
        <v>0</v>
      </c>
    </row>
    <row r="3042" spans="1:1" x14ac:dyDescent="0.25">
      <c r="A3042" s="38" t="str">
        <f>CONCATENATE(COUNTIF($I$12:I3042,I3042),I3042)</f>
        <v>0</v>
      </c>
    </row>
    <row r="3043" spans="1:1" x14ac:dyDescent="0.25">
      <c r="A3043" s="38" t="str">
        <f>CONCATENATE(COUNTIF($I$12:I3043,I3043),I3043)</f>
        <v>0</v>
      </c>
    </row>
    <row r="3044" spans="1:1" x14ac:dyDescent="0.25">
      <c r="A3044" s="38" t="str">
        <f>CONCATENATE(COUNTIF($I$12:I3044,I3044),I3044)</f>
        <v>0</v>
      </c>
    </row>
    <row r="3045" spans="1:1" x14ac:dyDescent="0.25">
      <c r="A3045" s="38" t="str">
        <f>CONCATENATE(COUNTIF($I$12:I3045,I3045),I3045)</f>
        <v>0</v>
      </c>
    </row>
    <row r="3046" spans="1:1" x14ac:dyDescent="0.25">
      <c r="A3046" s="38" t="str">
        <f>CONCATENATE(COUNTIF($I$12:I3046,I3046),I3046)</f>
        <v>0</v>
      </c>
    </row>
    <row r="3047" spans="1:1" x14ac:dyDescent="0.25">
      <c r="A3047" s="38" t="str">
        <f>CONCATENATE(COUNTIF($I$12:I3047,I3047),I3047)</f>
        <v>0</v>
      </c>
    </row>
    <row r="3048" spans="1:1" x14ac:dyDescent="0.25">
      <c r="A3048" s="38" t="str">
        <f>CONCATENATE(COUNTIF($I$12:I3048,I3048),I3048)</f>
        <v>0</v>
      </c>
    </row>
    <row r="3049" spans="1:1" x14ac:dyDescent="0.25">
      <c r="A3049" s="38" t="str">
        <f>CONCATENATE(COUNTIF($I$12:I3049,I3049),I3049)</f>
        <v>0</v>
      </c>
    </row>
    <row r="3050" spans="1:1" x14ac:dyDescent="0.25">
      <c r="A3050" s="38" t="str">
        <f>CONCATENATE(COUNTIF($I$12:I3050,I3050),I3050)</f>
        <v>0</v>
      </c>
    </row>
    <row r="3051" spans="1:1" x14ac:dyDescent="0.25">
      <c r="A3051" s="38" t="str">
        <f>CONCATENATE(COUNTIF($I$12:I3051,I3051),I3051)</f>
        <v>0</v>
      </c>
    </row>
    <row r="3052" spans="1:1" x14ac:dyDescent="0.25">
      <c r="A3052" s="38" t="str">
        <f>CONCATENATE(COUNTIF($I$12:I3052,I3052),I3052)</f>
        <v>0</v>
      </c>
    </row>
    <row r="3053" spans="1:1" x14ac:dyDescent="0.25">
      <c r="A3053" s="38" t="str">
        <f>CONCATENATE(COUNTIF($I$12:I3053,I3053),I3053)</f>
        <v>0</v>
      </c>
    </row>
    <row r="3054" spans="1:1" x14ac:dyDescent="0.25">
      <c r="A3054" s="38" t="str">
        <f>CONCATENATE(COUNTIF($I$12:I3054,I3054),I3054)</f>
        <v>0</v>
      </c>
    </row>
    <row r="3055" spans="1:1" x14ac:dyDescent="0.25">
      <c r="A3055" s="38" t="str">
        <f>CONCATENATE(COUNTIF($I$12:I3055,I3055),I3055)</f>
        <v>0</v>
      </c>
    </row>
    <row r="3056" spans="1:1" x14ac:dyDescent="0.25">
      <c r="A3056" s="38" t="str">
        <f>CONCATENATE(COUNTIF($I$12:I3056,I3056),I3056)</f>
        <v>0</v>
      </c>
    </row>
    <row r="3057" spans="1:1" x14ac:dyDescent="0.25">
      <c r="A3057" s="38" t="str">
        <f>CONCATENATE(COUNTIF($I$12:I3057,I3057),I3057)</f>
        <v>0</v>
      </c>
    </row>
    <row r="3058" spans="1:1" x14ac:dyDescent="0.25">
      <c r="A3058" s="38" t="str">
        <f>CONCATENATE(COUNTIF($I$12:I3058,I3058),I3058)</f>
        <v>0</v>
      </c>
    </row>
    <row r="3059" spans="1:1" x14ac:dyDescent="0.25">
      <c r="A3059" s="38" t="str">
        <f>CONCATENATE(COUNTIF($I$12:I3059,I3059),I3059)</f>
        <v>0</v>
      </c>
    </row>
    <row r="3060" spans="1:1" x14ac:dyDescent="0.25">
      <c r="A3060" s="38" t="str">
        <f>CONCATENATE(COUNTIF($I$12:I3060,I3060),I3060)</f>
        <v>0</v>
      </c>
    </row>
    <row r="3061" spans="1:1" x14ac:dyDescent="0.25">
      <c r="A3061" s="38" t="str">
        <f>CONCATENATE(COUNTIF($I$12:I3061,I3061),I3061)</f>
        <v>0</v>
      </c>
    </row>
    <row r="3062" spans="1:1" x14ac:dyDescent="0.25">
      <c r="A3062" s="38" t="str">
        <f>CONCATENATE(COUNTIF($I$12:I3062,I3062),I3062)</f>
        <v>0</v>
      </c>
    </row>
    <row r="3063" spans="1:1" x14ac:dyDescent="0.25">
      <c r="A3063" s="38" t="str">
        <f>CONCATENATE(COUNTIF($I$12:I3063,I3063),I3063)</f>
        <v>0</v>
      </c>
    </row>
    <row r="3064" spans="1:1" x14ac:dyDescent="0.25">
      <c r="A3064" s="38" t="str">
        <f>CONCATENATE(COUNTIF($I$12:I3064,I3064),I3064)</f>
        <v>0</v>
      </c>
    </row>
    <row r="3065" spans="1:1" x14ac:dyDescent="0.25">
      <c r="A3065" s="38" t="str">
        <f>CONCATENATE(COUNTIF($I$12:I3065,I3065),I3065)</f>
        <v>0</v>
      </c>
    </row>
    <row r="3066" spans="1:1" x14ac:dyDescent="0.25">
      <c r="A3066" s="38" t="str">
        <f>CONCATENATE(COUNTIF($I$12:I3066,I3066),I3066)</f>
        <v>0</v>
      </c>
    </row>
    <row r="3067" spans="1:1" x14ac:dyDescent="0.25">
      <c r="A3067" s="38" t="str">
        <f>CONCATENATE(COUNTIF($I$12:I3067,I3067),I3067)</f>
        <v>0</v>
      </c>
    </row>
    <row r="3068" spans="1:1" x14ac:dyDescent="0.25">
      <c r="A3068" s="38" t="str">
        <f>CONCATENATE(COUNTIF($I$12:I3068,I3068),I3068)</f>
        <v>0</v>
      </c>
    </row>
    <row r="3069" spans="1:1" x14ac:dyDescent="0.25">
      <c r="A3069" s="38" t="str">
        <f>CONCATENATE(COUNTIF($I$12:I3069,I3069),I3069)</f>
        <v>0</v>
      </c>
    </row>
    <row r="3070" spans="1:1" x14ac:dyDescent="0.25">
      <c r="A3070" s="38" t="str">
        <f>CONCATENATE(COUNTIF($I$12:I3070,I3070),I3070)</f>
        <v>0</v>
      </c>
    </row>
    <row r="3071" spans="1:1" x14ac:dyDescent="0.25">
      <c r="A3071" s="38" t="str">
        <f>CONCATENATE(COUNTIF($I$12:I3071,I3071),I3071)</f>
        <v>0</v>
      </c>
    </row>
    <row r="3072" spans="1:1" x14ac:dyDescent="0.25">
      <c r="A3072" s="38" t="str">
        <f>CONCATENATE(COUNTIF($I$12:I3072,I3072),I3072)</f>
        <v>0</v>
      </c>
    </row>
    <row r="3073" spans="1:1" x14ac:dyDescent="0.25">
      <c r="A3073" s="38" t="str">
        <f>CONCATENATE(COUNTIF($I$12:I3073,I3073),I3073)</f>
        <v>0</v>
      </c>
    </row>
    <row r="3074" spans="1:1" x14ac:dyDescent="0.25">
      <c r="A3074" s="38" t="str">
        <f>CONCATENATE(COUNTIF($I$12:I3074,I3074),I3074)</f>
        <v>0</v>
      </c>
    </row>
    <row r="3075" spans="1:1" x14ac:dyDescent="0.25">
      <c r="A3075" s="38" t="str">
        <f>CONCATENATE(COUNTIF($I$12:I3075,I3075),I3075)</f>
        <v>0</v>
      </c>
    </row>
    <row r="3076" spans="1:1" x14ac:dyDescent="0.25">
      <c r="A3076" s="38" t="str">
        <f>CONCATENATE(COUNTIF($I$12:I3076,I3076),I3076)</f>
        <v>0</v>
      </c>
    </row>
    <row r="3077" spans="1:1" x14ac:dyDescent="0.25">
      <c r="A3077" s="38" t="str">
        <f>CONCATENATE(COUNTIF($I$12:I3077,I3077),I3077)</f>
        <v>0</v>
      </c>
    </row>
    <row r="3078" spans="1:1" x14ac:dyDescent="0.25">
      <c r="A3078" s="38" t="str">
        <f>CONCATENATE(COUNTIF($I$12:I3078,I3078),I3078)</f>
        <v>0</v>
      </c>
    </row>
    <row r="3079" spans="1:1" x14ac:dyDescent="0.25">
      <c r="A3079" s="38" t="str">
        <f>CONCATENATE(COUNTIF($I$12:I3079,I3079),I3079)</f>
        <v>0</v>
      </c>
    </row>
    <row r="3080" spans="1:1" x14ac:dyDescent="0.25">
      <c r="A3080" s="38" t="str">
        <f>CONCATENATE(COUNTIF($I$12:I3080,I3080),I3080)</f>
        <v>0</v>
      </c>
    </row>
    <row r="3081" spans="1:1" x14ac:dyDescent="0.25">
      <c r="A3081" s="38" t="str">
        <f>CONCATENATE(COUNTIF($I$12:I3081,I3081),I3081)</f>
        <v>0</v>
      </c>
    </row>
    <row r="3082" spans="1:1" x14ac:dyDescent="0.25">
      <c r="A3082" s="38" t="str">
        <f>CONCATENATE(COUNTIF($I$12:I3082,I3082),I3082)</f>
        <v>0</v>
      </c>
    </row>
    <row r="3083" spans="1:1" x14ac:dyDescent="0.25">
      <c r="A3083" s="38" t="str">
        <f>CONCATENATE(COUNTIF($I$12:I3083,I3083),I3083)</f>
        <v>0</v>
      </c>
    </row>
    <row r="3084" spans="1:1" x14ac:dyDescent="0.25">
      <c r="A3084" s="38" t="str">
        <f>CONCATENATE(COUNTIF($I$12:I3084,I3084),I3084)</f>
        <v>0</v>
      </c>
    </row>
    <row r="3085" spans="1:1" x14ac:dyDescent="0.25">
      <c r="A3085" s="38" t="str">
        <f>CONCATENATE(COUNTIF($I$12:I3085,I3085),I3085)</f>
        <v>0</v>
      </c>
    </row>
    <row r="3086" spans="1:1" x14ac:dyDescent="0.25">
      <c r="A3086" s="38" t="str">
        <f>CONCATENATE(COUNTIF($I$12:I3086,I3086),I3086)</f>
        <v>0</v>
      </c>
    </row>
    <row r="3087" spans="1:1" x14ac:dyDescent="0.25">
      <c r="A3087" s="38" t="str">
        <f>CONCATENATE(COUNTIF($I$12:I3087,I3087),I3087)</f>
        <v>0</v>
      </c>
    </row>
    <row r="3088" spans="1:1" x14ac:dyDescent="0.25">
      <c r="A3088" s="38" t="str">
        <f>CONCATENATE(COUNTIF($I$12:I3088,I3088),I3088)</f>
        <v>0</v>
      </c>
    </row>
    <row r="3089" spans="1:1" x14ac:dyDescent="0.25">
      <c r="A3089" s="38" t="str">
        <f>CONCATENATE(COUNTIF($I$12:I3089,I3089),I3089)</f>
        <v>0</v>
      </c>
    </row>
    <row r="3090" spans="1:1" x14ac:dyDescent="0.25">
      <c r="A3090" s="38" t="str">
        <f>CONCATENATE(COUNTIF($I$12:I3090,I3090),I3090)</f>
        <v>0</v>
      </c>
    </row>
    <row r="3091" spans="1:1" x14ac:dyDescent="0.25">
      <c r="A3091" s="38" t="str">
        <f>CONCATENATE(COUNTIF($I$12:I3091,I3091),I3091)</f>
        <v>0</v>
      </c>
    </row>
    <row r="3092" spans="1:1" x14ac:dyDescent="0.25">
      <c r="A3092" s="38" t="str">
        <f>CONCATENATE(COUNTIF($I$12:I3092,I3092),I3092)</f>
        <v>0</v>
      </c>
    </row>
    <row r="3093" spans="1:1" x14ac:dyDescent="0.25">
      <c r="A3093" s="38" t="str">
        <f>CONCATENATE(COUNTIF($I$12:I3093,I3093),I3093)</f>
        <v>0</v>
      </c>
    </row>
    <row r="3094" spans="1:1" x14ac:dyDescent="0.25">
      <c r="A3094" s="38" t="str">
        <f>CONCATENATE(COUNTIF($I$12:I3094,I3094),I3094)</f>
        <v>0</v>
      </c>
    </row>
    <row r="3095" spans="1:1" x14ac:dyDescent="0.25">
      <c r="A3095" s="38" t="str">
        <f>CONCATENATE(COUNTIF($I$12:I3095,I3095),I3095)</f>
        <v>0</v>
      </c>
    </row>
    <row r="3096" spans="1:1" x14ac:dyDescent="0.25">
      <c r="A3096" s="38" t="str">
        <f>CONCATENATE(COUNTIF($I$12:I3096,I3096),I3096)</f>
        <v>0</v>
      </c>
    </row>
    <row r="3097" spans="1:1" x14ac:dyDescent="0.25">
      <c r="A3097" s="38" t="str">
        <f>CONCATENATE(COUNTIF($I$12:I3097,I3097),I3097)</f>
        <v>0</v>
      </c>
    </row>
    <row r="3098" spans="1:1" x14ac:dyDescent="0.25">
      <c r="A3098" s="38" t="str">
        <f>CONCATENATE(COUNTIF($I$12:I3098,I3098),I3098)</f>
        <v>0</v>
      </c>
    </row>
    <row r="3099" spans="1:1" x14ac:dyDescent="0.25">
      <c r="A3099" s="38" t="str">
        <f>CONCATENATE(COUNTIF($I$12:I3099,I3099),I3099)</f>
        <v>0</v>
      </c>
    </row>
    <row r="3100" spans="1:1" x14ac:dyDescent="0.25">
      <c r="A3100" s="38" t="str">
        <f>CONCATENATE(COUNTIF($I$12:I3100,I3100),I3100)</f>
        <v>0</v>
      </c>
    </row>
    <row r="3101" spans="1:1" x14ac:dyDescent="0.25">
      <c r="A3101" s="38" t="str">
        <f>CONCATENATE(COUNTIF($I$12:I3101,I3101),I3101)</f>
        <v>0</v>
      </c>
    </row>
    <row r="3102" spans="1:1" x14ac:dyDescent="0.25">
      <c r="A3102" s="38" t="str">
        <f>CONCATENATE(COUNTIF($I$12:I3102,I3102),I3102)</f>
        <v>0</v>
      </c>
    </row>
    <row r="3103" spans="1:1" x14ac:dyDescent="0.25">
      <c r="A3103" s="38" t="str">
        <f>CONCATENATE(COUNTIF($I$12:I3103,I3103),I3103)</f>
        <v>0</v>
      </c>
    </row>
    <row r="3104" spans="1:1" x14ac:dyDescent="0.25">
      <c r="A3104" s="38" t="str">
        <f>CONCATENATE(COUNTIF($I$12:I3104,I3104),I3104)</f>
        <v>0</v>
      </c>
    </row>
    <row r="3105" spans="1:1" x14ac:dyDescent="0.25">
      <c r="A3105" s="38" t="str">
        <f>CONCATENATE(COUNTIF($I$12:I3105,I3105),I3105)</f>
        <v>0</v>
      </c>
    </row>
    <row r="3106" spans="1:1" x14ac:dyDescent="0.25">
      <c r="A3106" s="38" t="str">
        <f>CONCATENATE(COUNTIF($I$12:I3106,I3106),I3106)</f>
        <v>0</v>
      </c>
    </row>
    <row r="3107" spans="1:1" x14ac:dyDescent="0.25">
      <c r="A3107" s="38" t="str">
        <f>CONCATENATE(COUNTIF($I$12:I3107,I3107),I3107)</f>
        <v>0</v>
      </c>
    </row>
    <row r="3108" spans="1:1" x14ac:dyDescent="0.25">
      <c r="A3108" s="38" t="str">
        <f>CONCATENATE(COUNTIF($I$12:I3108,I3108),I3108)</f>
        <v>0</v>
      </c>
    </row>
    <row r="3109" spans="1:1" x14ac:dyDescent="0.25">
      <c r="A3109" s="38" t="str">
        <f>CONCATENATE(COUNTIF($I$12:I3109,I3109),I3109)</f>
        <v>0</v>
      </c>
    </row>
    <row r="3110" spans="1:1" x14ac:dyDescent="0.25">
      <c r="A3110" s="38" t="str">
        <f>CONCATENATE(COUNTIF($I$12:I3110,I3110),I3110)</f>
        <v>0</v>
      </c>
    </row>
    <row r="3111" spans="1:1" x14ac:dyDescent="0.25">
      <c r="A3111" s="38" t="str">
        <f>CONCATENATE(COUNTIF($I$12:I3111,I3111),I3111)</f>
        <v>0</v>
      </c>
    </row>
    <row r="3112" spans="1:1" x14ac:dyDescent="0.25">
      <c r="A3112" s="38" t="str">
        <f>CONCATENATE(COUNTIF($I$12:I3112,I3112),I3112)</f>
        <v>0</v>
      </c>
    </row>
    <row r="3113" spans="1:1" x14ac:dyDescent="0.25">
      <c r="A3113" s="38" t="str">
        <f>CONCATENATE(COUNTIF($I$12:I3113,I3113),I3113)</f>
        <v>0</v>
      </c>
    </row>
    <row r="3114" spans="1:1" x14ac:dyDescent="0.25">
      <c r="A3114" s="38" t="str">
        <f>CONCATENATE(COUNTIF($I$12:I3114,I3114),I3114)</f>
        <v>0</v>
      </c>
    </row>
    <row r="3115" spans="1:1" x14ac:dyDescent="0.25">
      <c r="A3115" s="38" t="str">
        <f>CONCATENATE(COUNTIF($I$12:I3115,I3115),I3115)</f>
        <v>0</v>
      </c>
    </row>
    <row r="3116" spans="1:1" x14ac:dyDescent="0.25">
      <c r="A3116" s="38" t="str">
        <f>CONCATENATE(COUNTIF($I$12:I3116,I3116),I3116)</f>
        <v>0</v>
      </c>
    </row>
    <row r="3117" spans="1:1" x14ac:dyDescent="0.25">
      <c r="A3117" s="38" t="str">
        <f>CONCATENATE(COUNTIF($I$12:I3117,I3117),I3117)</f>
        <v>0</v>
      </c>
    </row>
    <row r="3118" spans="1:1" x14ac:dyDescent="0.25">
      <c r="A3118" s="38" t="str">
        <f>CONCATENATE(COUNTIF($I$12:I3118,I3118),I3118)</f>
        <v>0</v>
      </c>
    </row>
    <row r="3119" spans="1:1" x14ac:dyDescent="0.25">
      <c r="A3119" s="38" t="str">
        <f>CONCATENATE(COUNTIF($I$12:I3119,I3119),I3119)</f>
        <v>0</v>
      </c>
    </row>
    <row r="3120" spans="1:1" x14ac:dyDescent="0.25">
      <c r="A3120" s="38" t="str">
        <f>CONCATENATE(COUNTIF($I$12:I3120,I3120),I3120)</f>
        <v>0</v>
      </c>
    </row>
    <row r="3121" spans="1:1" x14ac:dyDescent="0.25">
      <c r="A3121" s="38" t="str">
        <f>CONCATENATE(COUNTIF($I$12:I3121,I3121),I3121)</f>
        <v>0</v>
      </c>
    </row>
    <row r="3122" spans="1:1" x14ac:dyDescent="0.25">
      <c r="A3122" s="38" t="str">
        <f>CONCATENATE(COUNTIF($I$12:I3122,I3122),I3122)</f>
        <v>0</v>
      </c>
    </row>
    <row r="3123" spans="1:1" x14ac:dyDescent="0.25">
      <c r="A3123" s="38" t="str">
        <f>CONCATENATE(COUNTIF($I$12:I3123,I3123),I3123)</f>
        <v>0</v>
      </c>
    </row>
    <row r="3124" spans="1:1" x14ac:dyDescent="0.25">
      <c r="A3124" s="38" t="str">
        <f>CONCATENATE(COUNTIF($I$12:I3124,I3124),I3124)</f>
        <v>0</v>
      </c>
    </row>
    <row r="3125" spans="1:1" x14ac:dyDescent="0.25">
      <c r="A3125" s="38" t="str">
        <f>CONCATENATE(COUNTIF($I$12:I3125,I3125),I3125)</f>
        <v>0</v>
      </c>
    </row>
    <row r="3126" spans="1:1" x14ac:dyDescent="0.25">
      <c r="A3126" s="38" t="str">
        <f>CONCATENATE(COUNTIF($I$12:I3126,I3126),I3126)</f>
        <v>0</v>
      </c>
    </row>
    <row r="3127" spans="1:1" x14ac:dyDescent="0.25">
      <c r="A3127" s="38" t="str">
        <f>CONCATENATE(COUNTIF($I$12:I3127,I3127),I3127)</f>
        <v>0</v>
      </c>
    </row>
    <row r="3128" spans="1:1" x14ac:dyDescent="0.25">
      <c r="A3128" s="38" t="str">
        <f>CONCATENATE(COUNTIF($I$12:I3128,I3128),I3128)</f>
        <v>0</v>
      </c>
    </row>
    <row r="3129" spans="1:1" x14ac:dyDescent="0.25">
      <c r="A3129" s="38" t="str">
        <f>CONCATENATE(COUNTIF($I$12:I3129,I3129),I3129)</f>
        <v>0</v>
      </c>
    </row>
    <row r="3130" spans="1:1" x14ac:dyDescent="0.25">
      <c r="A3130" s="38" t="str">
        <f>CONCATENATE(COUNTIF($I$12:I3130,I3130),I3130)</f>
        <v>0</v>
      </c>
    </row>
    <row r="3131" spans="1:1" x14ac:dyDescent="0.25">
      <c r="A3131" s="38" t="str">
        <f>CONCATENATE(COUNTIF($I$12:I3131,I3131),I3131)</f>
        <v>0</v>
      </c>
    </row>
    <row r="3132" spans="1:1" x14ac:dyDescent="0.25">
      <c r="A3132" s="38" t="str">
        <f>CONCATENATE(COUNTIF($I$12:I3132,I3132),I3132)</f>
        <v>0</v>
      </c>
    </row>
    <row r="3133" spans="1:1" x14ac:dyDescent="0.25">
      <c r="A3133" s="38" t="str">
        <f>CONCATENATE(COUNTIF($I$12:I3133,I3133),I3133)</f>
        <v>0</v>
      </c>
    </row>
    <row r="3134" spans="1:1" x14ac:dyDescent="0.25">
      <c r="A3134" s="38" t="str">
        <f>CONCATENATE(COUNTIF($I$12:I3134,I3134),I3134)</f>
        <v>0</v>
      </c>
    </row>
    <row r="3135" spans="1:1" x14ac:dyDescent="0.25">
      <c r="A3135" s="38" t="str">
        <f>CONCATENATE(COUNTIF($I$12:I3135,I3135),I3135)</f>
        <v>0</v>
      </c>
    </row>
    <row r="3136" spans="1:1" x14ac:dyDescent="0.25">
      <c r="A3136" s="38" t="str">
        <f>CONCATENATE(COUNTIF($I$12:I3136,I3136),I3136)</f>
        <v>0</v>
      </c>
    </row>
    <row r="3137" spans="1:1" x14ac:dyDescent="0.25">
      <c r="A3137" s="38" t="str">
        <f>CONCATENATE(COUNTIF($I$12:I3137,I3137),I3137)</f>
        <v>0</v>
      </c>
    </row>
    <row r="3138" spans="1:1" x14ac:dyDescent="0.25">
      <c r="A3138" s="38" t="str">
        <f>CONCATENATE(COUNTIF($I$12:I3138,I3138),I3138)</f>
        <v>0</v>
      </c>
    </row>
    <row r="3139" spans="1:1" x14ac:dyDescent="0.25">
      <c r="A3139" s="38" t="str">
        <f>CONCATENATE(COUNTIF($I$12:I3139,I3139),I3139)</f>
        <v>0</v>
      </c>
    </row>
    <row r="3140" spans="1:1" x14ac:dyDescent="0.25">
      <c r="A3140" s="38" t="str">
        <f>CONCATENATE(COUNTIF($I$12:I3140,I3140),I3140)</f>
        <v>0</v>
      </c>
    </row>
    <row r="3141" spans="1:1" x14ac:dyDescent="0.25">
      <c r="A3141" s="38" t="str">
        <f>CONCATENATE(COUNTIF($I$12:I3141,I3141),I3141)</f>
        <v>0</v>
      </c>
    </row>
    <row r="3142" spans="1:1" x14ac:dyDescent="0.25">
      <c r="A3142" s="38" t="str">
        <f>CONCATENATE(COUNTIF($I$12:I3142,I3142),I3142)</f>
        <v>0</v>
      </c>
    </row>
    <row r="3143" spans="1:1" x14ac:dyDescent="0.25">
      <c r="A3143" s="38" t="str">
        <f>CONCATENATE(COUNTIF($I$12:I3143,I3143),I3143)</f>
        <v>0</v>
      </c>
    </row>
    <row r="3144" spans="1:1" x14ac:dyDescent="0.25">
      <c r="A3144" s="38" t="str">
        <f>CONCATENATE(COUNTIF($I$12:I3144,I3144),I3144)</f>
        <v>0</v>
      </c>
    </row>
    <row r="3145" spans="1:1" x14ac:dyDescent="0.25">
      <c r="A3145" s="38" t="str">
        <f>CONCATENATE(COUNTIF($I$12:I3145,I3145),I3145)</f>
        <v>0</v>
      </c>
    </row>
    <row r="3146" spans="1:1" x14ac:dyDescent="0.25">
      <c r="A3146" s="38" t="str">
        <f>CONCATENATE(COUNTIF($I$12:I3146,I3146),I3146)</f>
        <v>0</v>
      </c>
    </row>
    <row r="3147" spans="1:1" x14ac:dyDescent="0.25">
      <c r="A3147" s="38" t="str">
        <f>CONCATENATE(COUNTIF($I$12:I3147,I3147),I3147)</f>
        <v>0</v>
      </c>
    </row>
    <row r="3148" spans="1:1" x14ac:dyDescent="0.25">
      <c r="A3148" s="38" t="str">
        <f>CONCATENATE(COUNTIF($I$12:I3148,I3148),I3148)</f>
        <v>0</v>
      </c>
    </row>
    <row r="3149" spans="1:1" x14ac:dyDescent="0.25">
      <c r="A3149" s="38" t="str">
        <f>CONCATENATE(COUNTIF($I$12:I3149,I3149),I3149)</f>
        <v>0</v>
      </c>
    </row>
    <row r="3150" spans="1:1" x14ac:dyDescent="0.25">
      <c r="A3150" s="38" t="str">
        <f>CONCATENATE(COUNTIF($I$12:I3150,I3150),I3150)</f>
        <v>0</v>
      </c>
    </row>
    <row r="3151" spans="1:1" x14ac:dyDescent="0.25">
      <c r="A3151" s="38" t="str">
        <f>CONCATENATE(COUNTIF($I$12:I3151,I3151),I3151)</f>
        <v>0</v>
      </c>
    </row>
    <row r="3152" spans="1:1" x14ac:dyDescent="0.25">
      <c r="A3152" s="38" t="str">
        <f>CONCATENATE(COUNTIF($I$12:I3152,I3152),I3152)</f>
        <v>0</v>
      </c>
    </row>
    <row r="3153" spans="1:1" x14ac:dyDescent="0.25">
      <c r="A3153" s="38" t="str">
        <f>CONCATENATE(COUNTIF($I$12:I3153,I3153),I3153)</f>
        <v>0</v>
      </c>
    </row>
    <row r="3154" spans="1:1" x14ac:dyDescent="0.25">
      <c r="A3154" s="38" t="str">
        <f>CONCATENATE(COUNTIF($I$12:I3154,I3154),I3154)</f>
        <v>0</v>
      </c>
    </row>
    <row r="3155" spans="1:1" x14ac:dyDescent="0.25">
      <c r="A3155" s="38" t="str">
        <f>CONCATENATE(COUNTIF($I$12:I3155,I3155),I3155)</f>
        <v>0</v>
      </c>
    </row>
    <row r="3156" spans="1:1" x14ac:dyDescent="0.25">
      <c r="A3156" s="38" t="str">
        <f>CONCATENATE(COUNTIF($I$12:I3156,I3156),I3156)</f>
        <v>0</v>
      </c>
    </row>
    <row r="3157" spans="1:1" x14ac:dyDescent="0.25">
      <c r="A3157" s="38" t="str">
        <f>CONCATENATE(COUNTIF($I$12:I3157,I3157),I3157)</f>
        <v>0</v>
      </c>
    </row>
    <row r="3158" spans="1:1" x14ac:dyDescent="0.25">
      <c r="A3158" s="38" t="str">
        <f>CONCATENATE(COUNTIF($I$12:I3158,I3158),I3158)</f>
        <v>0</v>
      </c>
    </row>
    <row r="3159" spans="1:1" x14ac:dyDescent="0.25">
      <c r="A3159" s="38" t="str">
        <f>CONCATENATE(COUNTIF($I$12:I3159,I3159),I3159)</f>
        <v>0</v>
      </c>
    </row>
    <row r="3160" spans="1:1" x14ac:dyDescent="0.25">
      <c r="A3160" s="38" t="str">
        <f>CONCATENATE(COUNTIF($I$12:I3160,I3160),I3160)</f>
        <v>0</v>
      </c>
    </row>
    <row r="3161" spans="1:1" x14ac:dyDescent="0.25">
      <c r="A3161" s="38" t="str">
        <f>CONCATENATE(COUNTIF($I$12:I3161,I3161),I3161)</f>
        <v>0</v>
      </c>
    </row>
    <row r="3162" spans="1:1" x14ac:dyDescent="0.25">
      <c r="A3162" s="38" t="str">
        <f>CONCATENATE(COUNTIF($I$12:I3162,I3162),I3162)</f>
        <v>0</v>
      </c>
    </row>
    <row r="3163" spans="1:1" x14ac:dyDescent="0.25">
      <c r="A3163" s="38" t="str">
        <f>CONCATENATE(COUNTIF($I$12:I3163,I3163),I3163)</f>
        <v>0</v>
      </c>
    </row>
    <row r="3164" spans="1:1" x14ac:dyDescent="0.25">
      <c r="A3164" s="38" t="str">
        <f>CONCATENATE(COUNTIF($I$12:I3164,I3164),I3164)</f>
        <v>0</v>
      </c>
    </row>
    <row r="3165" spans="1:1" x14ac:dyDescent="0.25">
      <c r="A3165" s="38" t="str">
        <f>CONCATENATE(COUNTIF($I$12:I3165,I3165),I3165)</f>
        <v>0</v>
      </c>
    </row>
    <row r="3166" spans="1:1" x14ac:dyDescent="0.25">
      <c r="A3166" s="38" t="str">
        <f>CONCATENATE(COUNTIF($I$12:I3166,I3166),I3166)</f>
        <v>0</v>
      </c>
    </row>
    <row r="3167" spans="1:1" x14ac:dyDescent="0.25">
      <c r="A3167" s="38" t="str">
        <f>CONCATENATE(COUNTIF($I$12:I3167,I3167),I3167)</f>
        <v>0</v>
      </c>
    </row>
    <row r="3168" spans="1:1" x14ac:dyDescent="0.25">
      <c r="A3168" s="38" t="str">
        <f>CONCATENATE(COUNTIF($I$12:I3168,I3168),I3168)</f>
        <v>0</v>
      </c>
    </row>
    <row r="3169" spans="1:1" x14ac:dyDescent="0.25">
      <c r="A3169" s="38" t="str">
        <f>CONCATENATE(COUNTIF($I$12:I3169,I3169),I3169)</f>
        <v>0</v>
      </c>
    </row>
    <row r="3170" spans="1:1" x14ac:dyDescent="0.25">
      <c r="A3170" s="38" t="str">
        <f>CONCATENATE(COUNTIF($I$12:I3170,I3170),I3170)</f>
        <v>0</v>
      </c>
    </row>
    <row r="3171" spans="1:1" x14ac:dyDescent="0.25">
      <c r="A3171" s="38" t="str">
        <f>CONCATENATE(COUNTIF($I$12:I3171,I3171),I3171)</f>
        <v>0</v>
      </c>
    </row>
    <row r="3172" spans="1:1" x14ac:dyDescent="0.25">
      <c r="A3172" s="38" t="str">
        <f>CONCATENATE(COUNTIF($I$12:I3172,I3172),I3172)</f>
        <v>0</v>
      </c>
    </row>
    <row r="3173" spans="1:1" x14ac:dyDescent="0.25">
      <c r="A3173" s="38" t="str">
        <f>CONCATENATE(COUNTIF($I$12:I3173,I3173),I3173)</f>
        <v>0</v>
      </c>
    </row>
    <row r="3174" spans="1:1" x14ac:dyDescent="0.25">
      <c r="A3174" s="38" t="str">
        <f>CONCATENATE(COUNTIF($I$12:I3174,I3174),I3174)</f>
        <v>0</v>
      </c>
    </row>
    <row r="3175" spans="1:1" x14ac:dyDescent="0.25">
      <c r="A3175" s="38" t="str">
        <f>CONCATENATE(COUNTIF($I$12:I3175,I3175),I3175)</f>
        <v>0</v>
      </c>
    </row>
    <row r="3176" spans="1:1" x14ac:dyDescent="0.25">
      <c r="A3176" s="38" t="str">
        <f>CONCATENATE(COUNTIF($I$12:I3176,I3176),I3176)</f>
        <v>0</v>
      </c>
    </row>
    <row r="3177" spans="1:1" x14ac:dyDescent="0.25">
      <c r="A3177" s="38" t="str">
        <f>CONCATENATE(COUNTIF($I$12:I3177,I3177),I3177)</f>
        <v>0</v>
      </c>
    </row>
    <row r="3178" spans="1:1" x14ac:dyDescent="0.25">
      <c r="A3178" s="38" t="str">
        <f>CONCATENATE(COUNTIF($I$12:I3178,I3178),I3178)</f>
        <v>0</v>
      </c>
    </row>
    <row r="3179" spans="1:1" x14ac:dyDescent="0.25">
      <c r="A3179" s="38" t="str">
        <f>CONCATENATE(COUNTIF($I$12:I3179,I3179),I3179)</f>
        <v>0</v>
      </c>
    </row>
    <row r="3180" spans="1:1" x14ac:dyDescent="0.25">
      <c r="A3180" s="38" t="str">
        <f>CONCATENATE(COUNTIF($I$12:I3180,I3180),I3180)</f>
        <v>0</v>
      </c>
    </row>
    <row r="3181" spans="1:1" x14ac:dyDescent="0.25">
      <c r="A3181" s="38" t="str">
        <f>CONCATENATE(COUNTIF($I$12:I3181,I3181),I3181)</f>
        <v>0</v>
      </c>
    </row>
    <row r="3182" spans="1:1" x14ac:dyDescent="0.25">
      <c r="A3182" s="38" t="str">
        <f>CONCATENATE(COUNTIF($I$12:I3182,I3182),I3182)</f>
        <v>0</v>
      </c>
    </row>
    <row r="3183" spans="1:1" x14ac:dyDescent="0.25">
      <c r="A3183" s="38" t="str">
        <f>CONCATENATE(COUNTIF($I$12:I3183,I3183),I3183)</f>
        <v>0</v>
      </c>
    </row>
    <row r="3184" spans="1:1" x14ac:dyDescent="0.25">
      <c r="A3184" s="38" t="str">
        <f>CONCATENATE(COUNTIF($I$12:I3184,I3184),I3184)</f>
        <v>0</v>
      </c>
    </row>
    <row r="3185" spans="1:1" x14ac:dyDescent="0.25">
      <c r="A3185" s="38" t="str">
        <f>CONCATENATE(COUNTIF($I$12:I3185,I3185),I3185)</f>
        <v>0</v>
      </c>
    </row>
    <row r="3186" spans="1:1" x14ac:dyDescent="0.25">
      <c r="A3186" s="38" t="str">
        <f>CONCATENATE(COUNTIF($I$12:I3186,I3186),I3186)</f>
        <v>0</v>
      </c>
    </row>
    <row r="3187" spans="1:1" x14ac:dyDescent="0.25">
      <c r="A3187" s="38" t="str">
        <f>CONCATENATE(COUNTIF($I$12:I3187,I3187),I3187)</f>
        <v>0</v>
      </c>
    </row>
    <row r="3188" spans="1:1" x14ac:dyDescent="0.25">
      <c r="A3188" s="38" t="str">
        <f>CONCATENATE(COUNTIF($I$12:I3188,I3188),I3188)</f>
        <v>0</v>
      </c>
    </row>
    <row r="3189" spans="1:1" x14ac:dyDescent="0.25">
      <c r="A3189" s="38" t="str">
        <f>CONCATENATE(COUNTIF($I$12:I3189,I3189),I3189)</f>
        <v>0</v>
      </c>
    </row>
    <row r="3190" spans="1:1" x14ac:dyDescent="0.25">
      <c r="A3190" s="38" t="str">
        <f>CONCATENATE(COUNTIF($I$12:I3190,I3190),I3190)</f>
        <v>0</v>
      </c>
    </row>
    <row r="3191" spans="1:1" x14ac:dyDescent="0.25">
      <c r="A3191" s="38" t="str">
        <f>CONCATENATE(COUNTIF($I$12:I3191,I3191),I3191)</f>
        <v>0</v>
      </c>
    </row>
    <row r="3192" spans="1:1" x14ac:dyDescent="0.25">
      <c r="A3192" s="38" t="str">
        <f>CONCATENATE(COUNTIF($I$12:I3192,I3192),I3192)</f>
        <v>0</v>
      </c>
    </row>
    <row r="3193" spans="1:1" x14ac:dyDescent="0.25">
      <c r="A3193" s="38" t="str">
        <f>CONCATENATE(COUNTIF($I$12:I3193,I3193),I3193)</f>
        <v>0</v>
      </c>
    </row>
    <row r="3194" spans="1:1" x14ac:dyDescent="0.25">
      <c r="A3194" s="38" t="str">
        <f>CONCATENATE(COUNTIF($I$12:I3194,I3194),I3194)</f>
        <v>0</v>
      </c>
    </row>
    <row r="3195" spans="1:1" x14ac:dyDescent="0.25">
      <c r="A3195" s="38" t="str">
        <f>CONCATENATE(COUNTIF($I$12:I3195,I3195),I3195)</f>
        <v>0</v>
      </c>
    </row>
    <row r="3196" spans="1:1" x14ac:dyDescent="0.25">
      <c r="A3196" s="38" t="str">
        <f>CONCATENATE(COUNTIF($I$12:I3196,I3196),I3196)</f>
        <v>0</v>
      </c>
    </row>
    <row r="3197" spans="1:1" x14ac:dyDescent="0.25">
      <c r="A3197" s="38" t="str">
        <f>CONCATENATE(COUNTIF($I$12:I3197,I3197),I3197)</f>
        <v>0</v>
      </c>
    </row>
    <row r="3198" spans="1:1" x14ac:dyDescent="0.25">
      <c r="A3198" s="38" t="str">
        <f>CONCATENATE(COUNTIF($I$12:I3198,I3198),I3198)</f>
        <v>0</v>
      </c>
    </row>
    <row r="3199" spans="1:1" x14ac:dyDescent="0.25">
      <c r="A3199" s="38" t="str">
        <f>CONCATENATE(COUNTIF($I$12:I3199,I3199),I3199)</f>
        <v>0</v>
      </c>
    </row>
    <row r="3200" spans="1:1" x14ac:dyDescent="0.25">
      <c r="A3200" s="38" t="str">
        <f>CONCATENATE(COUNTIF($I$12:I3200,I3200),I3200)</f>
        <v>0</v>
      </c>
    </row>
    <row r="3201" spans="1:1" x14ac:dyDescent="0.25">
      <c r="A3201" s="38" t="str">
        <f>CONCATENATE(COUNTIF($I$12:I3201,I3201),I3201)</f>
        <v>0</v>
      </c>
    </row>
    <row r="3202" spans="1:1" x14ac:dyDescent="0.25">
      <c r="A3202" s="38" t="str">
        <f>CONCATENATE(COUNTIF($I$12:I3202,I3202),I3202)</f>
        <v>0</v>
      </c>
    </row>
    <row r="3203" spans="1:1" x14ac:dyDescent="0.25">
      <c r="A3203" s="38" t="str">
        <f>CONCATENATE(COUNTIF($I$12:I3203,I3203),I3203)</f>
        <v>0</v>
      </c>
    </row>
    <row r="3204" spans="1:1" x14ac:dyDescent="0.25">
      <c r="A3204" s="38" t="str">
        <f>CONCATENATE(COUNTIF($I$12:I3204,I3204),I3204)</f>
        <v>0</v>
      </c>
    </row>
    <row r="3205" spans="1:1" x14ac:dyDescent="0.25">
      <c r="A3205" s="38" t="str">
        <f>CONCATENATE(COUNTIF($I$12:I3205,I3205),I3205)</f>
        <v>0</v>
      </c>
    </row>
    <row r="3206" spans="1:1" x14ac:dyDescent="0.25">
      <c r="A3206" s="38" t="str">
        <f>CONCATENATE(COUNTIF($I$12:I3206,I3206),I3206)</f>
        <v>0</v>
      </c>
    </row>
    <row r="3207" spans="1:1" x14ac:dyDescent="0.25">
      <c r="A3207" s="38" t="str">
        <f>CONCATENATE(COUNTIF($I$12:I3207,I3207),I3207)</f>
        <v>0</v>
      </c>
    </row>
    <row r="3208" spans="1:1" x14ac:dyDescent="0.25">
      <c r="A3208" s="38" t="str">
        <f>CONCATENATE(COUNTIF($I$12:I3208,I3208),I3208)</f>
        <v>0</v>
      </c>
    </row>
    <row r="3209" spans="1:1" x14ac:dyDescent="0.25">
      <c r="A3209" s="38" t="str">
        <f>CONCATENATE(COUNTIF($I$12:I3209,I3209),I3209)</f>
        <v>0</v>
      </c>
    </row>
    <row r="3210" spans="1:1" x14ac:dyDescent="0.25">
      <c r="A3210" s="38" t="str">
        <f>CONCATENATE(COUNTIF($I$12:I3210,I3210),I3210)</f>
        <v>0</v>
      </c>
    </row>
    <row r="3211" spans="1:1" x14ac:dyDescent="0.25">
      <c r="A3211" s="38" t="str">
        <f>CONCATENATE(COUNTIF($I$12:I3211,I3211),I3211)</f>
        <v>0</v>
      </c>
    </row>
    <row r="3212" spans="1:1" x14ac:dyDescent="0.25">
      <c r="A3212" s="38" t="str">
        <f>CONCATENATE(COUNTIF($I$12:I3212,I3212),I3212)</f>
        <v>0</v>
      </c>
    </row>
    <row r="3213" spans="1:1" x14ac:dyDescent="0.25">
      <c r="A3213" s="38" t="str">
        <f>CONCATENATE(COUNTIF($I$12:I3213,I3213),I3213)</f>
        <v>0</v>
      </c>
    </row>
    <row r="3214" spans="1:1" x14ac:dyDescent="0.25">
      <c r="A3214" s="38" t="str">
        <f>CONCATENATE(COUNTIF($I$12:I3214,I3214),I3214)</f>
        <v>0</v>
      </c>
    </row>
    <row r="3215" spans="1:1" x14ac:dyDescent="0.25">
      <c r="A3215" s="38" t="str">
        <f>CONCATENATE(COUNTIF($I$12:I3215,I3215),I3215)</f>
        <v>0</v>
      </c>
    </row>
    <row r="3216" spans="1:1" x14ac:dyDescent="0.25">
      <c r="A3216" s="38" t="str">
        <f>CONCATENATE(COUNTIF($I$12:I3216,I3216),I3216)</f>
        <v>0</v>
      </c>
    </row>
    <row r="3217" spans="1:1" x14ac:dyDescent="0.25">
      <c r="A3217" s="38" t="str">
        <f>CONCATENATE(COUNTIF($I$12:I3217,I3217),I3217)</f>
        <v>0</v>
      </c>
    </row>
    <row r="3218" spans="1:1" x14ac:dyDescent="0.25">
      <c r="A3218" s="38" t="str">
        <f>CONCATENATE(COUNTIF($I$12:I3218,I3218),I3218)</f>
        <v>0</v>
      </c>
    </row>
    <row r="3219" spans="1:1" x14ac:dyDescent="0.25">
      <c r="A3219" s="38" t="str">
        <f>CONCATENATE(COUNTIF($I$12:I3219,I3219),I3219)</f>
        <v>0</v>
      </c>
    </row>
    <row r="3220" spans="1:1" x14ac:dyDescent="0.25">
      <c r="A3220" s="38" t="str">
        <f>CONCATENATE(COUNTIF($I$12:I3220,I3220),I3220)</f>
        <v>0</v>
      </c>
    </row>
    <row r="3221" spans="1:1" x14ac:dyDescent="0.25">
      <c r="A3221" s="38" t="str">
        <f>CONCATENATE(COUNTIF($I$12:I3221,I3221),I3221)</f>
        <v>0</v>
      </c>
    </row>
    <row r="3222" spans="1:1" x14ac:dyDescent="0.25">
      <c r="A3222" s="38" t="str">
        <f>CONCATENATE(COUNTIF($I$12:I3222,I3222),I3222)</f>
        <v>0</v>
      </c>
    </row>
    <row r="3223" spans="1:1" x14ac:dyDescent="0.25">
      <c r="A3223" s="38" t="str">
        <f>CONCATENATE(COUNTIF($I$12:I3223,I3223),I3223)</f>
        <v>0</v>
      </c>
    </row>
    <row r="3224" spans="1:1" x14ac:dyDescent="0.25">
      <c r="A3224" s="38" t="str">
        <f>CONCATENATE(COUNTIF($I$12:I3224,I3224),I3224)</f>
        <v>0</v>
      </c>
    </row>
    <row r="3225" spans="1:1" x14ac:dyDescent="0.25">
      <c r="A3225" s="38" t="str">
        <f>CONCATENATE(COUNTIF($I$12:I3225,I3225),I3225)</f>
        <v>0</v>
      </c>
    </row>
    <row r="3226" spans="1:1" x14ac:dyDescent="0.25">
      <c r="A3226" s="38" t="str">
        <f>CONCATENATE(COUNTIF($I$12:I3226,I3226),I3226)</f>
        <v>0</v>
      </c>
    </row>
    <row r="3227" spans="1:1" x14ac:dyDescent="0.25">
      <c r="A3227" s="38" t="str">
        <f>CONCATENATE(COUNTIF($I$12:I3227,I3227),I3227)</f>
        <v>0</v>
      </c>
    </row>
    <row r="3228" spans="1:1" x14ac:dyDescent="0.25">
      <c r="A3228" s="38" t="str">
        <f>CONCATENATE(COUNTIF($I$12:I3228,I3228),I3228)</f>
        <v>0</v>
      </c>
    </row>
    <row r="3229" spans="1:1" x14ac:dyDescent="0.25">
      <c r="A3229" s="38" t="str">
        <f>CONCATENATE(COUNTIF($I$12:I3229,I3229),I3229)</f>
        <v>0</v>
      </c>
    </row>
    <row r="3230" spans="1:1" x14ac:dyDescent="0.25">
      <c r="A3230" s="38" t="str">
        <f>CONCATENATE(COUNTIF($I$12:I3230,I3230),I3230)</f>
        <v>0</v>
      </c>
    </row>
    <row r="3231" spans="1:1" x14ac:dyDescent="0.25">
      <c r="A3231" s="38" t="str">
        <f>CONCATENATE(COUNTIF($I$12:I3231,I3231),I3231)</f>
        <v>0</v>
      </c>
    </row>
    <row r="3232" spans="1:1" x14ac:dyDescent="0.25">
      <c r="A3232" s="38" t="str">
        <f>CONCATENATE(COUNTIF($I$12:I3232,I3232),I3232)</f>
        <v>0</v>
      </c>
    </row>
    <row r="3233" spans="1:1" x14ac:dyDescent="0.25">
      <c r="A3233" s="38" t="str">
        <f>CONCATENATE(COUNTIF($I$12:I3233,I3233),I3233)</f>
        <v>0</v>
      </c>
    </row>
    <row r="3234" spans="1:1" x14ac:dyDescent="0.25">
      <c r="A3234" s="38" t="str">
        <f>CONCATENATE(COUNTIF($I$12:I3234,I3234),I3234)</f>
        <v>0</v>
      </c>
    </row>
    <row r="3235" spans="1:1" x14ac:dyDescent="0.25">
      <c r="A3235" s="38" t="str">
        <f>CONCATENATE(COUNTIF($I$12:I3235,I3235),I3235)</f>
        <v>0</v>
      </c>
    </row>
    <row r="3236" spans="1:1" x14ac:dyDescent="0.25">
      <c r="A3236" s="38" t="str">
        <f>CONCATENATE(COUNTIF($I$12:I3236,I3236),I3236)</f>
        <v>0</v>
      </c>
    </row>
    <row r="3237" spans="1:1" x14ac:dyDescent="0.25">
      <c r="A3237" s="38" t="str">
        <f>CONCATENATE(COUNTIF($I$12:I3237,I3237),I3237)</f>
        <v>0</v>
      </c>
    </row>
    <row r="3238" spans="1:1" x14ac:dyDescent="0.25">
      <c r="A3238" s="38" t="str">
        <f>CONCATENATE(COUNTIF($I$12:I3238,I3238),I3238)</f>
        <v>0</v>
      </c>
    </row>
    <row r="3239" spans="1:1" x14ac:dyDescent="0.25">
      <c r="A3239" s="38" t="str">
        <f>CONCATENATE(COUNTIF($I$12:I3239,I3239),I3239)</f>
        <v>0</v>
      </c>
    </row>
    <row r="3240" spans="1:1" x14ac:dyDescent="0.25">
      <c r="A3240" s="38" t="str">
        <f>CONCATENATE(COUNTIF($I$12:I3240,I3240),I3240)</f>
        <v>0</v>
      </c>
    </row>
    <row r="3241" spans="1:1" x14ac:dyDescent="0.25">
      <c r="A3241" s="38" t="str">
        <f>CONCATENATE(COUNTIF($I$12:I3241,I3241),I3241)</f>
        <v>0</v>
      </c>
    </row>
    <row r="3242" spans="1:1" x14ac:dyDescent="0.25">
      <c r="A3242" s="38" t="str">
        <f>CONCATENATE(COUNTIF($I$12:I3242,I3242),I3242)</f>
        <v>0</v>
      </c>
    </row>
    <row r="3243" spans="1:1" x14ac:dyDescent="0.25">
      <c r="A3243" s="38" t="str">
        <f>CONCATENATE(COUNTIF($I$12:I3243,I3243),I3243)</f>
        <v>0</v>
      </c>
    </row>
    <row r="3244" spans="1:1" x14ac:dyDescent="0.25">
      <c r="A3244" s="38" t="str">
        <f>CONCATENATE(COUNTIF($I$12:I3244,I3244),I3244)</f>
        <v>0</v>
      </c>
    </row>
    <row r="3245" spans="1:1" x14ac:dyDescent="0.25">
      <c r="A3245" s="38" t="str">
        <f>CONCATENATE(COUNTIF($I$12:I3245,I3245),I3245)</f>
        <v>0</v>
      </c>
    </row>
    <row r="3246" spans="1:1" x14ac:dyDescent="0.25">
      <c r="A3246" s="38" t="str">
        <f>CONCATENATE(COUNTIF($I$12:I3246,I3246),I3246)</f>
        <v>0</v>
      </c>
    </row>
    <row r="3247" spans="1:1" x14ac:dyDescent="0.25">
      <c r="A3247" s="38" t="str">
        <f>CONCATENATE(COUNTIF($I$12:I3247,I3247),I3247)</f>
        <v>0</v>
      </c>
    </row>
    <row r="3248" spans="1:1" x14ac:dyDescent="0.25">
      <c r="A3248" s="38" t="str">
        <f>CONCATENATE(COUNTIF($I$12:I3248,I3248),I3248)</f>
        <v>0</v>
      </c>
    </row>
    <row r="3249" spans="1:1" x14ac:dyDescent="0.25">
      <c r="A3249" s="38" t="str">
        <f>CONCATENATE(COUNTIF($I$12:I3249,I3249),I3249)</f>
        <v>0</v>
      </c>
    </row>
    <row r="3250" spans="1:1" x14ac:dyDescent="0.25">
      <c r="A3250" s="38" t="str">
        <f>CONCATENATE(COUNTIF($I$12:I3250,I3250),I3250)</f>
        <v>0</v>
      </c>
    </row>
    <row r="3251" spans="1:1" x14ac:dyDescent="0.25">
      <c r="A3251" s="38" t="str">
        <f>CONCATENATE(COUNTIF($I$12:I3251,I3251),I3251)</f>
        <v>0</v>
      </c>
    </row>
    <row r="3252" spans="1:1" x14ac:dyDescent="0.25">
      <c r="A3252" s="38" t="str">
        <f>CONCATENATE(COUNTIF($I$12:I3252,I3252),I3252)</f>
        <v>0</v>
      </c>
    </row>
    <row r="3253" spans="1:1" x14ac:dyDescent="0.25">
      <c r="A3253" s="38" t="str">
        <f>CONCATENATE(COUNTIF($I$12:I3253,I3253),I3253)</f>
        <v>0</v>
      </c>
    </row>
    <row r="3254" spans="1:1" x14ac:dyDescent="0.25">
      <c r="A3254" s="38" t="str">
        <f>CONCATENATE(COUNTIF($I$12:I3254,I3254),I3254)</f>
        <v>0</v>
      </c>
    </row>
    <row r="3255" spans="1:1" x14ac:dyDescent="0.25">
      <c r="A3255" s="38" t="str">
        <f>CONCATENATE(COUNTIF($I$12:I3255,I3255),I3255)</f>
        <v>0</v>
      </c>
    </row>
    <row r="3256" spans="1:1" x14ac:dyDescent="0.25">
      <c r="A3256" s="38" t="str">
        <f>CONCATENATE(COUNTIF($I$12:I3256,I3256),I3256)</f>
        <v>0</v>
      </c>
    </row>
    <row r="3257" spans="1:1" x14ac:dyDescent="0.25">
      <c r="A3257" s="38" t="str">
        <f>CONCATENATE(COUNTIF($I$12:I3257,I3257),I3257)</f>
        <v>0</v>
      </c>
    </row>
    <row r="3258" spans="1:1" x14ac:dyDescent="0.25">
      <c r="A3258" s="38" t="str">
        <f>CONCATENATE(COUNTIF($I$12:I3258,I3258),I3258)</f>
        <v>0</v>
      </c>
    </row>
    <row r="3259" spans="1:1" x14ac:dyDescent="0.25">
      <c r="A3259" s="38" t="str">
        <f>CONCATENATE(COUNTIF($I$12:I3259,I3259),I3259)</f>
        <v>0</v>
      </c>
    </row>
    <row r="3260" spans="1:1" x14ac:dyDescent="0.25">
      <c r="A3260" s="38" t="str">
        <f>CONCATENATE(COUNTIF($I$12:I3260,I3260),I3260)</f>
        <v>0</v>
      </c>
    </row>
    <row r="3261" spans="1:1" x14ac:dyDescent="0.25">
      <c r="A3261" s="38" t="str">
        <f>CONCATENATE(COUNTIF($I$12:I3261,I3261),I3261)</f>
        <v>0</v>
      </c>
    </row>
    <row r="3262" spans="1:1" x14ac:dyDescent="0.25">
      <c r="A3262" s="38" t="str">
        <f>CONCATENATE(COUNTIF($I$12:I3262,I3262),I3262)</f>
        <v>0</v>
      </c>
    </row>
    <row r="3263" spans="1:1" x14ac:dyDescent="0.25">
      <c r="A3263" s="38" t="str">
        <f>CONCATENATE(COUNTIF($I$12:I3263,I3263),I3263)</f>
        <v>0</v>
      </c>
    </row>
    <row r="3264" spans="1:1" x14ac:dyDescent="0.25">
      <c r="A3264" s="38" t="str">
        <f>CONCATENATE(COUNTIF($I$12:I3264,I3264),I3264)</f>
        <v>0</v>
      </c>
    </row>
    <row r="3265" spans="1:1" x14ac:dyDescent="0.25">
      <c r="A3265" s="38" t="str">
        <f>CONCATENATE(COUNTIF($I$12:I3265,I3265),I3265)</f>
        <v>0</v>
      </c>
    </row>
    <row r="3266" spans="1:1" x14ac:dyDescent="0.25">
      <c r="A3266" s="38" t="str">
        <f>CONCATENATE(COUNTIF($I$12:I3266,I3266),I3266)</f>
        <v>0</v>
      </c>
    </row>
    <row r="3267" spans="1:1" x14ac:dyDescent="0.25">
      <c r="A3267" s="38" t="str">
        <f>CONCATENATE(COUNTIF($I$12:I3267,I3267),I3267)</f>
        <v>0</v>
      </c>
    </row>
    <row r="3268" spans="1:1" x14ac:dyDescent="0.25">
      <c r="A3268" s="38" t="str">
        <f>CONCATENATE(COUNTIF($I$12:I3268,I3268),I3268)</f>
        <v>0</v>
      </c>
    </row>
    <row r="3269" spans="1:1" x14ac:dyDescent="0.25">
      <c r="A3269" s="38" t="str">
        <f>CONCATENATE(COUNTIF($I$12:I3269,I3269),I3269)</f>
        <v>0</v>
      </c>
    </row>
    <row r="3270" spans="1:1" x14ac:dyDescent="0.25">
      <c r="A3270" s="38" t="str">
        <f>CONCATENATE(COUNTIF($I$12:I3270,I3270),I3270)</f>
        <v>0</v>
      </c>
    </row>
    <row r="3271" spans="1:1" x14ac:dyDescent="0.25">
      <c r="A3271" s="38" t="str">
        <f>CONCATENATE(COUNTIF($I$12:I3271,I3271),I3271)</f>
        <v>0</v>
      </c>
    </row>
    <row r="3272" spans="1:1" x14ac:dyDescent="0.25">
      <c r="A3272" s="38" t="str">
        <f>CONCATENATE(COUNTIF($I$12:I3272,I3272),I3272)</f>
        <v>0</v>
      </c>
    </row>
    <row r="3273" spans="1:1" x14ac:dyDescent="0.25">
      <c r="A3273" s="38" t="str">
        <f>CONCATENATE(COUNTIF($I$12:I3273,I3273),I3273)</f>
        <v>0</v>
      </c>
    </row>
    <row r="3274" spans="1:1" x14ac:dyDescent="0.25">
      <c r="A3274" s="38" t="str">
        <f>CONCATENATE(COUNTIF($I$12:I3274,I3274),I3274)</f>
        <v>0</v>
      </c>
    </row>
    <row r="3275" spans="1:1" x14ac:dyDescent="0.25">
      <c r="A3275" s="38" t="str">
        <f>CONCATENATE(COUNTIF($I$12:I3275,I3275),I3275)</f>
        <v>0</v>
      </c>
    </row>
    <row r="3276" spans="1:1" x14ac:dyDescent="0.25">
      <c r="A3276" s="38" t="str">
        <f>CONCATENATE(COUNTIF($I$12:I3276,I3276),I3276)</f>
        <v>0</v>
      </c>
    </row>
    <row r="3277" spans="1:1" x14ac:dyDescent="0.25">
      <c r="A3277" s="38" t="str">
        <f>CONCATENATE(COUNTIF($I$12:I3277,I3277),I3277)</f>
        <v>0</v>
      </c>
    </row>
    <row r="3278" spans="1:1" x14ac:dyDescent="0.25">
      <c r="A3278" s="38" t="str">
        <f>CONCATENATE(COUNTIF($I$12:I3278,I3278),I3278)</f>
        <v>0</v>
      </c>
    </row>
    <row r="3279" spans="1:1" x14ac:dyDescent="0.25">
      <c r="A3279" s="38" t="str">
        <f>CONCATENATE(COUNTIF($I$12:I3279,I3279),I3279)</f>
        <v>0</v>
      </c>
    </row>
    <row r="3280" spans="1:1" x14ac:dyDescent="0.25">
      <c r="A3280" s="38" t="str">
        <f>CONCATENATE(COUNTIF($I$12:I3280,I3280),I3280)</f>
        <v>0</v>
      </c>
    </row>
    <row r="3281" spans="1:1" x14ac:dyDescent="0.25">
      <c r="A3281" s="38" t="str">
        <f>CONCATENATE(COUNTIF($I$12:I3281,I3281),I3281)</f>
        <v>0</v>
      </c>
    </row>
    <row r="3282" spans="1:1" x14ac:dyDescent="0.25">
      <c r="A3282" s="38" t="str">
        <f>CONCATENATE(COUNTIF($I$12:I3282,I3282),I3282)</f>
        <v>0</v>
      </c>
    </row>
    <row r="3283" spans="1:1" x14ac:dyDescent="0.25">
      <c r="A3283" s="38" t="str">
        <f>CONCATENATE(COUNTIF($I$12:I3283,I3283),I3283)</f>
        <v>0</v>
      </c>
    </row>
    <row r="3284" spans="1:1" x14ac:dyDescent="0.25">
      <c r="A3284" s="38" t="str">
        <f>CONCATENATE(COUNTIF($I$12:I3284,I3284),I3284)</f>
        <v>0</v>
      </c>
    </row>
    <row r="3285" spans="1:1" x14ac:dyDescent="0.25">
      <c r="A3285" s="38" t="str">
        <f>CONCATENATE(COUNTIF($I$12:I3285,I3285),I3285)</f>
        <v>0</v>
      </c>
    </row>
    <row r="3286" spans="1:1" x14ac:dyDescent="0.25">
      <c r="A3286" s="38" t="str">
        <f>CONCATENATE(COUNTIF($I$12:I3286,I3286),I3286)</f>
        <v>0</v>
      </c>
    </row>
    <row r="3287" spans="1:1" x14ac:dyDescent="0.25">
      <c r="A3287" s="38" t="str">
        <f>CONCATENATE(COUNTIF($I$12:I3287,I3287),I3287)</f>
        <v>0</v>
      </c>
    </row>
    <row r="3288" spans="1:1" x14ac:dyDescent="0.25">
      <c r="A3288" s="38" t="str">
        <f>CONCATENATE(COUNTIF($I$12:I3288,I3288),I3288)</f>
        <v>0</v>
      </c>
    </row>
    <row r="3289" spans="1:1" x14ac:dyDescent="0.25">
      <c r="A3289" s="38" t="str">
        <f>CONCATENATE(COUNTIF($I$12:I3289,I3289),I3289)</f>
        <v>0</v>
      </c>
    </row>
    <row r="3290" spans="1:1" x14ac:dyDescent="0.25">
      <c r="A3290" s="38" t="str">
        <f>CONCATENATE(COUNTIF($I$12:I3290,I3290),I3290)</f>
        <v>0</v>
      </c>
    </row>
    <row r="3291" spans="1:1" x14ac:dyDescent="0.25">
      <c r="A3291" s="38" t="str">
        <f>CONCATENATE(COUNTIF($I$12:I3291,I3291),I3291)</f>
        <v>0</v>
      </c>
    </row>
    <row r="3292" spans="1:1" x14ac:dyDescent="0.25">
      <c r="A3292" s="38" t="str">
        <f>CONCATENATE(COUNTIF($I$12:I3292,I3292),I3292)</f>
        <v>0</v>
      </c>
    </row>
    <row r="3293" spans="1:1" x14ac:dyDescent="0.25">
      <c r="A3293" s="38" t="str">
        <f>CONCATENATE(COUNTIF($I$12:I3293,I3293),I3293)</f>
        <v>0</v>
      </c>
    </row>
    <row r="3294" spans="1:1" x14ac:dyDescent="0.25">
      <c r="A3294" s="38" t="str">
        <f>CONCATENATE(COUNTIF($I$12:I3294,I3294),I3294)</f>
        <v>0</v>
      </c>
    </row>
    <row r="3295" spans="1:1" x14ac:dyDescent="0.25">
      <c r="A3295" s="38" t="str">
        <f>CONCATENATE(COUNTIF($I$12:I3295,I3295),I3295)</f>
        <v>0</v>
      </c>
    </row>
    <row r="3296" spans="1:1" x14ac:dyDescent="0.25">
      <c r="A3296" s="38" t="str">
        <f>CONCATENATE(COUNTIF($I$12:I3296,I3296),I3296)</f>
        <v>0</v>
      </c>
    </row>
    <row r="3297" spans="1:1" x14ac:dyDescent="0.25">
      <c r="A3297" s="38" t="str">
        <f>CONCATENATE(COUNTIF($I$12:I3297,I3297),I3297)</f>
        <v>0</v>
      </c>
    </row>
    <row r="3298" spans="1:1" x14ac:dyDescent="0.25">
      <c r="A3298" s="38" t="str">
        <f>CONCATENATE(COUNTIF($I$12:I3298,I3298),I3298)</f>
        <v>0</v>
      </c>
    </row>
    <row r="3299" spans="1:1" x14ac:dyDescent="0.25">
      <c r="A3299" s="38" t="str">
        <f>CONCATENATE(COUNTIF($I$12:I3299,I3299),I3299)</f>
        <v>0</v>
      </c>
    </row>
    <row r="3300" spans="1:1" x14ac:dyDescent="0.25">
      <c r="A3300" s="38" t="str">
        <f>CONCATENATE(COUNTIF($I$12:I3300,I3300),I3300)</f>
        <v>0</v>
      </c>
    </row>
    <row r="3301" spans="1:1" x14ac:dyDescent="0.25">
      <c r="A3301" s="38" t="str">
        <f>CONCATENATE(COUNTIF($I$12:I3301,I3301),I3301)</f>
        <v>0</v>
      </c>
    </row>
    <row r="3302" spans="1:1" x14ac:dyDescent="0.25">
      <c r="A3302" s="38" t="str">
        <f>CONCATENATE(COUNTIF($I$12:I3302,I3302),I3302)</f>
        <v>0</v>
      </c>
    </row>
    <row r="3303" spans="1:1" x14ac:dyDescent="0.25">
      <c r="A3303" s="38" t="str">
        <f>CONCATENATE(COUNTIF($I$12:I3303,I3303),I3303)</f>
        <v>0</v>
      </c>
    </row>
    <row r="3304" spans="1:1" x14ac:dyDescent="0.25">
      <c r="A3304" s="38" t="str">
        <f>CONCATENATE(COUNTIF($I$12:I3304,I3304),I3304)</f>
        <v>0</v>
      </c>
    </row>
    <row r="3305" spans="1:1" x14ac:dyDescent="0.25">
      <c r="A3305" s="38" t="str">
        <f>CONCATENATE(COUNTIF($I$12:I3305,I3305),I3305)</f>
        <v>0</v>
      </c>
    </row>
    <row r="3306" spans="1:1" x14ac:dyDescent="0.25">
      <c r="A3306" s="38" t="str">
        <f>CONCATENATE(COUNTIF($I$12:I3306,I3306),I3306)</f>
        <v>0</v>
      </c>
    </row>
    <row r="3307" spans="1:1" x14ac:dyDescent="0.25">
      <c r="A3307" s="38" t="str">
        <f>CONCATENATE(COUNTIF($I$12:I3307,I3307),I3307)</f>
        <v>0</v>
      </c>
    </row>
    <row r="3308" spans="1:1" x14ac:dyDescent="0.25">
      <c r="A3308" s="38" t="str">
        <f>CONCATENATE(COUNTIF($I$12:I3308,I3308),I3308)</f>
        <v>0</v>
      </c>
    </row>
    <row r="3309" spans="1:1" x14ac:dyDescent="0.25">
      <c r="A3309" s="38" t="str">
        <f>CONCATENATE(COUNTIF($I$12:I3309,I3309),I3309)</f>
        <v>0</v>
      </c>
    </row>
    <row r="3310" spans="1:1" x14ac:dyDescent="0.25">
      <c r="A3310" s="38" t="str">
        <f>CONCATENATE(COUNTIF($I$12:I3310,I3310),I3310)</f>
        <v>0</v>
      </c>
    </row>
    <row r="3311" spans="1:1" x14ac:dyDescent="0.25">
      <c r="A3311" s="38" t="str">
        <f>CONCATENATE(COUNTIF($I$12:I3311,I3311),I3311)</f>
        <v>0</v>
      </c>
    </row>
    <row r="3312" spans="1:1" x14ac:dyDescent="0.25">
      <c r="A3312" s="38" t="str">
        <f>CONCATENATE(COUNTIF($I$12:I3312,I3312),I3312)</f>
        <v>0</v>
      </c>
    </row>
    <row r="3313" spans="1:1" x14ac:dyDescent="0.25">
      <c r="A3313" s="38" t="str">
        <f>CONCATENATE(COUNTIF($I$12:I3313,I3313),I3313)</f>
        <v>0</v>
      </c>
    </row>
    <row r="3314" spans="1:1" x14ac:dyDescent="0.25">
      <c r="A3314" s="38" t="str">
        <f>CONCATENATE(COUNTIF($I$12:I3314,I3314),I3314)</f>
        <v>0</v>
      </c>
    </row>
    <row r="3315" spans="1:1" x14ac:dyDescent="0.25">
      <c r="A3315" s="38" t="str">
        <f>CONCATENATE(COUNTIF($I$12:I3315,I3315),I3315)</f>
        <v>0</v>
      </c>
    </row>
    <row r="3316" spans="1:1" x14ac:dyDescent="0.25">
      <c r="A3316" s="38" t="str">
        <f>CONCATENATE(COUNTIF($I$12:I3316,I3316),I3316)</f>
        <v>0</v>
      </c>
    </row>
    <row r="3317" spans="1:1" x14ac:dyDescent="0.25">
      <c r="A3317" s="38" t="str">
        <f>CONCATENATE(COUNTIF($I$12:I3317,I3317),I3317)</f>
        <v>0</v>
      </c>
    </row>
    <row r="3318" spans="1:1" x14ac:dyDescent="0.25">
      <c r="A3318" s="38" t="str">
        <f>CONCATENATE(COUNTIF($I$12:I3318,I3318),I3318)</f>
        <v>0</v>
      </c>
    </row>
    <row r="3319" spans="1:1" x14ac:dyDescent="0.25">
      <c r="A3319" s="38" t="str">
        <f>CONCATENATE(COUNTIF($I$12:I3319,I3319),I3319)</f>
        <v>0</v>
      </c>
    </row>
    <row r="3320" spans="1:1" x14ac:dyDescent="0.25">
      <c r="A3320" s="38" t="str">
        <f>CONCATENATE(COUNTIF($I$12:I3320,I3320),I3320)</f>
        <v>0</v>
      </c>
    </row>
    <row r="3321" spans="1:1" x14ac:dyDescent="0.25">
      <c r="A3321" s="38" t="str">
        <f>CONCATENATE(COUNTIF($I$12:I3321,I3321),I3321)</f>
        <v>0</v>
      </c>
    </row>
    <row r="3322" spans="1:1" x14ac:dyDescent="0.25">
      <c r="A3322" s="38" t="str">
        <f>CONCATENATE(COUNTIF($I$12:I3322,I3322),I3322)</f>
        <v>0</v>
      </c>
    </row>
    <row r="3323" spans="1:1" x14ac:dyDescent="0.25">
      <c r="A3323" s="38" t="str">
        <f>CONCATENATE(COUNTIF($I$12:I3323,I3323),I3323)</f>
        <v>0</v>
      </c>
    </row>
    <row r="3324" spans="1:1" x14ac:dyDescent="0.25">
      <c r="A3324" s="38" t="str">
        <f>CONCATENATE(COUNTIF($I$12:I3324,I3324),I3324)</f>
        <v>0</v>
      </c>
    </row>
    <row r="3325" spans="1:1" x14ac:dyDescent="0.25">
      <c r="A3325" s="38" t="str">
        <f>CONCATENATE(COUNTIF($I$12:I3325,I3325),I3325)</f>
        <v>0</v>
      </c>
    </row>
    <row r="3326" spans="1:1" x14ac:dyDescent="0.25">
      <c r="A3326" s="38" t="str">
        <f>CONCATENATE(COUNTIF($I$12:I3326,I3326),I3326)</f>
        <v>0</v>
      </c>
    </row>
    <row r="3327" spans="1:1" x14ac:dyDescent="0.25">
      <c r="A3327" s="38" t="str">
        <f>CONCATENATE(COUNTIF($I$12:I3327,I3327),I3327)</f>
        <v>0</v>
      </c>
    </row>
    <row r="3328" spans="1:1" x14ac:dyDescent="0.25">
      <c r="A3328" s="38" t="str">
        <f>CONCATENATE(COUNTIF($I$12:I3328,I3328),I3328)</f>
        <v>0</v>
      </c>
    </row>
    <row r="3329" spans="1:1" x14ac:dyDescent="0.25">
      <c r="A3329" s="38" t="str">
        <f>CONCATENATE(COUNTIF($I$12:I3329,I3329),I3329)</f>
        <v>0</v>
      </c>
    </row>
    <row r="3330" spans="1:1" x14ac:dyDescent="0.25">
      <c r="A3330" s="38" t="str">
        <f>CONCATENATE(COUNTIF($I$12:I3330,I3330),I3330)</f>
        <v>0</v>
      </c>
    </row>
    <row r="3331" spans="1:1" x14ac:dyDescent="0.25">
      <c r="A3331" s="38" t="str">
        <f>CONCATENATE(COUNTIF($I$12:I3331,I3331),I3331)</f>
        <v>0</v>
      </c>
    </row>
    <row r="3332" spans="1:1" x14ac:dyDescent="0.25">
      <c r="A3332" s="38" t="str">
        <f>CONCATENATE(COUNTIF($I$12:I3332,I3332),I3332)</f>
        <v>0</v>
      </c>
    </row>
    <row r="3333" spans="1:1" x14ac:dyDescent="0.25">
      <c r="A3333" s="38" t="str">
        <f>CONCATENATE(COUNTIF($I$12:I3333,I3333),I3333)</f>
        <v>0</v>
      </c>
    </row>
    <row r="3334" spans="1:1" x14ac:dyDescent="0.25">
      <c r="A3334" s="38" t="str">
        <f>CONCATENATE(COUNTIF($I$12:I3334,I3334),I3334)</f>
        <v>0</v>
      </c>
    </row>
    <row r="3335" spans="1:1" x14ac:dyDescent="0.25">
      <c r="A3335" s="38" t="str">
        <f>CONCATENATE(COUNTIF($I$12:I3335,I3335),I3335)</f>
        <v>0</v>
      </c>
    </row>
    <row r="3336" spans="1:1" x14ac:dyDescent="0.25">
      <c r="A3336" s="38" t="str">
        <f>CONCATENATE(COUNTIF($I$12:I3336,I3336),I3336)</f>
        <v>0</v>
      </c>
    </row>
    <row r="3337" spans="1:1" x14ac:dyDescent="0.25">
      <c r="A3337" s="38" t="str">
        <f>CONCATENATE(COUNTIF($I$12:I3337,I3337),I3337)</f>
        <v>0</v>
      </c>
    </row>
    <row r="3338" spans="1:1" x14ac:dyDescent="0.25">
      <c r="A3338" s="38" t="str">
        <f>CONCATENATE(COUNTIF($I$12:I3338,I3338),I3338)</f>
        <v>0</v>
      </c>
    </row>
    <row r="3339" spans="1:1" x14ac:dyDescent="0.25">
      <c r="A3339" s="38" t="str">
        <f>CONCATENATE(COUNTIF($I$12:I3339,I3339),I3339)</f>
        <v>0</v>
      </c>
    </row>
    <row r="3340" spans="1:1" x14ac:dyDescent="0.25">
      <c r="A3340" s="38" t="str">
        <f>CONCATENATE(COUNTIF($I$12:I3340,I3340),I3340)</f>
        <v>0</v>
      </c>
    </row>
    <row r="3341" spans="1:1" x14ac:dyDescent="0.25">
      <c r="A3341" s="38" t="str">
        <f>CONCATENATE(COUNTIF($I$12:I3341,I3341),I3341)</f>
        <v>0</v>
      </c>
    </row>
    <row r="3342" spans="1:1" x14ac:dyDescent="0.25">
      <c r="A3342" s="38" t="str">
        <f>CONCATENATE(COUNTIF($I$12:I3342,I3342),I3342)</f>
        <v>0</v>
      </c>
    </row>
    <row r="3343" spans="1:1" x14ac:dyDescent="0.25">
      <c r="A3343" s="38" t="str">
        <f>CONCATENATE(COUNTIF($I$12:I3343,I3343),I3343)</f>
        <v>0</v>
      </c>
    </row>
    <row r="3344" spans="1:1" x14ac:dyDescent="0.25">
      <c r="A3344" s="38" t="str">
        <f>CONCATENATE(COUNTIF($I$12:I3344,I3344),I3344)</f>
        <v>0</v>
      </c>
    </row>
    <row r="3345" spans="1:1" x14ac:dyDescent="0.25">
      <c r="A3345" s="38" t="str">
        <f>CONCATENATE(COUNTIF($I$12:I3345,I3345),I3345)</f>
        <v>0</v>
      </c>
    </row>
    <row r="3346" spans="1:1" x14ac:dyDescent="0.25">
      <c r="A3346" s="38" t="str">
        <f>CONCATENATE(COUNTIF($I$12:I3346,I3346),I3346)</f>
        <v>0</v>
      </c>
    </row>
    <row r="3347" spans="1:1" x14ac:dyDescent="0.25">
      <c r="A3347" s="38" t="str">
        <f>CONCATENATE(COUNTIF($I$12:I3347,I3347),I3347)</f>
        <v>0</v>
      </c>
    </row>
    <row r="3348" spans="1:1" x14ac:dyDescent="0.25">
      <c r="A3348" s="38" t="str">
        <f>CONCATENATE(COUNTIF($I$12:I3348,I3348),I3348)</f>
        <v>0</v>
      </c>
    </row>
    <row r="3349" spans="1:1" x14ac:dyDescent="0.25">
      <c r="A3349" s="38" t="str">
        <f>CONCATENATE(COUNTIF($I$12:I3349,I3349),I3349)</f>
        <v>0</v>
      </c>
    </row>
    <row r="3350" spans="1:1" x14ac:dyDescent="0.25">
      <c r="A3350" s="38" t="str">
        <f>CONCATENATE(COUNTIF($I$12:I3350,I3350),I3350)</f>
        <v>0</v>
      </c>
    </row>
    <row r="3351" spans="1:1" x14ac:dyDescent="0.25">
      <c r="A3351" s="38" t="str">
        <f>CONCATENATE(COUNTIF($I$12:I3351,I3351),I3351)</f>
        <v>0</v>
      </c>
    </row>
    <row r="3352" spans="1:1" x14ac:dyDescent="0.25">
      <c r="A3352" s="38" t="str">
        <f>CONCATENATE(COUNTIF($I$12:I3352,I3352),I3352)</f>
        <v>0</v>
      </c>
    </row>
    <row r="3353" spans="1:1" x14ac:dyDescent="0.25">
      <c r="A3353" s="38" t="str">
        <f>CONCATENATE(COUNTIF($I$12:I3353,I3353),I3353)</f>
        <v>0</v>
      </c>
    </row>
    <row r="3354" spans="1:1" x14ac:dyDescent="0.25">
      <c r="A3354" s="38" t="str">
        <f>CONCATENATE(COUNTIF($I$12:I3354,I3354),I3354)</f>
        <v>0</v>
      </c>
    </row>
    <row r="3355" spans="1:1" x14ac:dyDescent="0.25">
      <c r="A3355" s="38" t="str">
        <f>CONCATENATE(COUNTIF($I$12:I3355,I3355),I3355)</f>
        <v>0</v>
      </c>
    </row>
    <row r="3356" spans="1:1" x14ac:dyDescent="0.25">
      <c r="A3356" s="38" t="str">
        <f>CONCATENATE(COUNTIF($I$12:I3356,I3356),I3356)</f>
        <v>0</v>
      </c>
    </row>
    <row r="3357" spans="1:1" x14ac:dyDescent="0.25">
      <c r="A3357" s="38" t="str">
        <f>CONCATENATE(COUNTIF($I$12:I3357,I3357),I3357)</f>
        <v>0</v>
      </c>
    </row>
    <row r="3358" spans="1:1" x14ac:dyDescent="0.25">
      <c r="A3358" s="38" t="str">
        <f>CONCATENATE(COUNTIF($I$12:I3358,I3358),I3358)</f>
        <v>0</v>
      </c>
    </row>
    <row r="3359" spans="1:1" x14ac:dyDescent="0.25">
      <c r="A3359" s="38" t="str">
        <f>CONCATENATE(COUNTIF($I$12:I3359,I3359),I3359)</f>
        <v>0</v>
      </c>
    </row>
    <row r="3360" spans="1:1" x14ac:dyDescent="0.25">
      <c r="A3360" s="38" t="str">
        <f>CONCATENATE(COUNTIF($I$12:I3360,I3360),I3360)</f>
        <v>0</v>
      </c>
    </row>
    <row r="3361" spans="1:1" x14ac:dyDescent="0.25">
      <c r="A3361" s="38" t="str">
        <f>CONCATENATE(COUNTIF($I$12:I3361,I3361),I3361)</f>
        <v>0</v>
      </c>
    </row>
    <row r="3362" spans="1:1" x14ac:dyDescent="0.25">
      <c r="A3362" s="38" t="str">
        <f>CONCATENATE(COUNTIF($I$12:I3362,I3362),I3362)</f>
        <v>0</v>
      </c>
    </row>
    <row r="3363" spans="1:1" x14ac:dyDescent="0.25">
      <c r="A3363" s="38" t="str">
        <f>CONCATENATE(COUNTIF($I$12:I3363,I3363),I3363)</f>
        <v>0</v>
      </c>
    </row>
    <row r="3364" spans="1:1" x14ac:dyDescent="0.25">
      <c r="A3364" s="38" t="str">
        <f>CONCATENATE(COUNTIF($I$12:I3364,I3364),I3364)</f>
        <v>0</v>
      </c>
    </row>
    <row r="3365" spans="1:1" x14ac:dyDescent="0.25">
      <c r="A3365" s="38" t="str">
        <f>CONCATENATE(COUNTIF($I$12:I3365,I3365),I3365)</f>
        <v>0</v>
      </c>
    </row>
    <row r="3366" spans="1:1" x14ac:dyDescent="0.25">
      <c r="A3366" s="38" t="str">
        <f>CONCATENATE(COUNTIF($I$12:I3366,I3366),I3366)</f>
        <v>0</v>
      </c>
    </row>
    <row r="3367" spans="1:1" x14ac:dyDescent="0.25">
      <c r="A3367" s="38" t="str">
        <f>CONCATENATE(COUNTIF($I$12:I3367,I3367),I3367)</f>
        <v>0</v>
      </c>
    </row>
    <row r="3368" spans="1:1" x14ac:dyDescent="0.25">
      <c r="A3368" s="38" t="str">
        <f>CONCATENATE(COUNTIF($I$12:I3368,I3368),I3368)</f>
        <v>0</v>
      </c>
    </row>
    <row r="3369" spans="1:1" x14ac:dyDescent="0.25">
      <c r="A3369" s="38" t="str">
        <f>CONCATENATE(COUNTIF($I$12:I3369,I3369),I3369)</f>
        <v>0</v>
      </c>
    </row>
    <row r="3370" spans="1:1" x14ac:dyDescent="0.25">
      <c r="A3370" s="38" t="str">
        <f>CONCATENATE(COUNTIF($I$12:I3370,I3370),I3370)</f>
        <v>0</v>
      </c>
    </row>
    <row r="3371" spans="1:1" x14ac:dyDescent="0.25">
      <c r="A3371" s="38" t="str">
        <f>CONCATENATE(COUNTIF($I$12:I3371,I3371),I3371)</f>
        <v>0</v>
      </c>
    </row>
    <row r="3372" spans="1:1" x14ac:dyDescent="0.25">
      <c r="A3372" s="38" t="str">
        <f>CONCATENATE(COUNTIF($I$12:I3372,I3372),I3372)</f>
        <v>0</v>
      </c>
    </row>
    <row r="3373" spans="1:1" x14ac:dyDescent="0.25">
      <c r="A3373" s="38" t="str">
        <f>CONCATENATE(COUNTIF($I$12:I3373,I3373),I3373)</f>
        <v>0</v>
      </c>
    </row>
    <row r="3374" spans="1:1" x14ac:dyDescent="0.25">
      <c r="A3374" s="38" t="str">
        <f>CONCATENATE(COUNTIF($I$12:I3374,I3374),I3374)</f>
        <v>0</v>
      </c>
    </row>
    <row r="3375" spans="1:1" x14ac:dyDescent="0.25">
      <c r="A3375" s="38" t="str">
        <f>CONCATENATE(COUNTIF($I$12:I3375,I3375),I3375)</f>
        <v>0</v>
      </c>
    </row>
    <row r="3376" spans="1:1" x14ac:dyDescent="0.25">
      <c r="A3376" s="38" t="str">
        <f>CONCATENATE(COUNTIF($I$12:I3376,I3376),I3376)</f>
        <v>0</v>
      </c>
    </row>
    <row r="3377" spans="1:1" x14ac:dyDescent="0.25">
      <c r="A3377" s="38" t="str">
        <f>CONCATENATE(COUNTIF($I$12:I3377,I3377),I3377)</f>
        <v>0</v>
      </c>
    </row>
    <row r="3378" spans="1:1" x14ac:dyDescent="0.25">
      <c r="A3378" s="38" t="str">
        <f>CONCATENATE(COUNTIF($I$12:I3378,I3378),I3378)</f>
        <v>0</v>
      </c>
    </row>
    <row r="3379" spans="1:1" x14ac:dyDescent="0.25">
      <c r="A3379" s="38" t="str">
        <f>CONCATENATE(COUNTIF($I$12:I3379,I3379),I3379)</f>
        <v>0</v>
      </c>
    </row>
    <row r="3380" spans="1:1" x14ac:dyDescent="0.25">
      <c r="A3380" s="38" t="str">
        <f>CONCATENATE(COUNTIF($I$12:I3380,I3380),I3380)</f>
        <v>0</v>
      </c>
    </row>
    <row r="3381" spans="1:1" x14ac:dyDescent="0.25">
      <c r="A3381" s="38" t="str">
        <f>CONCATENATE(COUNTIF($I$12:I3381,I3381),I3381)</f>
        <v>0</v>
      </c>
    </row>
    <row r="3382" spans="1:1" x14ac:dyDescent="0.25">
      <c r="A3382" s="38" t="str">
        <f>CONCATENATE(COUNTIF($I$12:I3382,I3382),I3382)</f>
        <v>0</v>
      </c>
    </row>
    <row r="3383" spans="1:1" x14ac:dyDescent="0.25">
      <c r="A3383" s="38" t="str">
        <f>CONCATENATE(COUNTIF($I$12:I3383,I3383),I3383)</f>
        <v>0</v>
      </c>
    </row>
    <row r="3384" spans="1:1" x14ac:dyDescent="0.25">
      <c r="A3384" s="38" t="str">
        <f>CONCATENATE(COUNTIF($I$12:I3384,I3384),I3384)</f>
        <v>0</v>
      </c>
    </row>
    <row r="3385" spans="1:1" x14ac:dyDescent="0.25">
      <c r="A3385" s="38" t="str">
        <f>CONCATENATE(COUNTIF($I$12:I3385,I3385),I3385)</f>
        <v>0</v>
      </c>
    </row>
    <row r="3386" spans="1:1" x14ac:dyDescent="0.25">
      <c r="A3386" s="38" t="str">
        <f>CONCATENATE(COUNTIF($I$12:I3386,I3386),I3386)</f>
        <v>0</v>
      </c>
    </row>
    <row r="3387" spans="1:1" x14ac:dyDescent="0.25">
      <c r="A3387" s="38" t="str">
        <f>CONCATENATE(COUNTIF($I$12:I3387,I3387),I3387)</f>
        <v>0</v>
      </c>
    </row>
    <row r="3388" spans="1:1" x14ac:dyDescent="0.25">
      <c r="A3388" s="38" t="str">
        <f>CONCATENATE(COUNTIF($I$12:I3388,I3388),I3388)</f>
        <v>0</v>
      </c>
    </row>
    <row r="3389" spans="1:1" x14ac:dyDescent="0.25">
      <c r="A3389" s="38" t="str">
        <f>CONCATENATE(COUNTIF($I$12:I3389,I3389),I3389)</f>
        <v>0</v>
      </c>
    </row>
    <row r="3390" spans="1:1" x14ac:dyDescent="0.25">
      <c r="A3390" s="38" t="str">
        <f>CONCATENATE(COUNTIF($I$12:I3390,I3390),I3390)</f>
        <v>0</v>
      </c>
    </row>
    <row r="3391" spans="1:1" x14ac:dyDescent="0.25">
      <c r="A3391" s="38" t="str">
        <f>CONCATENATE(COUNTIF($I$12:I3391,I3391),I3391)</f>
        <v>0</v>
      </c>
    </row>
    <row r="3392" spans="1:1" x14ac:dyDescent="0.25">
      <c r="A3392" s="38" t="str">
        <f>CONCATENATE(COUNTIF($I$12:I3392,I3392),I3392)</f>
        <v>0</v>
      </c>
    </row>
    <row r="3393" spans="1:1" x14ac:dyDescent="0.25">
      <c r="A3393" s="38" t="str">
        <f>CONCATENATE(COUNTIF($I$12:I3393,I3393),I3393)</f>
        <v>0</v>
      </c>
    </row>
    <row r="3394" spans="1:1" x14ac:dyDescent="0.25">
      <c r="A3394" s="38" t="str">
        <f>CONCATENATE(COUNTIF($I$12:I3394,I3394),I3394)</f>
        <v>0</v>
      </c>
    </row>
    <row r="3395" spans="1:1" x14ac:dyDescent="0.25">
      <c r="A3395" s="38" t="str">
        <f>CONCATENATE(COUNTIF($I$12:I3395,I3395),I3395)</f>
        <v>0</v>
      </c>
    </row>
    <row r="3396" spans="1:1" x14ac:dyDescent="0.25">
      <c r="A3396" s="38" t="str">
        <f>CONCATENATE(COUNTIF($I$12:I3396,I3396),I3396)</f>
        <v>0</v>
      </c>
    </row>
    <row r="3397" spans="1:1" x14ac:dyDescent="0.25">
      <c r="A3397" s="38" t="str">
        <f>CONCATENATE(COUNTIF($I$12:I3397,I3397),I3397)</f>
        <v>0</v>
      </c>
    </row>
    <row r="3398" spans="1:1" x14ac:dyDescent="0.25">
      <c r="A3398" s="38" t="str">
        <f>CONCATENATE(COUNTIF($I$12:I3398,I3398),I3398)</f>
        <v>0</v>
      </c>
    </row>
    <row r="3399" spans="1:1" x14ac:dyDescent="0.25">
      <c r="A3399" s="38" t="str">
        <f>CONCATENATE(COUNTIF($I$12:I3399,I3399),I3399)</f>
        <v>0</v>
      </c>
    </row>
    <row r="3400" spans="1:1" x14ac:dyDescent="0.25">
      <c r="A3400" s="38" t="str">
        <f>CONCATENATE(COUNTIF($I$12:I3400,I3400),I3400)</f>
        <v>0</v>
      </c>
    </row>
    <row r="3401" spans="1:1" x14ac:dyDescent="0.25">
      <c r="A3401" s="38" t="str">
        <f>CONCATENATE(COUNTIF($I$12:I3401,I3401),I3401)</f>
        <v>0</v>
      </c>
    </row>
    <row r="3402" spans="1:1" x14ac:dyDescent="0.25">
      <c r="A3402" s="38" t="str">
        <f>CONCATENATE(COUNTIF($I$12:I3402,I3402),I3402)</f>
        <v>0</v>
      </c>
    </row>
    <row r="3403" spans="1:1" x14ac:dyDescent="0.25">
      <c r="A3403" s="38" t="str">
        <f>CONCATENATE(COUNTIF($I$12:I3403,I3403),I3403)</f>
        <v>0</v>
      </c>
    </row>
    <row r="3404" spans="1:1" x14ac:dyDescent="0.25">
      <c r="A3404" s="38" t="str">
        <f>CONCATENATE(COUNTIF($I$12:I3404,I3404),I3404)</f>
        <v>0</v>
      </c>
    </row>
    <row r="3405" spans="1:1" x14ac:dyDescent="0.25">
      <c r="A3405" s="38" t="str">
        <f>CONCATENATE(COUNTIF($I$12:I3405,I3405),I3405)</f>
        <v>0</v>
      </c>
    </row>
    <row r="3406" spans="1:1" x14ac:dyDescent="0.25">
      <c r="A3406" s="38" t="str">
        <f>CONCATENATE(COUNTIF($I$12:I3406,I3406),I3406)</f>
        <v>0</v>
      </c>
    </row>
    <row r="3407" spans="1:1" x14ac:dyDescent="0.25">
      <c r="A3407" s="38" t="str">
        <f>CONCATENATE(COUNTIF($I$12:I3407,I3407),I3407)</f>
        <v>0</v>
      </c>
    </row>
    <row r="3408" spans="1:1" x14ac:dyDescent="0.25">
      <c r="A3408" s="38" t="str">
        <f>CONCATENATE(COUNTIF($I$12:I3408,I3408),I3408)</f>
        <v>0</v>
      </c>
    </row>
    <row r="3409" spans="1:1" x14ac:dyDescent="0.25">
      <c r="A3409" s="38" t="str">
        <f>CONCATENATE(COUNTIF($I$12:I3409,I3409),I3409)</f>
        <v>0</v>
      </c>
    </row>
    <row r="3410" spans="1:1" x14ac:dyDescent="0.25">
      <c r="A3410" s="38" t="str">
        <f>CONCATENATE(COUNTIF($I$12:I3410,I3410),I3410)</f>
        <v>0</v>
      </c>
    </row>
    <row r="3411" spans="1:1" x14ac:dyDescent="0.25">
      <c r="A3411" s="38" t="str">
        <f>CONCATENATE(COUNTIF($I$12:I3411,I3411),I3411)</f>
        <v>0</v>
      </c>
    </row>
    <row r="3412" spans="1:1" x14ac:dyDescent="0.25">
      <c r="A3412" s="38" t="str">
        <f>CONCATENATE(COUNTIF($I$12:I3412,I3412),I3412)</f>
        <v>0</v>
      </c>
    </row>
    <row r="3413" spans="1:1" x14ac:dyDescent="0.25">
      <c r="A3413" s="38" t="str">
        <f>CONCATENATE(COUNTIF($I$12:I3413,I3413),I3413)</f>
        <v>0</v>
      </c>
    </row>
    <row r="3414" spans="1:1" x14ac:dyDescent="0.25">
      <c r="A3414" s="38" t="str">
        <f>CONCATENATE(COUNTIF($I$12:I3414,I3414),I3414)</f>
        <v>0</v>
      </c>
    </row>
    <row r="3415" spans="1:1" x14ac:dyDescent="0.25">
      <c r="A3415" s="38" t="str">
        <f>CONCATENATE(COUNTIF($I$12:I3415,I3415),I3415)</f>
        <v>0</v>
      </c>
    </row>
    <row r="3416" spans="1:1" x14ac:dyDescent="0.25">
      <c r="A3416" s="38" t="str">
        <f>CONCATENATE(COUNTIF($I$12:I3416,I3416),I3416)</f>
        <v>0</v>
      </c>
    </row>
    <row r="3417" spans="1:1" x14ac:dyDescent="0.25">
      <c r="A3417" s="38" t="str">
        <f>CONCATENATE(COUNTIF($I$12:I3417,I3417),I3417)</f>
        <v>0</v>
      </c>
    </row>
    <row r="3418" spans="1:1" x14ac:dyDescent="0.25">
      <c r="A3418" s="38" t="str">
        <f>CONCATENATE(COUNTIF($I$12:I3418,I3418),I3418)</f>
        <v>0</v>
      </c>
    </row>
    <row r="3419" spans="1:1" x14ac:dyDescent="0.25">
      <c r="A3419" s="38" t="str">
        <f>CONCATENATE(COUNTIF($I$12:I3419,I3419),I3419)</f>
        <v>0</v>
      </c>
    </row>
    <row r="3420" spans="1:1" x14ac:dyDescent="0.25">
      <c r="A3420" s="38" t="str">
        <f>CONCATENATE(COUNTIF($I$12:I3420,I3420),I3420)</f>
        <v>0</v>
      </c>
    </row>
    <row r="3421" spans="1:1" x14ac:dyDescent="0.25">
      <c r="A3421" s="38" t="str">
        <f>CONCATENATE(COUNTIF($I$12:I3421,I3421),I3421)</f>
        <v>0</v>
      </c>
    </row>
    <row r="3422" spans="1:1" x14ac:dyDescent="0.25">
      <c r="A3422" s="38" t="str">
        <f>CONCATENATE(COUNTIF($I$12:I3422,I3422),I3422)</f>
        <v>0</v>
      </c>
    </row>
    <row r="3423" spans="1:1" x14ac:dyDescent="0.25">
      <c r="A3423" s="38" t="str">
        <f>CONCATENATE(COUNTIF($I$12:I3423,I3423),I3423)</f>
        <v>0</v>
      </c>
    </row>
    <row r="3424" spans="1:1" x14ac:dyDescent="0.25">
      <c r="A3424" s="38" t="str">
        <f>CONCATENATE(COUNTIF($I$12:I3424,I3424),I3424)</f>
        <v>0</v>
      </c>
    </row>
    <row r="3425" spans="1:1" x14ac:dyDescent="0.25">
      <c r="A3425" s="38" t="str">
        <f>CONCATENATE(COUNTIF($I$12:I3425,I3425),I3425)</f>
        <v>0</v>
      </c>
    </row>
    <row r="3426" spans="1:1" x14ac:dyDescent="0.25">
      <c r="A3426" s="38" t="str">
        <f>CONCATENATE(COUNTIF($I$12:I3426,I3426),I3426)</f>
        <v>0</v>
      </c>
    </row>
    <row r="3427" spans="1:1" x14ac:dyDescent="0.25">
      <c r="A3427" s="38" t="str">
        <f>CONCATENATE(COUNTIF($I$12:I3427,I3427),I3427)</f>
        <v>0</v>
      </c>
    </row>
    <row r="3428" spans="1:1" x14ac:dyDescent="0.25">
      <c r="A3428" s="38" t="str">
        <f>CONCATENATE(COUNTIF($I$12:I3428,I3428),I3428)</f>
        <v>0</v>
      </c>
    </row>
    <row r="3429" spans="1:1" x14ac:dyDescent="0.25">
      <c r="A3429" s="38" t="str">
        <f>CONCATENATE(COUNTIF($I$12:I3429,I3429),I3429)</f>
        <v>0</v>
      </c>
    </row>
    <row r="3430" spans="1:1" x14ac:dyDescent="0.25">
      <c r="A3430" s="38" t="str">
        <f>CONCATENATE(COUNTIF($I$12:I3430,I3430),I3430)</f>
        <v>0</v>
      </c>
    </row>
    <row r="3431" spans="1:1" x14ac:dyDescent="0.25">
      <c r="A3431" s="38" t="str">
        <f>CONCATENATE(COUNTIF($I$12:I3431,I3431),I3431)</f>
        <v>0</v>
      </c>
    </row>
    <row r="3432" spans="1:1" x14ac:dyDescent="0.25">
      <c r="A3432" s="38" t="str">
        <f>CONCATENATE(COUNTIF($I$12:I3432,I3432),I3432)</f>
        <v>0</v>
      </c>
    </row>
    <row r="3433" spans="1:1" x14ac:dyDescent="0.25">
      <c r="A3433" s="38" t="str">
        <f>CONCATENATE(COUNTIF($I$12:I3433,I3433),I3433)</f>
        <v>0</v>
      </c>
    </row>
    <row r="3434" spans="1:1" x14ac:dyDescent="0.25">
      <c r="A3434" s="38" t="str">
        <f>CONCATENATE(COUNTIF($I$12:I3434,I3434),I3434)</f>
        <v>0</v>
      </c>
    </row>
    <row r="3435" spans="1:1" x14ac:dyDescent="0.25">
      <c r="A3435" s="38" t="str">
        <f>CONCATENATE(COUNTIF($I$12:I3435,I3435),I3435)</f>
        <v>0</v>
      </c>
    </row>
    <row r="3436" spans="1:1" x14ac:dyDescent="0.25">
      <c r="A3436" s="38" t="str">
        <f>CONCATENATE(COUNTIF($I$12:I3436,I3436),I3436)</f>
        <v>0</v>
      </c>
    </row>
    <row r="3437" spans="1:1" x14ac:dyDescent="0.25">
      <c r="A3437" s="38" t="str">
        <f>CONCATENATE(COUNTIF($I$12:I3437,I3437),I3437)</f>
        <v>0</v>
      </c>
    </row>
    <row r="3438" spans="1:1" x14ac:dyDescent="0.25">
      <c r="A3438" s="38" t="str">
        <f>CONCATENATE(COUNTIF($I$12:I3438,I3438),I3438)</f>
        <v>0</v>
      </c>
    </row>
    <row r="3439" spans="1:1" x14ac:dyDescent="0.25">
      <c r="A3439" s="38" t="str">
        <f>CONCATENATE(COUNTIF($I$12:I3439,I3439),I3439)</f>
        <v>0</v>
      </c>
    </row>
    <row r="3440" spans="1:1" x14ac:dyDescent="0.25">
      <c r="A3440" s="38" t="str">
        <f>CONCATENATE(COUNTIF($I$12:I3440,I3440),I3440)</f>
        <v>0</v>
      </c>
    </row>
    <row r="3441" spans="1:1" x14ac:dyDescent="0.25">
      <c r="A3441" s="38" t="str">
        <f>CONCATENATE(COUNTIF($I$12:I3441,I3441),I3441)</f>
        <v>0</v>
      </c>
    </row>
    <row r="3442" spans="1:1" x14ac:dyDescent="0.25">
      <c r="A3442" s="38" t="str">
        <f>CONCATENATE(COUNTIF($I$12:I3442,I3442),I3442)</f>
        <v>0</v>
      </c>
    </row>
    <row r="3443" spans="1:1" x14ac:dyDescent="0.25">
      <c r="A3443" s="38" t="str">
        <f>CONCATENATE(COUNTIF($I$12:I3443,I3443),I3443)</f>
        <v>0</v>
      </c>
    </row>
    <row r="3444" spans="1:1" x14ac:dyDescent="0.25">
      <c r="A3444" s="38" t="str">
        <f>CONCATENATE(COUNTIF($I$12:I3444,I3444),I3444)</f>
        <v>0</v>
      </c>
    </row>
    <row r="3445" spans="1:1" x14ac:dyDescent="0.25">
      <c r="A3445" s="38" t="str">
        <f>CONCATENATE(COUNTIF($I$12:I3445,I3445),I3445)</f>
        <v>0</v>
      </c>
    </row>
    <row r="3446" spans="1:1" x14ac:dyDescent="0.25">
      <c r="A3446" s="38" t="str">
        <f>CONCATENATE(COUNTIF($I$12:I3446,I3446),I3446)</f>
        <v>0</v>
      </c>
    </row>
    <row r="3447" spans="1:1" x14ac:dyDescent="0.25">
      <c r="A3447" s="38" t="str">
        <f>CONCATENATE(COUNTIF($I$12:I3447,I3447),I3447)</f>
        <v>0</v>
      </c>
    </row>
    <row r="3448" spans="1:1" x14ac:dyDescent="0.25">
      <c r="A3448" s="38" t="str">
        <f>CONCATENATE(COUNTIF($I$12:I3448,I3448),I3448)</f>
        <v>0</v>
      </c>
    </row>
    <row r="3449" spans="1:1" x14ac:dyDescent="0.25">
      <c r="A3449" s="38" t="str">
        <f>CONCATENATE(COUNTIF($I$12:I3449,I3449),I3449)</f>
        <v>0</v>
      </c>
    </row>
    <row r="3450" spans="1:1" x14ac:dyDescent="0.25">
      <c r="A3450" s="38" t="str">
        <f>CONCATENATE(COUNTIF($I$12:I3450,I3450),I3450)</f>
        <v>0</v>
      </c>
    </row>
    <row r="3451" spans="1:1" x14ac:dyDescent="0.25">
      <c r="A3451" s="38" t="str">
        <f>CONCATENATE(COUNTIF($I$12:I3451,I3451),I3451)</f>
        <v>0</v>
      </c>
    </row>
    <row r="3452" spans="1:1" x14ac:dyDescent="0.25">
      <c r="A3452" s="38" t="str">
        <f>CONCATENATE(COUNTIF($I$12:I3452,I3452),I3452)</f>
        <v>0</v>
      </c>
    </row>
    <row r="3453" spans="1:1" x14ac:dyDescent="0.25">
      <c r="A3453" s="38" t="str">
        <f>CONCATENATE(COUNTIF($I$12:I3453,I3453),I3453)</f>
        <v>0</v>
      </c>
    </row>
    <row r="3454" spans="1:1" x14ac:dyDescent="0.25">
      <c r="A3454" s="38" t="str">
        <f>CONCATENATE(COUNTIF($I$12:I3454,I3454),I3454)</f>
        <v>0</v>
      </c>
    </row>
    <row r="3455" spans="1:1" x14ac:dyDescent="0.25">
      <c r="A3455" s="38" t="str">
        <f>CONCATENATE(COUNTIF($I$12:I3455,I3455),I3455)</f>
        <v>0</v>
      </c>
    </row>
    <row r="3456" spans="1:1" x14ac:dyDescent="0.25">
      <c r="A3456" s="38" t="str">
        <f>CONCATENATE(COUNTIF($I$12:I3456,I3456),I3456)</f>
        <v>0</v>
      </c>
    </row>
    <row r="3457" spans="1:1" x14ac:dyDescent="0.25">
      <c r="A3457" s="38" t="str">
        <f>CONCATENATE(COUNTIF($I$12:I3457,I3457),I3457)</f>
        <v>0</v>
      </c>
    </row>
    <row r="3458" spans="1:1" x14ac:dyDescent="0.25">
      <c r="A3458" s="38" t="str">
        <f>CONCATENATE(COUNTIF($I$12:I3458,I3458),I3458)</f>
        <v>0</v>
      </c>
    </row>
    <row r="3459" spans="1:1" x14ac:dyDescent="0.25">
      <c r="A3459" s="38" t="str">
        <f>CONCATENATE(COUNTIF($I$12:I3459,I3459),I3459)</f>
        <v>0</v>
      </c>
    </row>
    <row r="3460" spans="1:1" x14ac:dyDescent="0.25">
      <c r="A3460" s="38" t="str">
        <f>CONCATENATE(COUNTIF($I$12:I3460,I3460),I3460)</f>
        <v>0</v>
      </c>
    </row>
    <row r="3461" spans="1:1" x14ac:dyDescent="0.25">
      <c r="A3461" s="38" t="str">
        <f>CONCATENATE(COUNTIF($I$12:I3461,I3461),I3461)</f>
        <v>0</v>
      </c>
    </row>
    <row r="3462" spans="1:1" x14ac:dyDescent="0.25">
      <c r="A3462" s="38" t="str">
        <f>CONCATENATE(COUNTIF($I$12:I3462,I3462),I3462)</f>
        <v>0</v>
      </c>
    </row>
    <row r="3463" spans="1:1" x14ac:dyDescent="0.25">
      <c r="A3463" s="38" t="str">
        <f>CONCATENATE(COUNTIF($I$12:I3463,I3463),I3463)</f>
        <v>0</v>
      </c>
    </row>
    <row r="3464" spans="1:1" x14ac:dyDescent="0.25">
      <c r="A3464" s="38" t="str">
        <f>CONCATENATE(COUNTIF($I$12:I3464,I3464),I3464)</f>
        <v>0</v>
      </c>
    </row>
    <row r="3465" spans="1:1" x14ac:dyDescent="0.25">
      <c r="A3465" s="38" t="str">
        <f>CONCATENATE(COUNTIF($I$12:I3465,I3465),I3465)</f>
        <v>0</v>
      </c>
    </row>
    <row r="3466" spans="1:1" x14ac:dyDescent="0.25">
      <c r="A3466" s="38" t="str">
        <f>CONCATENATE(COUNTIF($I$12:I3466,I3466),I3466)</f>
        <v>0</v>
      </c>
    </row>
    <row r="3467" spans="1:1" x14ac:dyDescent="0.25">
      <c r="A3467" s="38" t="str">
        <f>CONCATENATE(COUNTIF($I$12:I3467,I3467),I3467)</f>
        <v>0</v>
      </c>
    </row>
    <row r="3468" spans="1:1" x14ac:dyDescent="0.25">
      <c r="A3468" s="38" t="str">
        <f>CONCATENATE(COUNTIF($I$12:I3468,I3468),I3468)</f>
        <v>0</v>
      </c>
    </row>
    <row r="3469" spans="1:1" x14ac:dyDescent="0.25">
      <c r="A3469" s="38" t="str">
        <f>CONCATENATE(COUNTIF($I$12:I3469,I3469),I3469)</f>
        <v>0</v>
      </c>
    </row>
    <row r="3470" spans="1:1" x14ac:dyDescent="0.25">
      <c r="A3470" s="38" t="str">
        <f>CONCATENATE(COUNTIF($I$12:I3470,I3470),I3470)</f>
        <v>0</v>
      </c>
    </row>
    <row r="3471" spans="1:1" x14ac:dyDescent="0.25">
      <c r="A3471" s="38" t="str">
        <f>CONCATENATE(COUNTIF($I$12:I3471,I3471),I3471)</f>
        <v>0</v>
      </c>
    </row>
    <row r="3472" spans="1:1" x14ac:dyDescent="0.25">
      <c r="A3472" s="38" t="str">
        <f>CONCATENATE(COUNTIF($I$12:I3472,I3472),I3472)</f>
        <v>0</v>
      </c>
    </row>
    <row r="3473" spans="1:1" x14ac:dyDescent="0.25">
      <c r="A3473" s="38" t="str">
        <f>CONCATENATE(COUNTIF($I$12:I3473,I3473),I3473)</f>
        <v>0</v>
      </c>
    </row>
    <row r="3474" spans="1:1" x14ac:dyDescent="0.25">
      <c r="A3474" s="38" t="str">
        <f>CONCATENATE(COUNTIF($I$12:I3474,I3474),I3474)</f>
        <v>0</v>
      </c>
    </row>
    <row r="3475" spans="1:1" x14ac:dyDescent="0.25">
      <c r="A3475" s="38" t="str">
        <f>CONCATENATE(COUNTIF($I$12:I3475,I3475),I3475)</f>
        <v>0</v>
      </c>
    </row>
    <row r="3476" spans="1:1" x14ac:dyDescent="0.25">
      <c r="A3476" s="38" t="str">
        <f>CONCATENATE(COUNTIF($I$12:I3476,I3476),I3476)</f>
        <v>0</v>
      </c>
    </row>
    <row r="3477" spans="1:1" x14ac:dyDescent="0.25">
      <c r="A3477" s="38" t="str">
        <f>CONCATENATE(COUNTIF($I$12:I3477,I3477),I3477)</f>
        <v>0</v>
      </c>
    </row>
    <row r="3478" spans="1:1" x14ac:dyDescent="0.25">
      <c r="A3478" s="38" t="str">
        <f>CONCATENATE(COUNTIF($I$12:I3478,I3478),I3478)</f>
        <v>0</v>
      </c>
    </row>
    <row r="3479" spans="1:1" x14ac:dyDescent="0.25">
      <c r="A3479" s="38" t="str">
        <f>CONCATENATE(COUNTIF($I$12:I3479,I3479),I3479)</f>
        <v>0</v>
      </c>
    </row>
    <row r="3480" spans="1:1" x14ac:dyDescent="0.25">
      <c r="A3480" s="38" t="str">
        <f>CONCATENATE(COUNTIF($I$12:I3480,I3480),I3480)</f>
        <v>0</v>
      </c>
    </row>
    <row r="3481" spans="1:1" x14ac:dyDescent="0.25">
      <c r="A3481" s="38" t="str">
        <f>CONCATENATE(COUNTIF($I$12:I3481,I3481),I3481)</f>
        <v>0</v>
      </c>
    </row>
    <row r="3482" spans="1:1" x14ac:dyDescent="0.25">
      <c r="A3482" s="38" t="str">
        <f>CONCATENATE(COUNTIF($I$12:I3482,I3482),I3482)</f>
        <v>0</v>
      </c>
    </row>
    <row r="3483" spans="1:1" x14ac:dyDescent="0.25">
      <c r="A3483" s="38" t="str">
        <f>CONCATENATE(COUNTIF($I$12:I3483,I3483),I3483)</f>
        <v>0</v>
      </c>
    </row>
    <row r="3484" spans="1:1" x14ac:dyDescent="0.25">
      <c r="A3484" s="38" t="str">
        <f>CONCATENATE(COUNTIF($I$12:I3484,I3484),I3484)</f>
        <v>0</v>
      </c>
    </row>
    <row r="3485" spans="1:1" x14ac:dyDescent="0.25">
      <c r="A3485" s="38" t="str">
        <f>CONCATENATE(COUNTIF($I$12:I3485,I3485),I3485)</f>
        <v>0</v>
      </c>
    </row>
    <row r="3486" spans="1:1" x14ac:dyDescent="0.25">
      <c r="A3486" s="38" t="str">
        <f>CONCATENATE(COUNTIF($I$12:I3486,I3486),I3486)</f>
        <v>0</v>
      </c>
    </row>
    <row r="3487" spans="1:1" x14ac:dyDescent="0.25">
      <c r="A3487" s="38" t="str">
        <f>CONCATENATE(COUNTIF($I$12:I3487,I3487),I3487)</f>
        <v>0</v>
      </c>
    </row>
    <row r="3488" spans="1:1" x14ac:dyDescent="0.25">
      <c r="A3488" s="38" t="str">
        <f>CONCATENATE(COUNTIF($I$12:I3488,I3488),I3488)</f>
        <v>0</v>
      </c>
    </row>
    <row r="3489" spans="1:1" x14ac:dyDescent="0.25">
      <c r="A3489" s="38" t="str">
        <f>CONCATENATE(COUNTIF($I$12:I3489,I3489),I3489)</f>
        <v>0</v>
      </c>
    </row>
    <row r="3490" spans="1:1" x14ac:dyDescent="0.25">
      <c r="A3490" s="38" t="str">
        <f>CONCATENATE(COUNTIF($I$12:I3490,I3490),I3490)</f>
        <v>0</v>
      </c>
    </row>
    <row r="3491" spans="1:1" x14ac:dyDescent="0.25">
      <c r="A3491" s="38" t="str">
        <f>CONCATENATE(COUNTIF($I$12:I3491,I3491),I3491)</f>
        <v>0</v>
      </c>
    </row>
    <row r="3492" spans="1:1" x14ac:dyDescent="0.25">
      <c r="A3492" s="38" t="str">
        <f>CONCATENATE(COUNTIF($I$12:I3492,I3492),I3492)</f>
        <v>0</v>
      </c>
    </row>
    <row r="3493" spans="1:1" x14ac:dyDescent="0.25">
      <c r="A3493" s="38" t="str">
        <f>CONCATENATE(COUNTIF($I$12:I3493,I3493),I3493)</f>
        <v>0</v>
      </c>
    </row>
    <row r="3494" spans="1:1" x14ac:dyDescent="0.25">
      <c r="A3494" s="38" t="str">
        <f>CONCATENATE(COUNTIF($I$12:I3494,I3494),I3494)</f>
        <v>0</v>
      </c>
    </row>
    <row r="3495" spans="1:1" x14ac:dyDescent="0.25">
      <c r="A3495" s="38" t="str">
        <f>CONCATENATE(COUNTIF($I$12:I3495,I3495),I3495)</f>
        <v>0</v>
      </c>
    </row>
    <row r="3496" spans="1:1" x14ac:dyDescent="0.25">
      <c r="A3496" s="38" t="str">
        <f>CONCATENATE(COUNTIF($I$12:I3496,I3496),I3496)</f>
        <v>0</v>
      </c>
    </row>
    <row r="3497" spans="1:1" x14ac:dyDescent="0.25">
      <c r="A3497" s="38" t="str">
        <f>CONCATENATE(COUNTIF($I$12:I3497,I3497),I3497)</f>
        <v>0</v>
      </c>
    </row>
    <row r="3498" spans="1:1" x14ac:dyDescent="0.25">
      <c r="A3498" s="38" t="str">
        <f>CONCATENATE(COUNTIF($I$12:I3498,I3498),I3498)</f>
        <v>0</v>
      </c>
    </row>
    <row r="3499" spans="1:1" x14ac:dyDescent="0.25">
      <c r="A3499" s="38" t="str">
        <f>CONCATENATE(COUNTIF($I$12:I3499,I3499),I3499)</f>
        <v>0</v>
      </c>
    </row>
    <row r="3500" spans="1:1" x14ac:dyDescent="0.25">
      <c r="A3500" s="38" t="str">
        <f>CONCATENATE(COUNTIF($I$12:I3500,I3500),I3500)</f>
        <v>0</v>
      </c>
    </row>
    <row r="3501" spans="1:1" x14ac:dyDescent="0.25">
      <c r="A3501" s="38" t="str">
        <f>CONCATENATE(COUNTIF($I$12:I3501,I3501),I3501)</f>
        <v>0</v>
      </c>
    </row>
    <row r="3502" spans="1:1" x14ac:dyDescent="0.25">
      <c r="A3502" s="38" t="str">
        <f>CONCATENATE(COUNTIF($I$12:I3502,I3502),I3502)</f>
        <v>0</v>
      </c>
    </row>
  </sheetData>
  <dataValidations count="1">
    <dataValidation type="list" allowBlank="1" showInputMessage="1" showErrorMessage="1" sqref="V12:V35" xr:uid="{93214369-A034-4422-A264-3B9044444C75}">
      <formula1>$V$1:$V$6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SCR</vt:lpstr>
      <vt:lpstr>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Ahmed</dc:creator>
  <cp:lastModifiedBy>Mahmoud Ahmed</cp:lastModifiedBy>
  <dcterms:created xsi:type="dcterms:W3CDTF">2015-06-05T18:17:20Z</dcterms:created>
  <dcterms:modified xsi:type="dcterms:W3CDTF">2023-07-09T08:15:25Z</dcterms:modified>
</cp:coreProperties>
</file>