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 activeTab="1"/>
  </bookViews>
  <sheets>
    <sheet name="فودا" sheetId="1" r:id="rId1"/>
    <sheet name="رحل" sheetId="2" r:id="rId2"/>
    <sheet name="قاعدة العملاء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" l="1"/>
  <c r="C3" i="2"/>
</calcChain>
</file>

<file path=xl/sharedStrings.xml><?xml version="1.0" encoding="utf-8"?>
<sst xmlns="http://schemas.openxmlformats.org/spreadsheetml/2006/main" count="421" uniqueCount="229">
  <si>
    <t>اسم المستخدم</t>
  </si>
  <si>
    <t>اسم التاجر</t>
  </si>
  <si>
    <t>رقم حساب التاجر</t>
  </si>
  <si>
    <t>الحالة</t>
  </si>
  <si>
    <t>تاريخ الدفع</t>
  </si>
  <si>
    <t>القيمة المحولة</t>
  </si>
  <si>
    <t>محمد عبد اللطيف</t>
  </si>
  <si>
    <t>الشجره الطيبه</t>
  </si>
  <si>
    <t>ناجحة</t>
  </si>
  <si>
    <t>بركات القدس</t>
  </si>
  <si>
    <t>غزاله ماركة</t>
  </si>
  <si>
    <t>اسواق العبور مهاود</t>
  </si>
  <si>
    <t>مكتبه الاختين</t>
  </si>
  <si>
    <t>القاضي 2</t>
  </si>
  <si>
    <t>تسالي السكريه ماجد</t>
  </si>
  <si>
    <t>اعلاف المدينه كهربه</t>
  </si>
  <si>
    <t>اسواق علاء الدين الحى 2</t>
  </si>
  <si>
    <t>رجب بريد</t>
  </si>
  <si>
    <t>ام مينا الجديده</t>
  </si>
  <si>
    <t>عبدالله بكه</t>
  </si>
  <si>
    <t>الهدى و النور</t>
  </si>
  <si>
    <t>الهلالي ماركت</t>
  </si>
  <si>
    <t>سنترال المصطفى</t>
  </si>
  <si>
    <t>قدس الرابع</t>
  </si>
  <si>
    <t>المستقبل ماكس</t>
  </si>
  <si>
    <t>زمزم 2</t>
  </si>
  <si>
    <t>دارمصر</t>
  </si>
  <si>
    <t>مقله المجد</t>
  </si>
  <si>
    <t>فرحه خط 4</t>
  </si>
  <si>
    <t>قصر عطا</t>
  </si>
  <si>
    <t>قنديل موبايل</t>
  </si>
  <si>
    <t>قدس الميسره</t>
  </si>
  <si>
    <t>اسواق سيتى بطارية</t>
  </si>
  <si>
    <t>طيبه الحي2</t>
  </si>
  <si>
    <t>كلاسيك فون</t>
  </si>
  <si>
    <t>بسام اولاد عاشور</t>
  </si>
  <si>
    <t>رضا العبور</t>
  </si>
  <si>
    <t>طارق العبور الجديده</t>
  </si>
  <si>
    <t>العمده فون</t>
  </si>
  <si>
    <t>مقلة ابراهيم</t>
  </si>
  <si>
    <t>ماركت على بركه الله</t>
  </si>
  <si>
    <t>حسام 24</t>
  </si>
  <si>
    <t>مسعد الترفيهي</t>
  </si>
  <si>
    <t>الربيع الحي التاسع</t>
  </si>
  <si>
    <t>اولاد مدكور</t>
  </si>
  <si>
    <t>الشركه المصريه الكويتيه</t>
  </si>
  <si>
    <t>نمبر ون</t>
  </si>
  <si>
    <t>نادى عرابي</t>
  </si>
  <si>
    <t>قدس الحى الخامس</t>
  </si>
  <si>
    <t>قدس الحى التانى 2</t>
  </si>
  <si>
    <t>قدس الحي التانى</t>
  </si>
  <si>
    <t>بلال فرجاني</t>
  </si>
  <si>
    <t>رقم الماكينة</t>
  </si>
  <si>
    <t>اسم العميل</t>
  </si>
  <si>
    <t>ماركت علي بركه الله</t>
  </si>
  <si>
    <t>ع عرابى</t>
  </si>
  <si>
    <t>الشجرة الطيبه</t>
  </si>
  <si>
    <t>اسواق المدينه2</t>
  </si>
  <si>
    <t>قدس  الحي الرابع 2</t>
  </si>
  <si>
    <t>قدس  الحي الرابع 1</t>
  </si>
  <si>
    <t>هاني زغلول</t>
  </si>
  <si>
    <t>هانى زغلول2</t>
  </si>
  <si>
    <t xml:space="preserve">وليد زغلول </t>
  </si>
  <si>
    <t>عبوده 10</t>
  </si>
  <si>
    <t>اسواق الخير السادس</t>
  </si>
  <si>
    <t>بيك باك1</t>
  </si>
  <si>
    <t>بيك اند باك الشروق</t>
  </si>
  <si>
    <t>الشيخ جمال</t>
  </si>
  <si>
    <t>النادي عرابى</t>
  </si>
  <si>
    <t>ابو مكه بني سويف</t>
  </si>
  <si>
    <t>المدينه محليه 8</t>
  </si>
  <si>
    <t>وليد كهربه</t>
  </si>
  <si>
    <t>شريف 11</t>
  </si>
  <si>
    <t xml:space="preserve">المالكي الحي 5 </t>
  </si>
  <si>
    <t xml:space="preserve"> كشك احمد حليم</t>
  </si>
  <si>
    <t>مقله ابراهيم</t>
  </si>
  <si>
    <t>الخير ماركت</t>
  </si>
  <si>
    <t xml:space="preserve">رحمه الخامس </t>
  </si>
  <si>
    <t>مقله نجيب</t>
  </si>
  <si>
    <t>الربيع</t>
  </si>
  <si>
    <t>عطار الخامس</t>
  </si>
  <si>
    <t>بكه</t>
  </si>
  <si>
    <t>قدس  الحى الخامس</t>
  </si>
  <si>
    <t>طيبه2</t>
  </si>
  <si>
    <t>حسام ابوميدو</t>
  </si>
  <si>
    <t>هايبر المنصورى</t>
  </si>
  <si>
    <t>هاشم خط 7</t>
  </si>
  <si>
    <t>فادي الملكه</t>
  </si>
  <si>
    <t>طيبه</t>
  </si>
  <si>
    <t>ابرهيم الفيومي</t>
  </si>
  <si>
    <t>الهد والنور</t>
  </si>
  <si>
    <t>زهور الشرقيه 2</t>
  </si>
  <si>
    <t>البنهاوى</t>
  </si>
  <si>
    <t>تبارك</t>
  </si>
  <si>
    <t>ميناالمحبه</t>
  </si>
  <si>
    <t>اسواق التوحيد</t>
  </si>
  <si>
    <t>حماده السراج</t>
  </si>
  <si>
    <t>سوق الفرج</t>
  </si>
  <si>
    <t>الرحمه السادس2</t>
  </si>
  <si>
    <t>احمد  ساندي</t>
  </si>
  <si>
    <t>بسام\ ( 1 )</t>
  </si>
  <si>
    <t>سجاير ابوجبل</t>
  </si>
  <si>
    <t>ابراهيم خط 8/</t>
  </si>
  <si>
    <t>ابوزياد عرابى</t>
  </si>
  <si>
    <t>ابرهيم خط 8</t>
  </si>
  <si>
    <t>جرين السادس</t>
  </si>
  <si>
    <t>المني ماركت</t>
  </si>
  <si>
    <t>المني ماركت موبايل</t>
  </si>
  <si>
    <t xml:space="preserve">اسواق البركه </t>
  </si>
  <si>
    <t>عصمت السادس</t>
  </si>
  <si>
    <t>ال فرح خط 4</t>
  </si>
  <si>
    <t>فرحة خط 4</t>
  </si>
  <si>
    <t>جني ماركت</t>
  </si>
  <si>
    <t>العمده خط 3</t>
  </si>
  <si>
    <t xml:space="preserve">ستي ماركت السابع </t>
  </si>
  <si>
    <t>بست باي</t>
  </si>
  <si>
    <t>محمد الروضه</t>
  </si>
  <si>
    <t>الفيومي محليه 12</t>
  </si>
  <si>
    <t>ابو القاسم ماركت</t>
  </si>
  <si>
    <t>البارون ماركت</t>
  </si>
  <si>
    <t>الجيل الخامس</t>
  </si>
  <si>
    <t>مقله يوسف</t>
  </si>
  <si>
    <t>مكتبه كرووو</t>
  </si>
  <si>
    <t>مهاود اسحاق</t>
  </si>
  <si>
    <t>مكتبه السفارات</t>
  </si>
  <si>
    <t>كمال عرابي</t>
  </si>
  <si>
    <t>اولاد القاضى</t>
  </si>
  <si>
    <t xml:space="preserve">طيبه مكنه مكنه </t>
  </si>
  <si>
    <t>بيت الشام</t>
  </si>
  <si>
    <t>مكنه</t>
  </si>
  <si>
    <t>الشيخ جمال مكنه مكنه</t>
  </si>
  <si>
    <t>سجاير ابوجبل مكنه</t>
  </si>
  <si>
    <t>بدر السابع</t>
  </si>
  <si>
    <t xml:space="preserve"> ابو القاسم مكنه</t>
  </si>
  <si>
    <t>شعبان القدس</t>
  </si>
  <si>
    <t>الخضراوات السادس</t>
  </si>
  <si>
    <t>ميكي ماوس</t>
  </si>
  <si>
    <t>عبدالله خالد</t>
  </si>
  <si>
    <t>مكتبه السفرات</t>
  </si>
  <si>
    <t>ابوي علي التمساح</t>
  </si>
  <si>
    <t>احمد خط 11</t>
  </si>
  <si>
    <t>ابراهيم خط مكنه مكنه</t>
  </si>
  <si>
    <t xml:space="preserve">مكنه </t>
  </si>
  <si>
    <t>تحصيل بالزيادة</t>
  </si>
  <si>
    <t>محمد عطا</t>
  </si>
  <si>
    <t>الجوهره2</t>
  </si>
  <si>
    <t>الطيب الحي التاسع</t>
  </si>
  <si>
    <t>تسالي العبور</t>
  </si>
  <si>
    <t>الباشا ماركت</t>
  </si>
  <si>
    <t>نغم مركت شوقى</t>
  </si>
  <si>
    <t>تسالي العبور كرولس</t>
  </si>
  <si>
    <t>مصطفي نمبر ون</t>
  </si>
  <si>
    <t>التونسي ماركت</t>
  </si>
  <si>
    <t>عالم الكومبيوتر</t>
  </si>
  <si>
    <t>العدل</t>
  </si>
  <si>
    <t>عبد الله التاسع</t>
  </si>
  <si>
    <t>قدس الحى التاسع</t>
  </si>
  <si>
    <t>ابو خطاب العطار</t>
  </si>
  <si>
    <t>ام استور</t>
  </si>
  <si>
    <t>بلال الفرجاني</t>
  </si>
  <si>
    <t xml:space="preserve">مصطفي نور وايمان    </t>
  </si>
  <si>
    <t>الربيع الحي التاسع2</t>
  </si>
  <si>
    <t>اصيل الشام</t>
  </si>
  <si>
    <t>ياسر تبع عمر الزهراء</t>
  </si>
  <si>
    <t>دارمصر2</t>
  </si>
  <si>
    <t>زمزم الترفيهى</t>
  </si>
  <si>
    <t>زمزم الترفيهى 2</t>
  </si>
  <si>
    <t>الوادى</t>
  </si>
  <si>
    <t>ايه</t>
  </si>
  <si>
    <t>البركه محليه 5</t>
  </si>
  <si>
    <t>ام استور2</t>
  </si>
  <si>
    <t xml:space="preserve">مسعد الترفيهي </t>
  </si>
  <si>
    <t>الكومى ستور</t>
  </si>
  <si>
    <t>مصطفي الجعفري الحي الاول</t>
  </si>
  <si>
    <t>الكيتروشوب</t>
  </si>
  <si>
    <t>كيرو ماركت2</t>
  </si>
  <si>
    <t>كيرو ماركت</t>
  </si>
  <si>
    <t>حواس</t>
  </si>
  <si>
    <t>كشك عمروسجاير</t>
  </si>
  <si>
    <t>تسالي العبر التاسع 2</t>
  </si>
  <si>
    <t>حنين الشام</t>
  </si>
  <si>
    <t>زمزالحي الاول مكنه امان</t>
  </si>
  <si>
    <t>مرجان</t>
  </si>
  <si>
    <t>يحيي عجم</t>
  </si>
  <si>
    <t>جهادالترفيهي2</t>
  </si>
  <si>
    <t>جهادالترفيهي</t>
  </si>
  <si>
    <t>سنترال قنديل 3</t>
  </si>
  <si>
    <t>قاصد كريم</t>
  </si>
  <si>
    <t>البان القريه</t>
  </si>
  <si>
    <t>شريبه</t>
  </si>
  <si>
    <t>مدام شرين</t>
  </si>
  <si>
    <t>مكتبة الشريف</t>
  </si>
  <si>
    <t>ناصر الحريه ت</t>
  </si>
  <si>
    <t>الوزير ماركت</t>
  </si>
  <si>
    <t>الوزير ماركت2</t>
  </si>
  <si>
    <t>زهره داريا 2</t>
  </si>
  <si>
    <t>د اسلام</t>
  </si>
  <si>
    <t>داسلام2</t>
  </si>
  <si>
    <t>مكتبه الثقافه</t>
  </si>
  <si>
    <t>زهره داريا</t>
  </si>
  <si>
    <t>استارت</t>
  </si>
  <si>
    <t>النداماركت</t>
  </si>
  <si>
    <t>ايه اتش سبورت</t>
  </si>
  <si>
    <t>تسالي العبور منصور</t>
  </si>
  <si>
    <t>الصحابه جديد</t>
  </si>
  <si>
    <t>ماركت العطار</t>
  </si>
  <si>
    <t>حسناء</t>
  </si>
  <si>
    <t>اسوق البديه</t>
  </si>
  <si>
    <t>مكتبه الاسراء</t>
  </si>
  <si>
    <t>النجوم</t>
  </si>
  <si>
    <t>كريزي ماركت</t>
  </si>
  <si>
    <t>ام براء</t>
  </si>
  <si>
    <t>السلطان</t>
  </si>
  <si>
    <t>نسايم الشام</t>
  </si>
  <si>
    <t>لؤلؤ العبور</t>
  </si>
  <si>
    <t>رقم العميل</t>
  </si>
  <si>
    <t>عملاء موجودين</t>
  </si>
  <si>
    <t>عملاء جدد</t>
  </si>
  <si>
    <t>يتم ترحيل بياناتهم فى الاعمدة من عمود A الى العمود C</t>
  </si>
  <si>
    <t xml:space="preserve">اذا كان رقم التاجر ضمن عملاء الشركة الموجودة اسمائهم فى شيت قاعدة العملاء </t>
  </si>
  <si>
    <t>و اذا كان عميل جديد يتم ترحيل بياناتهم فى الاعمدة من عمود H الى العمود J</t>
  </si>
  <si>
    <t>اول سطر فى شيت رحل مثال للمطلوب مثال للمطلوب</t>
  </si>
  <si>
    <t xml:space="preserve"> المحولة</t>
  </si>
  <si>
    <t xml:space="preserve">القيمة </t>
  </si>
  <si>
    <t xml:space="preserve">المطلوب </t>
  </si>
  <si>
    <t xml:space="preserve">ترحيل رقم التاجر الموجود فى العمود C مع عدم التكرار  و ترحيل اجمالى القيمة  </t>
  </si>
  <si>
    <t>الخاصة بيه فى العمود G الى شيت رحل</t>
  </si>
  <si>
    <t>عميل جديد</t>
  </si>
  <si>
    <t>هذا على سبيل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</si>
</sst>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charset val="178"/>
      <scheme val="minor"/>
    </font>
    <font>
      <b/>
      <sz val="12"/>
      <color rgb="FF212529"/>
      <name val="Arial"/>
      <family val="2"/>
      <scheme val="minor"/>
    </font>
    <font>
      <sz val="12"/>
      <color rgb="FF212529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16"/>
      <name val="Times New Roman"/>
      <family val="1"/>
      <scheme val="major"/>
    </font>
    <font>
      <sz val="14"/>
      <color theme="1"/>
      <name val="Arial"/>
      <family val="2"/>
      <charset val="178"/>
    </font>
    <font>
      <b/>
      <sz val="16"/>
      <color rgb="FF000000"/>
      <name val="Calibri"/>
      <family val="2"/>
    </font>
    <font>
      <b/>
      <sz val="12"/>
      <color rgb="FFF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DEE2E6"/>
      </top>
      <bottom style="thick">
        <color rgb="FFDEE2E6"/>
      </bottom>
      <diagonal/>
    </border>
    <border>
      <left/>
      <right/>
      <top style="medium">
        <color rgb="FFDEE2E6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22" fontId="2" fillId="2" borderId="2" xfId="0" applyNumberFormat="1" applyFont="1" applyFill="1" applyBorder="1" applyAlignment="1">
      <alignment horizontal="center" vertical="center" readingOrder="1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6" fillId="5" borderId="7" xfId="1" applyFont="1" applyFill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 applyProtection="1">
      <alignment horizontal="center" vertical="center"/>
    </xf>
    <xf numFmtId="164" fontId="6" fillId="5" borderId="7" xfId="1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22" fontId="2" fillId="4" borderId="2" xfId="0" applyNumberFormat="1" applyFont="1" applyFill="1" applyBorder="1" applyAlignment="1">
      <alignment horizontal="center" vertical="center" readingOrder="1"/>
    </xf>
    <xf numFmtId="0" fontId="8" fillId="4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22" fontId="2" fillId="6" borderId="2" xfId="0" applyNumberFormat="1" applyFont="1" applyFill="1" applyBorder="1" applyAlignment="1">
      <alignment horizontal="center" vertical="center" readingOrder="1"/>
    </xf>
    <xf numFmtId="0" fontId="8" fillId="6" borderId="0" xfId="0" applyFont="1" applyFill="1" applyAlignment="1">
      <alignment horizontal="center"/>
    </xf>
    <xf numFmtId="0" fontId="11" fillId="0" borderId="0" xfId="0" applyFont="1" applyAlignment="1">
      <alignment horizontal="right" vertical="center" indent="1"/>
    </xf>
  </cellXfs>
  <cellStyles count="2">
    <cellStyle name="Normal" xfId="0" builtinId="0"/>
    <cellStyle name="Normal 2" xfId="1"/>
  </cellStyles>
  <dxfs count="3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C11" sqref="C1:C1048576"/>
    </sheetView>
  </sheetViews>
  <sheetFormatPr defaultRowHeight="14.25" x14ac:dyDescent="0.2"/>
  <cols>
    <col min="1" max="1" width="18.75" customWidth="1"/>
    <col min="2" max="2" width="21" customWidth="1"/>
    <col min="3" max="3" width="14.875" customWidth="1"/>
    <col min="5" max="5" width="17.125" customWidth="1"/>
    <col min="6" max="6" width="8.875" customWidth="1"/>
    <col min="7" max="7" width="12" customWidth="1"/>
    <col min="8" max="8" width="5.75" customWidth="1"/>
  </cols>
  <sheetData>
    <row r="1" spans="1:17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222</v>
      </c>
      <c r="G1" s="1" t="s">
        <v>223</v>
      </c>
      <c r="H1" s="17"/>
    </row>
    <row r="2" spans="1:17" ht="17.25" thickTop="1" thickBot="1" x14ac:dyDescent="0.25">
      <c r="A2" s="19" t="s">
        <v>6</v>
      </c>
      <c r="B2" s="19" t="s">
        <v>7</v>
      </c>
      <c r="C2" s="13">
        <v>1635801</v>
      </c>
      <c r="D2" s="19" t="s">
        <v>8</v>
      </c>
      <c r="E2" s="20">
        <v>45106.498379629629</v>
      </c>
      <c r="F2" s="19">
        <v>500</v>
      </c>
      <c r="G2" s="13">
        <v>500</v>
      </c>
      <c r="H2" s="18"/>
    </row>
    <row r="3" spans="1:17" ht="21" thickBot="1" x14ac:dyDescent="0.35">
      <c r="A3" s="2" t="s">
        <v>6</v>
      </c>
      <c r="B3" s="2" t="s">
        <v>9</v>
      </c>
      <c r="C3" s="12">
        <v>12819643</v>
      </c>
      <c r="D3" s="2" t="s">
        <v>8</v>
      </c>
      <c r="E3" s="3">
        <v>45106.487453703703</v>
      </c>
      <c r="F3" s="2">
        <v>997</v>
      </c>
      <c r="G3" s="12">
        <v>997</v>
      </c>
      <c r="H3" s="18"/>
      <c r="Q3" s="16" t="s">
        <v>224</v>
      </c>
    </row>
    <row r="4" spans="1:17" ht="21" thickBot="1" x14ac:dyDescent="0.35">
      <c r="A4" s="2" t="s">
        <v>6</v>
      </c>
      <c r="B4" s="2" t="s">
        <v>10</v>
      </c>
      <c r="C4" s="12">
        <v>3267050</v>
      </c>
      <c r="D4" s="2" t="s">
        <v>8</v>
      </c>
      <c r="E4" s="3">
        <v>45106.481898148151</v>
      </c>
      <c r="F4" s="2">
        <v>2000</v>
      </c>
      <c r="G4" s="12">
        <v>2000</v>
      </c>
      <c r="H4" s="18"/>
      <c r="Q4" s="16" t="s">
        <v>225</v>
      </c>
    </row>
    <row r="5" spans="1:17" ht="21" thickBot="1" x14ac:dyDescent="0.35">
      <c r="A5" s="2" t="s">
        <v>6</v>
      </c>
      <c r="B5" s="2" t="s">
        <v>11</v>
      </c>
      <c r="C5" s="12">
        <v>8997202</v>
      </c>
      <c r="D5" s="2" t="s">
        <v>8</v>
      </c>
      <c r="E5" s="3">
        <v>45106.480995370373</v>
      </c>
      <c r="F5" s="2">
        <v>1000</v>
      </c>
      <c r="G5" s="12">
        <v>1000</v>
      </c>
      <c r="H5" s="18"/>
      <c r="Q5" s="16" t="s">
        <v>226</v>
      </c>
    </row>
    <row r="6" spans="1:17" ht="21" thickBot="1" x14ac:dyDescent="0.35">
      <c r="A6" s="19" t="s">
        <v>6</v>
      </c>
      <c r="B6" s="19" t="s">
        <v>7</v>
      </c>
      <c r="C6" s="13">
        <v>1635801</v>
      </c>
      <c r="D6" s="19" t="s">
        <v>8</v>
      </c>
      <c r="E6" s="20">
        <v>45106.498379629629</v>
      </c>
      <c r="F6" s="19">
        <v>2490</v>
      </c>
      <c r="G6" s="13">
        <v>2500</v>
      </c>
      <c r="H6" s="18"/>
      <c r="Q6" s="16" t="s">
        <v>219</v>
      </c>
    </row>
    <row r="7" spans="1:17" ht="21" thickBot="1" x14ac:dyDescent="0.35">
      <c r="A7" s="2" t="s">
        <v>6</v>
      </c>
      <c r="B7" s="2" t="s">
        <v>12</v>
      </c>
      <c r="C7" s="12">
        <v>10916274</v>
      </c>
      <c r="D7" s="2" t="s">
        <v>8</v>
      </c>
      <c r="E7" s="3">
        <v>45106.469953703701</v>
      </c>
      <c r="F7" s="2">
        <v>4985</v>
      </c>
      <c r="G7" s="12">
        <v>4985</v>
      </c>
      <c r="H7" s="18"/>
      <c r="Q7" s="16" t="s">
        <v>218</v>
      </c>
    </row>
    <row r="8" spans="1:17" ht="21" thickBot="1" x14ac:dyDescent="0.35">
      <c r="A8" s="2" t="s">
        <v>6</v>
      </c>
      <c r="B8" s="2" t="s">
        <v>12</v>
      </c>
      <c r="C8" s="12">
        <v>10916274</v>
      </c>
      <c r="D8" s="2" t="s">
        <v>8</v>
      </c>
      <c r="E8" s="3">
        <v>45106.467245370368</v>
      </c>
      <c r="F8" s="2">
        <v>997</v>
      </c>
      <c r="G8" s="12">
        <v>997</v>
      </c>
      <c r="H8" s="18"/>
      <c r="Q8" s="16"/>
    </row>
    <row r="9" spans="1:17" ht="21" thickBot="1" x14ac:dyDescent="0.35">
      <c r="A9" s="2" t="s">
        <v>6</v>
      </c>
      <c r="B9" s="2" t="s">
        <v>13</v>
      </c>
      <c r="C9" s="12">
        <v>12816651</v>
      </c>
      <c r="D9" s="2" t="s">
        <v>8</v>
      </c>
      <c r="E9" s="3">
        <v>45106.462199074071</v>
      </c>
      <c r="F9" s="2">
        <v>1000</v>
      </c>
      <c r="G9" s="12">
        <v>1000</v>
      </c>
      <c r="H9" s="18"/>
      <c r="Q9" s="16" t="s">
        <v>220</v>
      </c>
    </row>
    <row r="10" spans="1:17" ht="21" thickBot="1" x14ac:dyDescent="0.35">
      <c r="A10" s="2" t="s">
        <v>6</v>
      </c>
      <c r="B10" s="2" t="s">
        <v>14</v>
      </c>
      <c r="C10" s="12">
        <v>3291623</v>
      </c>
      <c r="D10" s="2" t="s">
        <v>8</v>
      </c>
      <c r="E10" s="3">
        <v>45106.458715277775</v>
      </c>
      <c r="F10" s="2">
        <v>500</v>
      </c>
      <c r="G10" s="12">
        <v>500</v>
      </c>
      <c r="H10" s="18"/>
      <c r="Q10" s="16"/>
    </row>
    <row r="11" spans="1:17" ht="21" thickBot="1" x14ac:dyDescent="0.35">
      <c r="A11" s="22" t="s">
        <v>6</v>
      </c>
      <c r="B11" s="22" t="s">
        <v>22</v>
      </c>
      <c r="C11" s="23">
        <v>12727600</v>
      </c>
      <c r="D11" s="22" t="s">
        <v>8</v>
      </c>
      <c r="E11" s="24">
        <v>45106.30327546296</v>
      </c>
      <c r="F11" s="22">
        <v>1994</v>
      </c>
      <c r="G11" s="23">
        <v>2000</v>
      </c>
      <c r="H11" s="18"/>
      <c r="Q11" s="16"/>
    </row>
    <row r="12" spans="1:17" ht="21" thickBot="1" x14ac:dyDescent="0.35">
      <c r="A12" s="2" t="s">
        <v>6</v>
      </c>
      <c r="B12" s="2" t="s">
        <v>15</v>
      </c>
      <c r="C12" s="12">
        <v>2725950</v>
      </c>
      <c r="D12" s="2" t="s">
        <v>8</v>
      </c>
      <c r="E12" s="3">
        <v>45106.453703703701</v>
      </c>
      <c r="F12" s="2">
        <v>1994</v>
      </c>
      <c r="G12" s="12">
        <v>1994</v>
      </c>
      <c r="H12" s="18"/>
      <c r="Q12" s="16" t="s">
        <v>221</v>
      </c>
    </row>
    <row r="13" spans="1:17" ht="16.5" thickBot="1" x14ac:dyDescent="0.25">
      <c r="A13" s="2" t="s">
        <v>6</v>
      </c>
      <c r="B13" s="2" t="s">
        <v>16</v>
      </c>
      <c r="C13" s="12">
        <v>3170005</v>
      </c>
      <c r="D13" s="2" t="s">
        <v>8</v>
      </c>
      <c r="E13" s="3">
        <v>45106.452361111114</v>
      </c>
      <c r="F13" s="2">
        <v>2000</v>
      </c>
      <c r="G13" s="12">
        <v>2000</v>
      </c>
      <c r="H13" s="18"/>
    </row>
    <row r="14" spans="1:17" ht="16.5" thickBot="1" x14ac:dyDescent="0.25">
      <c r="A14" s="2" t="s">
        <v>6</v>
      </c>
      <c r="B14" s="2" t="s">
        <v>17</v>
      </c>
      <c r="C14" s="12">
        <v>1510541</v>
      </c>
      <c r="D14" s="2" t="s">
        <v>8</v>
      </c>
      <c r="E14" s="3">
        <v>45106.451053240744</v>
      </c>
      <c r="F14" s="2">
        <v>500</v>
      </c>
      <c r="G14" s="12">
        <v>500</v>
      </c>
      <c r="H14" s="18"/>
    </row>
    <row r="15" spans="1:17" ht="16.5" thickBot="1" x14ac:dyDescent="0.25">
      <c r="A15" s="2" t="s">
        <v>6</v>
      </c>
      <c r="B15" s="2" t="s">
        <v>18</v>
      </c>
      <c r="C15" s="12">
        <v>8999421</v>
      </c>
      <c r="D15" s="2" t="s">
        <v>8</v>
      </c>
      <c r="E15" s="3">
        <v>45106.446805555555</v>
      </c>
      <c r="F15" s="2">
        <v>500</v>
      </c>
      <c r="G15" s="12">
        <v>500</v>
      </c>
      <c r="H15" s="18"/>
    </row>
    <row r="16" spans="1:17" ht="16.5" thickBot="1" x14ac:dyDescent="0.25">
      <c r="A16" s="2" t="s">
        <v>6</v>
      </c>
      <c r="B16" s="2" t="s">
        <v>19</v>
      </c>
      <c r="C16" s="12">
        <v>12819505</v>
      </c>
      <c r="D16" s="2" t="s">
        <v>8</v>
      </c>
      <c r="E16" s="3">
        <v>45106.443310185183</v>
      </c>
      <c r="F16" s="2">
        <v>4985</v>
      </c>
      <c r="G16" s="12">
        <v>4985</v>
      </c>
      <c r="H16" s="18"/>
    </row>
    <row r="17" spans="1:8" ht="16.5" thickBot="1" x14ac:dyDescent="0.25">
      <c r="A17" s="2" t="s">
        <v>6</v>
      </c>
      <c r="B17" s="2" t="s">
        <v>20</v>
      </c>
      <c r="C17" s="12">
        <v>12819679</v>
      </c>
      <c r="D17" s="2" t="s">
        <v>8</v>
      </c>
      <c r="E17" s="3">
        <v>45106.443055555559</v>
      </c>
      <c r="F17" s="2">
        <v>1000</v>
      </c>
      <c r="G17" s="12">
        <v>1000</v>
      </c>
      <c r="H17" s="18"/>
    </row>
    <row r="18" spans="1:8" ht="16.5" thickBot="1" x14ac:dyDescent="0.25">
      <c r="A18" s="2" t="s">
        <v>6</v>
      </c>
      <c r="B18" s="2" t="s">
        <v>21</v>
      </c>
      <c r="C18" s="12">
        <v>12732603</v>
      </c>
      <c r="D18" s="2" t="s">
        <v>8</v>
      </c>
      <c r="E18" s="3">
        <v>45106.441770833335</v>
      </c>
      <c r="F18" s="2">
        <v>3000</v>
      </c>
      <c r="G18" s="12">
        <v>3000</v>
      </c>
      <c r="H18" s="18"/>
    </row>
    <row r="19" spans="1:8" ht="16.5" thickBot="1" x14ac:dyDescent="0.25">
      <c r="A19" s="2" t="s">
        <v>6</v>
      </c>
      <c r="B19" s="2" t="s">
        <v>12</v>
      </c>
      <c r="C19" s="12">
        <v>10916274</v>
      </c>
      <c r="D19" s="2" t="s">
        <v>8</v>
      </c>
      <c r="E19" s="3">
        <v>45106.441736111112</v>
      </c>
      <c r="F19" s="2">
        <v>997</v>
      </c>
      <c r="G19" s="12">
        <v>997</v>
      </c>
      <c r="H19" s="18"/>
    </row>
    <row r="20" spans="1:8" ht="16.5" thickBot="1" x14ac:dyDescent="0.25">
      <c r="A20" s="2" t="s">
        <v>6</v>
      </c>
      <c r="B20" s="2" t="s">
        <v>22</v>
      </c>
      <c r="C20" s="12">
        <v>12727600</v>
      </c>
      <c r="D20" s="2" t="s">
        <v>8</v>
      </c>
      <c r="E20" s="3">
        <v>45106.441053240742</v>
      </c>
      <c r="F20" s="2">
        <v>495</v>
      </c>
      <c r="G20" s="12">
        <v>500</v>
      </c>
      <c r="H20" s="18"/>
    </row>
    <row r="21" spans="1:8" ht="16.5" thickBot="1" x14ac:dyDescent="0.25">
      <c r="A21" s="2" t="s">
        <v>6</v>
      </c>
      <c r="B21" s="2" t="s">
        <v>22</v>
      </c>
      <c r="C21" s="12">
        <v>12727600</v>
      </c>
      <c r="D21" s="2" t="s">
        <v>8</v>
      </c>
      <c r="E21" s="3">
        <v>45106.440289351849</v>
      </c>
      <c r="F21" s="2">
        <v>1200</v>
      </c>
      <c r="G21" s="12">
        <v>1200</v>
      </c>
      <c r="H21" s="18"/>
    </row>
    <row r="22" spans="1:8" ht="16.5" thickBot="1" x14ac:dyDescent="0.25">
      <c r="A22" s="2" t="s">
        <v>6</v>
      </c>
      <c r="B22" s="2" t="s">
        <v>23</v>
      </c>
      <c r="C22" s="12">
        <v>3103549</v>
      </c>
      <c r="D22" s="2" t="s">
        <v>8</v>
      </c>
      <c r="E22" s="3">
        <v>45106.435648148145</v>
      </c>
      <c r="F22" s="2">
        <v>2000</v>
      </c>
      <c r="G22" s="12">
        <v>2000</v>
      </c>
      <c r="H22" s="18"/>
    </row>
    <row r="23" spans="1:8" ht="16.5" thickBot="1" x14ac:dyDescent="0.25">
      <c r="A23" s="2" t="s">
        <v>6</v>
      </c>
      <c r="B23" s="2" t="s">
        <v>22</v>
      </c>
      <c r="C23" s="12">
        <v>12727600</v>
      </c>
      <c r="D23" s="2" t="s">
        <v>8</v>
      </c>
      <c r="E23" s="3">
        <v>45106.434282407405</v>
      </c>
      <c r="F23" s="2">
        <v>1994</v>
      </c>
      <c r="G23" s="12">
        <v>2000</v>
      </c>
      <c r="H23" s="18"/>
    </row>
    <row r="24" spans="1:8" ht="16.5" thickBot="1" x14ac:dyDescent="0.25">
      <c r="A24" s="2" t="s">
        <v>6</v>
      </c>
      <c r="B24" s="2" t="s">
        <v>24</v>
      </c>
      <c r="C24" s="12">
        <v>1725782</v>
      </c>
      <c r="D24" s="2" t="s">
        <v>8</v>
      </c>
      <c r="E24" s="3">
        <v>45106.428622685184</v>
      </c>
      <c r="F24" s="2">
        <v>5000</v>
      </c>
      <c r="G24" s="12">
        <v>5000</v>
      </c>
      <c r="H24" s="18"/>
    </row>
    <row r="25" spans="1:8" ht="16.5" thickBot="1" x14ac:dyDescent="0.25">
      <c r="A25" s="2" t="s">
        <v>6</v>
      </c>
      <c r="B25" s="2" t="s">
        <v>25</v>
      </c>
      <c r="C25" s="12">
        <v>1792334</v>
      </c>
      <c r="D25" s="2" t="s">
        <v>8</v>
      </c>
      <c r="E25" s="3">
        <v>45106.428078703706</v>
      </c>
      <c r="F25" s="2">
        <v>2000</v>
      </c>
      <c r="G25" s="12">
        <v>2000</v>
      </c>
      <c r="H25" s="18"/>
    </row>
    <row r="26" spans="1:8" ht="16.5" thickBot="1" x14ac:dyDescent="0.25">
      <c r="A26" s="2" t="s">
        <v>6</v>
      </c>
      <c r="B26" s="2" t="s">
        <v>26</v>
      </c>
      <c r="C26" s="12">
        <v>1719012</v>
      </c>
      <c r="D26" s="2" t="s">
        <v>8</v>
      </c>
      <c r="E26" s="3">
        <v>45106.426296296297</v>
      </c>
      <c r="F26" s="2">
        <v>997</v>
      </c>
      <c r="G26" s="12">
        <v>997</v>
      </c>
      <c r="H26" s="18"/>
    </row>
    <row r="27" spans="1:8" ht="16.5" thickBot="1" x14ac:dyDescent="0.25">
      <c r="A27" s="2" t="s">
        <v>6</v>
      </c>
      <c r="B27" s="2" t="s">
        <v>27</v>
      </c>
      <c r="C27" s="12">
        <v>12727191</v>
      </c>
      <c r="D27" s="2" t="s">
        <v>8</v>
      </c>
      <c r="E27" s="3">
        <v>45106.425995370373</v>
      </c>
      <c r="F27" s="2">
        <v>1000</v>
      </c>
      <c r="G27" s="12">
        <v>1000</v>
      </c>
      <c r="H27" s="18"/>
    </row>
    <row r="28" spans="1:8" ht="16.5" thickBot="1" x14ac:dyDescent="0.25">
      <c r="A28" s="2" t="s">
        <v>6</v>
      </c>
      <c r="B28" s="2" t="s">
        <v>28</v>
      </c>
      <c r="C28" s="12">
        <v>2606826</v>
      </c>
      <c r="D28" s="2" t="s">
        <v>8</v>
      </c>
      <c r="E28" s="3">
        <v>45106.421539351853</v>
      </c>
      <c r="F28" s="2">
        <v>498.5</v>
      </c>
      <c r="G28" s="12">
        <v>498.5</v>
      </c>
      <c r="H28" s="18"/>
    </row>
    <row r="29" spans="1:8" ht="16.5" thickBot="1" x14ac:dyDescent="0.25">
      <c r="A29" s="2" t="s">
        <v>6</v>
      </c>
      <c r="B29" s="2" t="s">
        <v>9</v>
      </c>
      <c r="C29" s="12">
        <v>12819643</v>
      </c>
      <c r="D29" s="2" t="s">
        <v>8</v>
      </c>
      <c r="E29" s="3">
        <v>45106.41646990741</v>
      </c>
      <c r="F29" s="2">
        <v>498.5</v>
      </c>
      <c r="G29" s="12">
        <v>498.5</v>
      </c>
      <c r="H29" s="18"/>
    </row>
    <row r="30" spans="1:8" ht="16.5" thickBot="1" x14ac:dyDescent="0.25">
      <c r="A30" s="2" t="s">
        <v>6</v>
      </c>
      <c r="B30" s="2" t="s">
        <v>29</v>
      </c>
      <c r="C30" s="12">
        <v>2255366</v>
      </c>
      <c r="D30" s="2" t="s">
        <v>8</v>
      </c>
      <c r="E30" s="3">
        <v>45106.415613425925</v>
      </c>
      <c r="F30" s="2">
        <v>498.5</v>
      </c>
      <c r="G30" s="12">
        <v>498.5</v>
      </c>
      <c r="H30" s="18"/>
    </row>
    <row r="31" spans="1:8" ht="16.5" thickBot="1" x14ac:dyDescent="0.25">
      <c r="A31" s="2" t="s">
        <v>6</v>
      </c>
      <c r="B31" s="2" t="s">
        <v>30</v>
      </c>
      <c r="C31" s="12">
        <v>1543256</v>
      </c>
      <c r="D31" s="2" t="s">
        <v>8</v>
      </c>
      <c r="E31" s="3">
        <v>45106.410729166666</v>
      </c>
      <c r="F31" s="2">
        <v>1994</v>
      </c>
      <c r="G31" s="12">
        <v>1994</v>
      </c>
      <c r="H31" s="18"/>
    </row>
    <row r="32" spans="1:8" ht="16.5" thickBot="1" x14ac:dyDescent="0.25">
      <c r="A32" s="2" t="s">
        <v>6</v>
      </c>
      <c r="B32" s="2" t="s">
        <v>31</v>
      </c>
      <c r="C32" s="12">
        <v>1725983</v>
      </c>
      <c r="D32" s="2" t="s">
        <v>8</v>
      </c>
      <c r="E32" s="3">
        <v>45106.410439814812</v>
      </c>
      <c r="F32" s="2">
        <v>3000</v>
      </c>
      <c r="G32" s="12">
        <v>3000</v>
      </c>
      <c r="H32" s="18"/>
    </row>
    <row r="33" spans="1:8" ht="16.5" thickBot="1" x14ac:dyDescent="0.25">
      <c r="A33" s="2" t="s">
        <v>6</v>
      </c>
      <c r="B33" s="2" t="s">
        <v>15</v>
      </c>
      <c r="C33" s="12">
        <v>2725950</v>
      </c>
      <c r="D33" s="2" t="s">
        <v>8</v>
      </c>
      <c r="E33" s="3">
        <v>45106.405081018522</v>
      </c>
      <c r="F33" s="2">
        <v>1994</v>
      </c>
      <c r="G33" s="12">
        <v>1994</v>
      </c>
      <c r="H33" s="18"/>
    </row>
    <row r="34" spans="1:8" ht="16.5" thickBot="1" x14ac:dyDescent="0.25">
      <c r="A34" s="2" t="s">
        <v>6</v>
      </c>
      <c r="B34" s="2" t="s">
        <v>15</v>
      </c>
      <c r="C34" s="12">
        <v>2725950</v>
      </c>
      <c r="D34" s="2" t="s">
        <v>8</v>
      </c>
      <c r="E34" s="3">
        <v>45106.404432870368</v>
      </c>
      <c r="F34" s="2">
        <v>997</v>
      </c>
      <c r="G34" s="12">
        <v>997</v>
      </c>
      <c r="H34" s="18"/>
    </row>
    <row r="35" spans="1:8" ht="16.5" thickBot="1" x14ac:dyDescent="0.25">
      <c r="A35" s="2" t="s">
        <v>6</v>
      </c>
      <c r="B35" s="2" t="s">
        <v>9</v>
      </c>
      <c r="C35" s="12">
        <v>12819643</v>
      </c>
      <c r="D35" s="2" t="s">
        <v>8</v>
      </c>
      <c r="E35" s="3">
        <v>45106.397361111114</v>
      </c>
      <c r="F35" s="2">
        <v>5000</v>
      </c>
      <c r="G35" s="12">
        <v>5000</v>
      </c>
      <c r="H35" s="18"/>
    </row>
    <row r="36" spans="1:8" ht="16.5" thickBot="1" x14ac:dyDescent="0.25">
      <c r="A36" s="2" t="s">
        <v>6</v>
      </c>
      <c r="B36" s="2" t="s">
        <v>30</v>
      </c>
      <c r="C36" s="12">
        <v>1543256</v>
      </c>
      <c r="D36" s="2" t="s">
        <v>8</v>
      </c>
      <c r="E36" s="3">
        <v>45106.393854166665</v>
      </c>
      <c r="F36" s="2">
        <v>3988</v>
      </c>
      <c r="G36" s="12">
        <v>3988</v>
      </c>
      <c r="H36" s="18"/>
    </row>
    <row r="37" spans="1:8" ht="16.5" thickBot="1" x14ac:dyDescent="0.25">
      <c r="A37" s="2" t="s">
        <v>6</v>
      </c>
      <c r="B37" s="2" t="s">
        <v>32</v>
      </c>
      <c r="C37" s="12">
        <v>3291629</v>
      </c>
      <c r="D37" s="2" t="s">
        <v>8</v>
      </c>
      <c r="E37" s="3">
        <v>45106.391134259262</v>
      </c>
      <c r="F37" s="2">
        <v>4985</v>
      </c>
      <c r="G37" s="12">
        <v>4985</v>
      </c>
      <c r="H37" s="18"/>
    </row>
    <row r="38" spans="1:8" ht="16.5" thickBot="1" x14ac:dyDescent="0.25">
      <c r="A38" s="2" t="s">
        <v>6</v>
      </c>
      <c r="B38" s="2" t="s">
        <v>33</v>
      </c>
      <c r="C38" s="12">
        <v>3763023</v>
      </c>
      <c r="D38" s="2" t="s">
        <v>8</v>
      </c>
      <c r="E38" s="3">
        <v>45106.385393518518</v>
      </c>
      <c r="F38" s="2">
        <v>1000</v>
      </c>
      <c r="G38" s="12">
        <v>1000</v>
      </c>
      <c r="H38" s="18"/>
    </row>
    <row r="39" spans="1:8" ht="16.5" thickBot="1" x14ac:dyDescent="0.25">
      <c r="A39" s="2" t="s">
        <v>6</v>
      </c>
      <c r="B39" s="2" t="s">
        <v>16</v>
      </c>
      <c r="C39" s="12">
        <v>3170005</v>
      </c>
      <c r="D39" s="2" t="s">
        <v>8</v>
      </c>
      <c r="E39" s="3">
        <v>45106.383483796293</v>
      </c>
      <c r="F39" s="2">
        <v>997</v>
      </c>
      <c r="G39" s="12">
        <v>997</v>
      </c>
      <c r="H39" s="18"/>
    </row>
    <row r="40" spans="1:8" ht="16.5" thickBot="1" x14ac:dyDescent="0.25">
      <c r="A40" s="2" t="s">
        <v>6</v>
      </c>
      <c r="B40" s="2" t="s">
        <v>34</v>
      </c>
      <c r="C40" s="12">
        <v>2955476</v>
      </c>
      <c r="D40" s="2" t="s">
        <v>8</v>
      </c>
      <c r="E40" s="3">
        <v>45106.382037037038</v>
      </c>
      <c r="F40" s="2">
        <v>2000</v>
      </c>
      <c r="G40" s="12">
        <v>2000</v>
      </c>
      <c r="H40" s="18"/>
    </row>
    <row r="41" spans="1:8" ht="16.5" thickBot="1" x14ac:dyDescent="0.25">
      <c r="A41" s="2" t="s">
        <v>6</v>
      </c>
      <c r="B41" s="2" t="s">
        <v>35</v>
      </c>
      <c r="C41" s="12">
        <v>1663776</v>
      </c>
      <c r="D41" s="2" t="s">
        <v>8</v>
      </c>
      <c r="E41" s="3">
        <v>45106.381608796299</v>
      </c>
      <c r="F41" s="2">
        <v>500</v>
      </c>
      <c r="G41" s="12">
        <v>500</v>
      </c>
      <c r="H41" s="18"/>
    </row>
    <row r="42" spans="1:8" ht="16.5" thickBot="1" x14ac:dyDescent="0.25">
      <c r="A42" s="2" t="s">
        <v>6</v>
      </c>
      <c r="B42" s="2" t="s">
        <v>36</v>
      </c>
      <c r="C42" s="12">
        <v>12740426</v>
      </c>
      <c r="D42" s="2" t="s">
        <v>8</v>
      </c>
      <c r="E42" s="3">
        <v>45106.378738425927</v>
      </c>
      <c r="F42" s="2">
        <v>2000</v>
      </c>
      <c r="G42" s="12">
        <v>2000</v>
      </c>
      <c r="H42" s="18"/>
    </row>
    <row r="43" spans="1:8" ht="16.5" thickBot="1" x14ac:dyDescent="0.25">
      <c r="A43" s="2" t="s">
        <v>6</v>
      </c>
      <c r="B43" s="2" t="s">
        <v>37</v>
      </c>
      <c r="C43" s="12">
        <v>12733076</v>
      </c>
      <c r="D43" s="2" t="s">
        <v>8</v>
      </c>
      <c r="E43" s="3">
        <v>45106.372361111113</v>
      </c>
      <c r="F43" s="2">
        <v>9970</v>
      </c>
      <c r="G43" s="12">
        <v>9970</v>
      </c>
      <c r="H43" s="18"/>
    </row>
    <row r="44" spans="1:8" ht="16.5" thickBot="1" x14ac:dyDescent="0.25">
      <c r="A44" s="2" t="s">
        <v>6</v>
      </c>
      <c r="B44" s="2" t="s">
        <v>38</v>
      </c>
      <c r="C44" s="12">
        <v>12802332</v>
      </c>
      <c r="D44" s="2" t="s">
        <v>8</v>
      </c>
      <c r="E44" s="3">
        <v>45106.372164351851</v>
      </c>
      <c r="F44" s="2">
        <v>6979</v>
      </c>
      <c r="G44" s="12">
        <v>6979</v>
      </c>
      <c r="H44" s="18"/>
    </row>
    <row r="45" spans="1:8" ht="16.5" thickBot="1" x14ac:dyDescent="0.25">
      <c r="A45" s="2" t="s">
        <v>6</v>
      </c>
      <c r="B45" s="2" t="s">
        <v>37</v>
      </c>
      <c r="C45" s="12">
        <v>12733076</v>
      </c>
      <c r="D45" s="2" t="s">
        <v>8</v>
      </c>
      <c r="E45" s="3">
        <v>45106.372141203705</v>
      </c>
      <c r="F45" s="2">
        <v>10000</v>
      </c>
      <c r="G45" s="12">
        <v>10000</v>
      </c>
      <c r="H45" s="18"/>
    </row>
    <row r="46" spans="1:8" ht="16.5" thickBot="1" x14ac:dyDescent="0.25">
      <c r="A46" s="2" t="s">
        <v>6</v>
      </c>
      <c r="B46" s="2" t="s">
        <v>28</v>
      </c>
      <c r="C46" s="12">
        <v>2606826</v>
      </c>
      <c r="D46" s="2" t="s">
        <v>8</v>
      </c>
      <c r="E46" s="3">
        <v>45106.37090277778</v>
      </c>
      <c r="F46" s="2">
        <v>997</v>
      </c>
      <c r="G46" s="12">
        <v>997</v>
      </c>
      <c r="H46" s="18"/>
    </row>
    <row r="47" spans="1:8" ht="16.5" thickBot="1" x14ac:dyDescent="0.25">
      <c r="A47" s="2" t="s">
        <v>6</v>
      </c>
      <c r="B47" s="2" t="s">
        <v>11</v>
      </c>
      <c r="C47" s="12">
        <v>8997202</v>
      </c>
      <c r="D47" s="2" t="s">
        <v>8</v>
      </c>
      <c r="E47" s="3">
        <v>45106.368842592594</v>
      </c>
      <c r="F47" s="2">
        <v>1000</v>
      </c>
      <c r="G47" s="12">
        <v>1000</v>
      </c>
      <c r="H47" s="18"/>
    </row>
    <row r="48" spans="1:8" ht="16.5" thickBot="1" x14ac:dyDescent="0.25">
      <c r="A48" s="2" t="s">
        <v>6</v>
      </c>
      <c r="B48" s="2" t="s">
        <v>39</v>
      </c>
      <c r="C48" s="12">
        <v>12786473</v>
      </c>
      <c r="D48" s="2" t="s">
        <v>8</v>
      </c>
      <c r="E48" s="3">
        <v>45106.360219907408</v>
      </c>
      <c r="F48" s="2">
        <v>498.5</v>
      </c>
      <c r="G48" s="12">
        <v>498.5</v>
      </c>
      <c r="H48" s="18"/>
    </row>
    <row r="49" spans="1:8" ht="16.5" thickBot="1" x14ac:dyDescent="0.25">
      <c r="A49" s="2" t="s">
        <v>6</v>
      </c>
      <c r="B49" s="2" t="s">
        <v>26</v>
      </c>
      <c r="C49" s="12">
        <v>1719012</v>
      </c>
      <c r="D49" s="2" t="s">
        <v>8</v>
      </c>
      <c r="E49" s="3">
        <v>45106.359236111108</v>
      </c>
      <c r="F49" s="2">
        <v>5000</v>
      </c>
      <c r="G49" s="12">
        <v>5000</v>
      </c>
      <c r="H49" s="18"/>
    </row>
    <row r="50" spans="1:8" ht="16.5" thickBot="1" x14ac:dyDescent="0.25">
      <c r="A50" s="2" t="s">
        <v>6</v>
      </c>
      <c r="B50" s="2" t="s">
        <v>40</v>
      </c>
      <c r="C50" s="12">
        <v>3914709</v>
      </c>
      <c r="D50" s="2" t="s">
        <v>8</v>
      </c>
      <c r="E50" s="3">
        <v>45106.356388888889</v>
      </c>
      <c r="F50" s="2">
        <v>3000</v>
      </c>
      <c r="G50" s="12">
        <v>3000</v>
      </c>
      <c r="H50" s="18"/>
    </row>
    <row r="51" spans="1:8" ht="16.5" thickBot="1" x14ac:dyDescent="0.25">
      <c r="A51" s="2" t="s">
        <v>6</v>
      </c>
      <c r="B51" s="2" t="s">
        <v>9</v>
      </c>
      <c r="C51" s="12">
        <v>12819643</v>
      </c>
      <c r="D51" s="2" t="s">
        <v>8</v>
      </c>
      <c r="E51" s="3">
        <v>45106.355150462965</v>
      </c>
      <c r="F51" s="2">
        <v>1000</v>
      </c>
      <c r="G51" s="12">
        <v>1000</v>
      </c>
      <c r="H51" s="18"/>
    </row>
    <row r="52" spans="1:8" ht="16.5" thickBot="1" x14ac:dyDescent="0.25">
      <c r="A52" s="2" t="s">
        <v>6</v>
      </c>
      <c r="B52" s="2" t="s">
        <v>28</v>
      </c>
      <c r="C52" s="12">
        <v>2606826</v>
      </c>
      <c r="D52" s="2" t="s">
        <v>8</v>
      </c>
      <c r="E52" s="3">
        <v>45106.349872685183</v>
      </c>
      <c r="F52" s="2">
        <v>498.5</v>
      </c>
      <c r="G52" s="12">
        <v>498.5</v>
      </c>
      <c r="H52" s="18"/>
    </row>
    <row r="53" spans="1:8" ht="16.5" thickBot="1" x14ac:dyDescent="0.25">
      <c r="A53" s="2" t="s">
        <v>6</v>
      </c>
      <c r="B53" s="2" t="s">
        <v>28</v>
      </c>
      <c r="C53" s="12">
        <v>2606826</v>
      </c>
      <c r="D53" s="2" t="s">
        <v>8</v>
      </c>
      <c r="E53" s="3">
        <v>45106.349803240744</v>
      </c>
      <c r="F53" s="2">
        <v>4985</v>
      </c>
      <c r="G53" s="12">
        <v>4985</v>
      </c>
      <c r="H53" s="18"/>
    </row>
    <row r="54" spans="1:8" ht="16.5" thickBot="1" x14ac:dyDescent="0.25">
      <c r="A54" s="2" t="s">
        <v>6</v>
      </c>
      <c r="B54" s="2" t="s">
        <v>41</v>
      </c>
      <c r="C54" s="12">
        <v>24775</v>
      </c>
      <c r="D54" s="2" t="s">
        <v>8</v>
      </c>
      <c r="E54" s="3">
        <v>45106.348622685182</v>
      </c>
      <c r="F54" s="2">
        <v>2000</v>
      </c>
      <c r="G54" s="12">
        <v>2000</v>
      </c>
      <c r="H54" s="18"/>
    </row>
    <row r="55" spans="1:8" ht="16.5" thickBot="1" x14ac:dyDescent="0.25">
      <c r="A55" s="2" t="s">
        <v>6</v>
      </c>
      <c r="B55" s="2" t="s">
        <v>9</v>
      </c>
      <c r="C55" s="12">
        <v>12819643</v>
      </c>
      <c r="D55" s="2" t="s">
        <v>8</v>
      </c>
      <c r="E55" s="3">
        <v>45106.33971064815</v>
      </c>
      <c r="F55" s="2">
        <v>500</v>
      </c>
      <c r="G55" s="12">
        <v>500</v>
      </c>
      <c r="H55" s="18"/>
    </row>
    <row r="56" spans="1:8" ht="16.5" thickBot="1" x14ac:dyDescent="0.25">
      <c r="A56" s="2" t="s">
        <v>6</v>
      </c>
      <c r="B56" s="2" t="s">
        <v>42</v>
      </c>
      <c r="C56" s="12">
        <v>2884682</v>
      </c>
      <c r="D56" s="2" t="s">
        <v>8</v>
      </c>
      <c r="E56" s="3">
        <v>45106.339456018519</v>
      </c>
      <c r="F56" s="2">
        <v>997</v>
      </c>
      <c r="G56" s="12">
        <v>997</v>
      </c>
      <c r="H56" s="18"/>
    </row>
    <row r="57" spans="1:8" ht="16.5" thickBot="1" x14ac:dyDescent="0.25">
      <c r="A57" s="2" t="s">
        <v>6</v>
      </c>
      <c r="B57" s="2" t="s">
        <v>43</v>
      </c>
      <c r="C57" s="12">
        <v>2725946</v>
      </c>
      <c r="D57" s="2" t="s">
        <v>8</v>
      </c>
      <c r="E57" s="3">
        <v>45106.339108796295</v>
      </c>
      <c r="F57" s="2">
        <v>1994</v>
      </c>
      <c r="G57" s="12">
        <v>1994</v>
      </c>
      <c r="H57" s="18"/>
    </row>
    <row r="58" spans="1:8" ht="16.5" thickBot="1" x14ac:dyDescent="0.25">
      <c r="A58" s="2" t="s">
        <v>6</v>
      </c>
      <c r="B58" s="2" t="s">
        <v>44</v>
      </c>
      <c r="C58" s="12">
        <v>2702176</v>
      </c>
      <c r="D58" s="2" t="s">
        <v>8</v>
      </c>
      <c r="E58" s="3">
        <v>45106.338449074072</v>
      </c>
      <c r="F58" s="2">
        <v>2000</v>
      </c>
      <c r="G58" s="12">
        <v>2000</v>
      </c>
      <c r="H58" s="18"/>
    </row>
    <row r="59" spans="1:8" ht="16.5" thickBot="1" x14ac:dyDescent="0.25">
      <c r="A59" s="2" t="s">
        <v>6</v>
      </c>
      <c r="B59" s="2" t="s">
        <v>9</v>
      </c>
      <c r="C59" s="12">
        <v>12819643</v>
      </c>
      <c r="D59" s="2" t="s">
        <v>8</v>
      </c>
      <c r="E59" s="3">
        <v>45106.336284722223</v>
      </c>
      <c r="F59" s="2">
        <v>500</v>
      </c>
      <c r="G59" s="12">
        <v>500</v>
      </c>
      <c r="H59" s="18"/>
    </row>
    <row r="60" spans="1:8" ht="16.5" thickBot="1" x14ac:dyDescent="0.25">
      <c r="A60" s="2" t="s">
        <v>6</v>
      </c>
      <c r="B60" s="2" t="s">
        <v>29</v>
      </c>
      <c r="C60" s="12">
        <v>2255366</v>
      </c>
      <c r="D60" s="2" t="s">
        <v>8</v>
      </c>
      <c r="E60" s="3">
        <v>45106.334155092591</v>
      </c>
      <c r="F60" s="2">
        <v>3000</v>
      </c>
      <c r="G60" s="12">
        <v>3000</v>
      </c>
      <c r="H60" s="18"/>
    </row>
    <row r="61" spans="1:8" ht="16.5" thickBot="1" x14ac:dyDescent="0.25">
      <c r="A61" s="2" t="s">
        <v>6</v>
      </c>
      <c r="B61" s="2" t="s">
        <v>14</v>
      </c>
      <c r="C61" s="12">
        <v>3291623</v>
      </c>
      <c r="D61" s="2" t="s">
        <v>8</v>
      </c>
      <c r="E61" s="3">
        <v>45106.325740740744</v>
      </c>
      <c r="F61" s="2">
        <v>2000</v>
      </c>
      <c r="G61" s="12">
        <v>2000</v>
      </c>
      <c r="H61" s="18"/>
    </row>
    <row r="62" spans="1:8" ht="16.5" thickBot="1" x14ac:dyDescent="0.25">
      <c r="A62" s="2" t="s">
        <v>6</v>
      </c>
      <c r="B62" s="2" t="s">
        <v>19</v>
      </c>
      <c r="C62" s="12">
        <v>12819505</v>
      </c>
      <c r="D62" s="2" t="s">
        <v>8</v>
      </c>
      <c r="E62" s="3">
        <v>45106.325138888889</v>
      </c>
      <c r="F62" s="2">
        <v>5000</v>
      </c>
      <c r="G62" s="12">
        <v>5000</v>
      </c>
      <c r="H62" s="18"/>
    </row>
    <row r="63" spans="1:8" ht="16.5" thickBot="1" x14ac:dyDescent="0.25">
      <c r="A63" s="2" t="s">
        <v>6</v>
      </c>
      <c r="B63" s="2" t="s">
        <v>16</v>
      </c>
      <c r="C63" s="12">
        <v>3170005</v>
      </c>
      <c r="D63" s="2" t="s">
        <v>8</v>
      </c>
      <c r="E63" s="3">
        <v>45106.323587962965</v>
      </c>
      <c r="F63" s="2">
        <v>498.5</v>
      </c>
      <c r="G63" s="12">
        <v>498.5</v>
      </c>
      <c r="H63" s="18"/>
    </row>
    <row r="64" spans="1:8" ht="16.5" thickBot="1" x14ac:dyDescent="0.25">
      <c r="A64" s="2" t="s">
        <v>6</v>
      </c>
      <c r="B64" s="2" t="s">
        <v>45</v>
      </c>
      <c r="C64" s="12">
        <v>5697239</v>
      </c>
      <c r="D64" s="2" t="s">
        <v>8</v>
      </c>
      <c r="E64" s="3">
        <v>45106.322893518518</v>
      </c>
      <c r="F64" s="2">
        <v>5000</v>
      </c>
      <c r="G64" s="12">
        <v>5000</v>
      </c>
      <c r="H64" s="18"/>
    </row>
    <row r="65" spans="1:8" ht="16.5" thickBot="1" x14ac:dyDescent="0.25">
      <c r="A65" s="2" t="s">
        <v>6</v>
      </c>
      <c r="B65" s="2" t="s">
        <v>46</v>
      </c>
      <c r="C65" s="12">
        <v>3267265</v>
      </c>
      <c r="D65" s="2" t="s">
        <v>8</v>
      </c>
      <c r="E65" s="3">
        <v>45106.319444444445</v>
      </c>
      <c r="F65" s="2">
        <v>2000</v>
      </c>
      <c r="G65" s="12">
        <v>2000</v>
      </c>
      <c r="H65" s="18"/>
    </row>
    <row r="66" spans="1:8" ht="16.5" thickBot="1" x14ac:dyDescent="0.25">
      <c r="A66" s="2" t="s">
        <v>6</v>
      </c>
      <c r="B66" s="2" t="s">
        <v>47</v>
      </c>
      <c r="C66" s="12">
        <v>24776</v>
      </c>
      <c r="D66" s="2" t="s">
        <v>8</v>
      </c>
      <c r="E66" s="3">
        <v>45106.318854166668</v>
      </c>
      <c r="F66" s="2">
        <v>5000</v>
      </c>
      <c r="G66" s="12">
        <v>5000</v>
      </c>
      <c r="H66" s="18"/>
    </row>
    <row r="67" spans="1:8" ht="16.5" thickBot="1" x14ac:dyDescent="0.25">
      <c r="A67" s="2" t="s">
        <v>6</v>
      </c>
      <c r="B67" s="2" t="s">
        <v>48</v>
      </c>
      <c r="C67" s="12">
        <v>1745437</v>
      </c>
      <c r="D67" s="2" t="s">
        <v>8</v>
      </c>
      <c r="E67" s="3">
        <v>45106.313043981485</v>
      </c>
      <c r="F67" s="2">
        <v>1000</v>
      </c>
      <c r="G67" s="12">
        <v>1000</v>
      </c>
      <c r="H67" s="18"/>
    </row>
    <row r="68" spans="1:8" ht="16.5" thickBot="1" x14ac:dyDescent="0.25">
      <c r="A68" s="2" t="s">
        <v>6</v>
      </c>
      <c r="B68" s="2" t="s">
        <v>49</v>
      </c>
      <c r="C68" s="12">
        <v>2909837</v>
      </c>
      <c r="D68" s="2" t="s">
        <v>8</v>
      </c>
      <c r="E68" s="3">
        <v>45106.309340277781</v>
      </c>
      <c r="F68" s="2">
        <v>5000</v>
      </c>
      <c r="G68" s="12">
        <v>5000</v>
      </c>
      <c r="H68" s="18"/>
    </row>
    <row r="69" spans="1:8" ht="16.5" thickBot="1" x14ac:dyDescent="0.25">
      <c r="A69" s="2" t="s">
        <v>6</v>
      </c>
      <c r="B69" s="2" t="s">
        <v>50</v>
      </c>
      <c r="C69" s="12">
        <v>1725985</v>
      </c>
      <c r="D69" s="2" t="s">
        <v>8</v>
      </c>
      <c r="E69" s="3">
        <v>45106.309016203704</v>
      </c>
      <c r="F69" s="2">
        <v>5000</v>
      </c>
      <c r="G69" s="12">
        <v>5000</v>
      </c>
      <c r="H69" s="18"/>
    </row>
    <row r="70" spans="1:8" ht="16.5" thickBot="1" x14ac:dyDescent="0.25">
      <c r="A70" s="2" t="s">
        <v>6</v>
      </c>
      <c r="B70" s="2" t="s">
        <v>51</v>
      </c>
      <c r="C70" s="12">
        <v>1618020</v>
      </c>
      <c r="D70" s="2" t="s">
        <v>8</v>
      </c>
      <c r="E70" s="3">
        <v>45106.304664351854</v>
      </c>
      <c r="F70" s="2">
        <v>10000</v>
      </c>
      <c r="G70" s="12">
        <v>10000</v>
      </c>
      <c r="H70" s="18"/>
    </row>
    <row r="71" spans="1:8" ht="16.5" thickBot="1" x14ac:dyDescent="0.25">
      <c r="A71" s="2" t="s">
        <v>6</v>
      </c>
      <c r="B71" s="2" t="s">
        <v>51</v>
      </c>
      <c r="C71" s="12">
        <v>1618020</v>
      </c>
      <c r="D71" s="2" t="s">
        <v>8</v>
      </c>
      <c r="E71" s="3">
        <v>45106.304618055554</v>
      </c>
      <c r="F71" s="2">
        <v>10000</v>
      </c>
      <c r="G71" s="12">
        <v>10000</v>
      </c>
      <c r="H71" s="18"/>
    </row>
    <row r="72" spans="1:8" ht="16.5" thickBot="1" x14ac:dyDescent="0.25">
      <c r="A72" s="2" t="s">
        <v>6</v>
      </c>
      <c r="B72" s="2" t="s">
        <v>51</v>
      </c>
      <c r="C72" s="12">
        <v>1618020</v>
      </c>
      <c r="D72" s="2" t="s">
        <v>8</v>
      </c>
      <c r="E72" s="3">
        <v>45106.304583333331</v>
      </c>
      <c r="F72" s="2">
        <v>10000</v>
      </c>
      <c r="G72" s="12">
        <v>10000</v>
      </c>
      <c r="H72" s="18"/>
    </row>
    <row r="73" spans="1:8" ht="16.5" thickBot="1" x14ac:dyDescent="0.25">
      <c r="A73" s="2" t="s">
        <v>6</v>
      </c>
      <c r="B73" s="2" t="s">
        <v>51</v>
      </c>
      <c r="C73" s="12">
        <v>1618020</v>
      </c>
      <c r="D73" s="2" t="s">
        <v>8</v>
      </c>
      <c r="E73" s="3">
        <v>45106.304537037038</v>
      </c>
      <c r="F73" s="2">
        <v>10000</v>
      </c>
      <c r="G73" s="12">
        <v>10000</v>
      </c>
      <c r="H73" s="18"/>
    </row>
    <row r="74" spans="1:8" ht="15.75" x14ac:dyDescent="0.2">
      <c r="A74" s="2" t="s">
        <v>6</v>
      </c>
      <c r="B74" s="2" t="s">
        <v>51</v>
      </c>
      <c r="C74" s="12">
        <v>1618020</v>
      </c>
      <c r="D74" s="2" t="s">
        <v>8</v>
      </c>
      <c r="E74" s="3">
        <v>45106.304490740738</v>
      </c>
      <c r="F74" s="2">
        <v>10000</v>
      </c>
      <c r="G74" s="12">
        <v>10000</v>
      </c>
      <c r="H74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rightToLeft="1" tabSelected="1" workbookViewId="0">
      <selection activeCell="E11" sqref="E11"/>
    </sheetView>
  </sheetViews>
  <sheetFormatPr defaultRowHeight="14.25" x14ac:dyDescent="0.2"/>
  <cols>
    <col min="1" max="1" width="22.625" customWidth="1"/>
    <col min="2" max="2" width="15.625" customWidth="1"/>
    <col min="3" max="3" width="19.25" customWidth="1"/>
    <col min="8" max="8" width="22.625" customWidth="1"/>
    <col min="9" max="9" width="15.625" customWidth="1"/>
    <col min="10" max="10" width="19.25" customWidth="1"/>
  </cols>
  <sheetData>
    <row r="1" spans="1:11" ht="30" x14ac:dyDescent="0.2">
      <c r="A1" s="14" t="s">
        <v>216</v>
      </c>
      <c r="B1" s="14"/>
      <c r="C1" s="14"/>
      <c r="D1" s="15"/>
      <c r="E1" s="15"/>
      <c r="F1" s="15"/>
      <c r="G1" s="15"/>
      <c r="H1" s="14" t="s">
        <v>217</v>
      </c>
      <c r="I1" s="14"/>
      <c r="J1" s="14"/>
    </row>
    <row r="2" spans="1:11" ht="21" x14ac:dyDescent="0.2">
      <c r="A2" s="9" t="s">
        <v>215</v>
      </c>
      <c r="B2" s="10" t="s">
        <v>53</v>
      </c>
      <c r="C2" s="11" t="s">
        <v>5</v>
      </c>
      <c r="H2" s="9" t="s">
        <v>215</v>
      </c>
      <c r="I2" s="10" t="s">
        <v>53</v>
      </c>
      <c r="J2" s="11" t="s">
        <v>5</v>
      </c>
    </row>
    <row r="3" spans="1:11" ht="18" x14ac:dyDescent="0.25">
      <c r="A3" s="21">
        <v>1635801</v>
      </c>
      <c r="B3" s="21" t="s">
        <v>56</v>
      </c>
      <c r="C3" s="21">
        <f>SUMIF(فودا!C:C,A3,فودا!G:G)</f>
        <v>3000</v>
      </c>
      <c r="D3" s="26" t="s">
        <v>228</v>
      </c>
      <c r="H3" s="25">
        <v>12727600</v>
      </c>
      <c r="I3" s="25" t="s">
        <v>227</v>
      </c>
      <c r="J3" s="25">
        <f>SUMIF(فودا!C:C,H3,فودا!G:G)</f>
        <v>5700</v>
      </c>
      <c r="K3" s="26" t="s">
        <v>228</v>
      </c>
    </row>
  </sheetData>
  <mergeCells count="2">
    <mergeCell ref="A1:C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7"/>
  <sheetViews>
    <sheetView rightToLeft="1" topLeftCell="A164" workbookViewId="0">
      <selection activeCell="A167" sqref="A167"/>
    </sheetView>
  </sheetViews>
  <sheetFormatPr defaultRowHeight="14.25" x14ac:dyDescent="0.2"/>
  <cols>
    <col min="1" max="1" width="33.375" customWidth="1"/>
    <col min="2" max="2" width="26.625" customWidth="1"/>
  </cols>
  <sheetData>
    <row r="1" spans="1:2" ht="23.25" thickTop="1" x14ac:dyDescent="0.2">
      <c r="A1" s="5" t="s">
        <v>53</v>
      </c>
      <c r="B1" s="4" t="s">
        <v>52</v>
      </c>
    </row>
    <row r="2" spans="1:2" ht="20.25" x14ac:dyDescent="0.2">
      <c r="A2" s="7" t="s">
        <v>54</v>
      </c>
      <c r="B2" s="6">
        <v>3914709</v>
      </c>
    </row>
    <row r="3" spans="1:2" ht="20.25" x14ac:dyDescent="0.2">
      <c r="A3" s="8" t="s">
        <v>55</v>
      </c>
      <c r="B3" s="6">
        <v>24159</v>
      </c>
    </row>
    <row r="4" spans="1:2" ht="20.25" x14ac:dyDescent="0.2">
      <c r="A4" s="8" t="s">
        <v>56</v>
      </c>
      <c r="B4" s="6">
        <v>1635801</v>
      </c>
    </row>
    <row r="5" spans="1:2" ht="20.25" x14ac:dyDescent="0.2">
      <c r="A5" s="8" t="s">
        <v>57</v>
      </c>
      <c r="B5" s="6">
        <v>2720472</v>
      </c>
    </row>
    <row r="6" spans="1:2" ht="20.25" x14ac:dyDescent="0.2">
      <c r="A6" s="8" t="s">
        <v>58</v>
      </c>
      <c r="B6" s="6">
        <v>3103549</v>
      </c>
    </row>
    <row r="7" spans="1:2" ht="20.25" x14ac:dyDescent="0.2">
      <c r="A7" s="8" t="s">
        <v>59</v>
      </c>
      <c r="B7" s="6">
        <v>1726253</v>
      </c>
    </row>
    <row r="8" spans="1:2" ht="20.25" x14ac:dyDescent="0.2">
      <c r="A8" s="8" t="s">
        <v>60</v>
      </c>
      <c r="B8" s="6">
        <v>2955460</v>
      </c>
    </row>
    <row r="9" spans="1:2" ht="20.25" x14ac:dyDescent="0.2">
      <c r="A9" s="8" t="s">
        <v>61</v>
      </c>
      <c r="B9" s="6">
        <v>3291581</v>
      </c>
    </row>
    <row r="10" spans="1:2" ht="20.25" x14ac:dyDescent="0.2">
      <c r="A10" s="8" t="s">
        <v>62</v>
      </c>
      <c r="B10" s="6">
        <v>2955480</v>
      </c>
    </row>
    <row r="11" spans="1:2" ht="20.25" x14ac:dyDescent="0.2">
      <c r="A11" s="8" t="s">
        <v>63</v>
      </c>
      <c r="B11" s="6">
        <v>2603100</v>
      </c>
    </row>
    <row r="12" spans="1:2" ht="20.25" x14ac:dyDescent="0.2">
      <c r="A12" s="8" t="s">
        <v>64</v>
      </c>
      <c r="B12" s="6">
        <v>10247753</v>
      </c>
    </row>
    <row r="13" spans="1:2" ht="20.25" x14ac:dyDescent="0.2">
      <c r="A13" s="8" t="s">
        <v>65</v>
      </c>
      <c r="B13" s="6">
        <v>10247455</v>
      </c>
    </row>
    <row r="14" spans="1:2" ht="20.25" x14ac:dyDescent="0.2">
      <c r="A14" s="8" t="s">
        <v>66</v>
      </c>
      <c r="B14" s="6">
        <v>4918091</v>
      </c>
    </row>
    <row r="15" spans="1:2" ht="20.25" x14ac:dyDescent="0.2">
      <c r="A15" s="8" t="s">
        <v>67</v>
      </c>
      <c r="B15" s="6">
        <v>12733082</v>
      </c>
    </row>
    <row r="16" spans="1:2" ht="20.25" x14ac:dyDescent="0.2">
      <c r="A16" s="8" t="s">
        <v>68</v>
      </c>
      <c r="B16" s="6">
        <v>24776</v>
      </c>
    </row>
    <row r="17" spans="1:2" ht="20.25" x14ac:dyDescent="0.2">
      <c r="A17" s="8" t="s">
        <v>69</v>
      </c>
      <c r="B17" s="6">
        <v>0</v>
      </c>
    </row>
    <row r="18" spans="1:2" ht="20.25" x14ac:dyDescent="0.2">
      <c r="A18" s="8" t="s">
        <v>70</v>
      </c>
      <c r="B18" s="6" t="s">
        <v>70</v>
      </c>
    </row>
    <row r="19" spans="1:2" ht="20.25" x14ac:dyDescent="0.2">
      <c r="A19" s="8" t="s">
        <v>71</v>
      </c>
      <c r="B19" s="6">
        <v>3079898</v>
      </c>
    </row>
    <row r="20" spans="1:2" ht="20.25" x14ac:dyDescent="0.2">
      <c r="A20" s="8" t="s">
        <v>72</v>
      </c>
      <c r="B20" s="6">
        <v>2603097</v>
      </c>
    </row>
    <row r="21" spans="1:2" ht="20.25" x14ac:dyDescent="0.2">
      <c r="A21" s="8" t="s">
        <v>73</v>
      </c>
      <c r="B21" s="6">
        <v>2933300</v>
      </c>
    </row>
    <row r="22" spans="1:2" ht="20.25" x14ac:dyDescent="0.2">
      <c r="A22" s="8" t="s">
        <v>74</v>
      </c>
      <c r="B22" s="6">
        <v>3291614</v>
      </c>
    </row>
    <row r="23" spans="1:2" ht="20.25" x14ac:dyDescent="0.2">
      <c r="A23" s="8" t="s">
        <v>75</v>
      </c>
      <c r="B23" s="6">
        <v>12786473</v>
      </c>
    </row>
    <row r="24" spans="1:2" ht="20.25" x14ac:dyDescent="0.2">
      <c r="A24" s="8" t="s">
        <v>76</v>
      </c>
      <c r="B24" s="6">
        <v>2702176</v>
      </c>
    </row>
    <row r="25" spans="1:2" ht="20.25" x14ac:dyDescent="0.2">
      <c r="A25" s="8" t="s">
        <v>77</v>
      </c>
      <c r="B25" s="6">
        <v>12819703</v>
      </c>
    </row>
    <row r="26" spans="1:2" ht="20.25" x14ac:dyDescent="0.2">
      <c r="A26" s="8" t="s">
        <v>78</v>
      </c>
      <c r="B26" s="6">
        <v>12802719</v>
      </c>
    </row>
    <row r="27" spans="1:2" ht="20.25" x14ac:dyDescent="0.2">
      <c r="A27" s="8" t="s">
        <v>79</v>
      </c>
      <c r="B27" s="6">
        <v>3762899</v>
      </c>
    </row>
    <row r="28" spans="1:2" ht="20.25" x14ac:dyDescent="0.2">
      <c r="A28" s="8" t="s">
        <v>80</v>
      </c>
      <c r="B28" s="6">
        <v>7771624</v>
      </c>
    </row>
    <row r="29" spans="1:2" ht="20.25" x14ac:dyDescent="0.2">
      <c r="A29" s="8" t="s">
        <v>81</v>
      </c>
      <c r="B29" s="6">
        <v>12819505</v>
      </c>
    </row>
    <row r="30" spans="1:2" ht="20.25" x14ac:dyDescent="0.2">
      <c r="A30" s="8" t="s">
        <v>82</v>
      </c>
      <c r="B30" s="6">
        <v>1745437</v>
      </c>
    </row>
    <row r="31" spans="1:2" ht="20.25" x14ac:dyDescent="0.2">
      <c r="A31" s="8" t="s">
        <v>83</v>
      </c>
      <c r="B31" s="6">
        <v>12740233</v>
      </c>
    </row>
    <row r="32" spans="1:2" ht="20.25" x14ac:dyDescent="0.2">
      <c r="A32" s="8" t="s">
        <v>84</v>
      </c>
      <c r="B32" s="6">
        <v>2646429</v>
      </c>
    </row>
    <row r="33" spans="1:2" ht="20.25" x14ac:dyDescent="0.2">
      <c r="A33" s="8" t="s">
        <v>85</v>
      </c>
      <c r="B33" s="6">
        <v>2255362</v>
      </c>
    </row>
    <row r="34" spans="1:2" ht="20.25" x14ac:dyDescent="0.2">
      <c r="A34" s="8" t="s">
        <v>86</v>
      </c>
      <c r="B34" s="6">
        <v>12727203</v>
      </c>
    </row>
    <row r="35" spans="1:2" ht="20.25" x14ac:dyDescent="0.2">
      <c r="A35" s="8" t="s">
        <v>87</v>
      </c>
      <c r="B35" s="6">
        <v>10649814</v>
      </c>
    </row>
    <row r="36" spans="1:2" ht="20.25" x14ac:dyDescent="0.2">
      <c r="A36" s="8" t="s">
        <v>9</v>
      </c>
      <c r="B36" s="6">
        <v>12819643</v>
      </c>
    </row>
    <row r="37" spans="1:2" ht="20.25" x14ac:dyDescent="0.2">
      <c r="A37" s="8" t="s">
        <v>88</v>
      </c>
      <c r="B37" s="6">
        <v>2624680</v>
      </c>
    </row>
    <row r="38" spans="1:2" ht="20.25" x14ac:dyDescent="0.2">
      <c r="A38" s="8" t="s">
        <v>89</v>
      </c>
      <c r="B38" s="6">
        <v>2319651</v>
      </c>
    </row>
    <row r="39" spans="1:2" ht="20.25" x14ac:dyDescent="0.2">
      <c r="A39" s="8" t="s">
        <v>90</v>
      </c>
      <c r="B39" s="6">
        <v>12819679</v>
      </c>
    </row>
    <row r="40" spans="1:2" ht="20.25" x14ac:dyDescent="0.2">
      <c r="A40" s="8" t="s">
        <v>91</v>
      </c>
      <c r="B40" s="6">
        <v>2167297</v>
      </c>
    </row>
    <row r="41" spans="1:2" ht="20.25" x14ac:dyDescent="0.2">
      <c r="A41" s="8" t="s">
        <v>41</v>
      </c>
      <c r="B41" s="6">
        <v>24775</v>
      </c>
    </row>
    <row r="42" spans="1:2" ht="20.25" x14ac:dyDescent="0.2">
      <c r="A42" s="8" t="s">
        <v>92</v>
      </c>
      <c r="B42" s="6">
        <v>2909821</v>
      </c>
    </row>
    <row r="43" spans="1:2" ht="20.25" x14ac:dyDescent="0.2">
      <c r="A43" s="8" t="s">
        <v>93</v>
      </c>
      <c r="B43" s="6">
        <v>2603098</v>
      </c>
    </row>
    <row r="44" spans="1:2" ht="20.25" x14ac:dyDescent="0.2">
      <c r="A44" s="8" t="s">
        <v>94</v>
      </c>
      <c r="B44" s="6">
        <v>3762189</v>
      </c>
    </row>
    <row r="45" spans="1:2" ht="20.25" x14ac:dyDescent="0.2">
      <c r="A45" s="8" t="s">
        <v>95</v>
      </c>
      <c r="B45" s="6">
        <v>12819571</v>
      </c>
    </row>
    <row r="46" spans="1:2" ht="20.25" x14ac:dyDescent="0.2">
      <c r="A46" s="8" t="s">
        <v>96</v>
      </c>
      <c r="B46" s="6">
        <v>2955464</v>
      </c>
    </row>
    <row r="47" spans="1:2" ht="20.25" x14ac:dyDescent="0.2">
      <c r="A47" s="8" t="s">
        <v>97</v>
      </c>
      <c r="B47" s="6">
        <v>1663773</v>
      </c>
    </row>
    <row r="48" spans="1:2" ht="20.25" x14ac:dyDescent="0.2">
      <c r="A48" s="8" t="s">
        <v>98</v>
      </c>
      <c r="B48" s="6">
        <v>1615673</v>
      </c>
    </row>
    <row r="49" spans="1:2" ht="20.25" x14ac:dyDescent="0.2">
      <c r="A49" s="8" t="s">
        <v>99</v>
      </c>
      <c r="B49" s="6">
        <v>24154</v>
      </c>
    </row>
    <row r="50" spans="1:2" ht="20.25" x14ac:dyDescent="0.2">
      <c r="A50" s="8" t="s">
        <v>100</v>
      </c>
      <c r="B50" s="6">
        <v>1663776</v>
      </c>
    </row>
    <row r="51" spans="1:2" ht="20.25" x14ac:dyDescent="0.2">
      <c r="A51" s="8" t="s">
        <v>101</v>
      </c>
      <c r="B51" s="6">
        <v>0</v>
      </c>
    </row>
    <row r="52" spans="1:2" ht="20.25" x14ac:dyDescent="0.2">
      <c r="A52" s="8" t="s">
        <v>102</v>
      </c>
      <c r="B52" s="6">
        <v>12727594</v>
      </c>
    </row>
    <row r="53" spans="1:2" ht="20.25" x14ac:dyDescent="0.2">
      <c r="A53" s="8" t="s">
        <v>103</v>
      </c>
      <c r="B53" s="6">
        <v>1745431</v>
      </c>
    </row>
    <row r="54" spans="1:2" ht="20.25" x14ac:dyDescent="0.2">
      <c r="A54" s="8" t="s">
        <v>104</v>
      </c>
      <c r="B54" s="6">
        <v>2603099</v>
      </c>
    </row>
    <row r="55" spans="1:2" ht="20.25" x14ac:dyDescent="0.2">
      <c r="A55" s="8" t="s">
        <v>45</v>
      </c>
      <c r="B55" s="6">
        <v>5697239</v>
      </c>
    </row>
    <row r="56" spans="1:2" ht="20.25" x14ac:dyDescent="0.2">
      <c r="A56" s="8" t="s">
        <v>105</v>
      </c>
      <c r="B56" s="6">
        <v>1487433</v>
      </c>
    </row>
    <row r="57" spans="1:2" ht="20.25" x14ac:dyDescent="0.2">
      <c r="A57" s="8" t="s">
        <v>106</v>
      </c>
      <c r="B57" s="6">
        <v>2635786</v>
      </c>
    </row>
    <row r="58" spans="1:2" ht="20.25" x14ac:dyDescent="0.2">
      <c r="A58" s="8" t="s">
        <v>107</v>
      </c>
      <c r="B58" s="6">
        <v>10400346</v>
      </c>
    </row>
    <row r="59" spans="1:2" ht="20.25" x14ac:dyDescent="0.2">
      <c r="A59" s="8" t="s">
        <v>108</v>
      </c>
      <c r="B59" s="6">
        <v>2650289</v>
      </c>
    </row>
    <row r="60" spans="1:2" ht="20.25" x14ac:dyDescent="0.2">
      <c r="A60" s="8" t="s">
        <v>109</v>
      </c>
      <c r="B60" s="6"/>
    </row>
    <row r="61" spans="1:2" ht="20.25" x14ac:dyDescent="0.2">
      <c r="A61" s="8" t="s">
        <v>110</v>
      </c>
      <c r="B61" s="6">
        <v>3263274</v>
      </c>
    </row>
    <row r="62" spans="1:2" ht="20.25" x14ac:dyDescent="0.2">
      <c r="A62" s="8" t="s">
        <v>111</v>
      </c>
      <c r="B62" s="6">
        <v>2606826</v>
      </c>
    </row>
    <row r="63" spans="1:2" ht="20.25" x14ac:dyDescent="0.2">
      <c r="A63" s="8" t="s">
        <v>112</v>
      </c>
      <c r="B63" s="6">
        <v>2940046</v>
      </c>
    </row>
    <row r="64" spans="1:2" ht="20.25" x14ac:dyDescent="0.2">
      <c r="A64" s="8" t="s">
        <v>113</v>
      </c>
      <c r="B64" s="6">
        <v>3060477</v>
      </c>
    </row>
    <row r="65" spans="1:2" ht="20.25" x14ac:dyDescent="0.2">
      <c r="A65" s="8" t="s">
        <v>114</v>
      </c>
      <c r="B65" s="6">
        <v>3914037</v>
      </c>
    </row>
    <row r="66" spans="1:2" ht="20.25" x14ac:dyDescent="0.2">
      <c r="A66" s="8" t="s">
        <v>115</v>
      </c>
      <c r="B66" s="6">
        <v>2955488</v>
      </c>
    </row>
    <row r="67" spans="1:2" ht="20.25" x14ac:dyDescent="0.2">
      <c r="A67" s="8" t="s">
        <v>116</v>
      </c>
      <c r="B67" s="6">
        <v>2668754</v>
      </c>
    </row>
    <row r="68" spans="1:2" ht="20.25" x14ac:dyDescent="0.2">
      <c r="A68" s="8" t="s">
        <v>117</v>
      </c>
      <c r="B68" s="6">
        <v>4916117</v>
      </c>
    </row>
    <row r="69" spans="1:2" ht="20.25" x14ac:dyDescent="0.2">
      <c r="A69" s="8" t="s">
        <v>118</v>
      </c>
      <c r="B69" s="6">
        <v>12733094</v>
      </c>
    </row>
    <row r="70" spans="1:2" ht="20.25" x14ac:dyDescent="0.2">
      <c r="A70" s="8" t="s">
        <v>119</v>
      </c>
      <c r="B70" s="6">
        <v>3291586</v>
      </c>
    </row>
    <row r="71" spans="1:2" ht="20.25" x14ac:dyDescent="0.2">
      <c r="A71" s="8" t="s">
        <v>120</v>
      </c>
      <c r="B71" s="6">
        <v>8837182</v>
      </c>
    </row>
    <row r="72" spans="1:2" ht="20.25" x14ac:dyDescent="0.2">
      <c r="A72" s="8" t="s">
        <v>121</v>
      </c>
      <c r="B72" s="6">
        <v>12787440</v>
      </c>
    </row>
    <row r="73" spans="1:2" ht="20.25" x14ac:dyDescent="0.2">
      <c r="A73" s="8" t="s">
        <v>122</v>
      </c>
      <c r="B73" s="6">
        <v>5696843</v>
      </c>
    </row>
    <row r="74" spans="1:2" ht="20.25" x14ac:dyDescent="0.2">
      <c r="A74" s="8" t="s">
        <v>123</v>
      </c>
      <c r="B74" s="6">
        <v>8997202</v>
      </c>
    </row>
    <row r="75" spans="1:2" ht="20.25" x14ac:dyDescent="0.2">
      <c r="A75" s="8" t="s">
        <v>124</v>
      </c>
      <c r="B75" s="6">
        <v>3291579</v>
      </c>
    </row>
    <row r="76" spans="1:2" ht="20.25" x14ac:dyDescent="0.2">
      <c r="A76" s="8" t="s">
        <v>125</v>
      </c>
      <c r="B76" s="6">
        <v>3914005</v>
      </c>
    </row>
    <row r="77" spans="1:2" ht="20.25" x14ac:dyDescent="0.2">
      <c r="A77" s="8" t="s">
        <v>126</v>
      </c>
      <c r="B77" s="6">
        <v>11754850</v>
      </c>
    </row>
    <row r="78" spans="1:2" ht="20.25" x14ac:dyDescent="0.2">
      <c r="A78" s="8" t="s">
        <v>127</v>
      </c>
      <c r="B78" s="6"/>
    </row>
    <row r="79" spans="1:2" ht="20.25" x14ac:dyDescent="0.2">
      <c r="A79" s="8" t="s">
        <v>128</v>
      </c>
      <c r="B79" s="6">
        <v>10914656</v>
      </c>
    </row>
    <row r="80" spans="1:2" ht="20.25" x14ac:dyDescent="0.2">
      <c r="A80" s="8" t="s">
        <v>130</v>
      </c>
      <c r="B80" s="6" t="s">
        <v>129</v>
      </c>
    </row>
    <row r="81" spans="1:2" ht="20.25" x14ac:dyDescent="0.2">
      <c r="A81" s="8" t="s">
        <v>131</v>
      </c>
      <c r="B81" s="6" t="s">
        <v>129</v>
      </c>
    </row>
    <row r="82" spans="1:2" ht="20.25" x14ac:dyDescent="0.2">
      <c r="A82" s="8" t="s">
        <v>132</v>
      </c>
      <c r="B82" s="6">
        <v>10716637</v>
      </c>
    </row>
    <row r="83" spans="1:2" ht="20.25" x14ac:dyDescent="0.2">
      <c r="A83" s="8" t="s">
        <v>133</v>
      </c>
      <c r="B83" s="6" t="s">
        <v>129</v>
      </c>
    </row>
    <row r="84" spans="1:2" ht="20.25" x14ac:dyDescent="0.2">
      <c r="A84" s="8" t="s">
        <v>134</v>
      </c>
      <c r="B84" s="6">
        <v>3913041</v>
      </c>
    </row>
    <row r="85" spans="1:2" ht="20.25" x14ac:dyDescent="0.2">
      <c r="A85" s="8" t="s">
        <v>135</v>
      </c>
      <c r="B85" s="6">
        <v>11703888</v>
      </c>
    </row>
    <row r="86" spans="1:2" ht="20.25" x14ac:dyDescent="0.2">
      <c r="A86" s="8" t="s">
        <v>136</v>
      </c>
      <c r="B86" s="6" t="s">
        <v>136</v>
      </c>
    </row>
    <row r="87" spans="1:2" ht="20.25" x14ac:dyDescent="0.2">
      <c r="A87" s="8" t="s">
        <v>137</v>
      </c>
      <c r="B87" s="6">
        <v>70987</v>
      </c>
    </row>
    <row r="88" spans="1:2" ht="20.25" x14ac:dyDescent="0.2">
      <c r="A88" s="8" t="s">
        <v>138</v>
      </c>
      <c r="B88" s="6" t="s">
        <v>129</v>
      </c>
    </row>
    <row r="89" spans="1:2" ht="20.25" x14ac:dyDescent="0.2">
      <c r="A89" s="8" t="s">
        <v>139</v>
      </c>
      <c r="B89" s="6">
        <v>2262390</v>
      </c>
    </row>
    <row r="90" spans="1:2" ht="20.25" x14ac:dyDescent="0.2">
      <c r="A90" s="8" t="s">
        <v>140</v>
      </c>
      <c r="B90" s="6">
        <v>2092999</v>
      </c>
    </row>
    <row r="91" spans="1:2" ht="20.25" x14ac:dyDescent="0.2">
      <c r="A91" s="8" t="s">
        <v>141</v>
      </c>
      <c r="B91" s="6" t="s">
        <v>129</v>
      </c>
    </row>
    <row r="92" spans="1:2" ht="20.25" x14ac:dyDescent="0.2">
      <c r="A92" s="8"/>
      <c r="B92" s="6" t="s">
        <v>142</v>
      </c>
    </row>
    <row r="93" spans="1:2" ht="20.25" x14ac:dyDescent="0.2">
      <c r="A93" s="8" t="s">
        <v>143</v>
      </c>
      <c r="B93" s="6" t="s">
        <v>129</v>
      </c>
    </row>
    <row r="94" spans="1:2" ht="20.25" x14ac:dyDescent="0.2">
      <c r="A94" s="8" t="s">
        <v>144</v>
      </c>
      <c r="B94" s="6">
        <v>8998900</v>
      </c>
    </row>
    <row r="95" spans="1:2" ht="20.25" x14ac:dyDescent="0.2">
      <c r="A95" s="8" t="s">
        <v>145</v>
      </c>
      <c r="B95" s="6">
        <v>12743303</v>
      </c>
    </row>
    <row r="96" spans="1:2" ht="20.25" x14ac:dyDescent="0.2">
      <c r="A96" s="8" t="s">
        <v>146</v>
      </c>
      <c r="B96" s="6">
        <v>5694766</v>
      </c>
    </row>
    <row r="97" spans="1:2" ht="20.25" x14ac:dyDescent="0.2">
      <c r="A97" s="8" t="s">
        <v>147</v>
      </c>
      <c r="B97" s="6">
        <v>5775088</v>
      </c>
    </row>
    <row r="98" spans="1:2" ht="20.25" x14ac:dyDescent="0.2">
      <c r="A98" s="8" t="s">
        <v>148</v>
      </c>
      <c r="B98" s="6">
        <v>2977376</v>
      </c>
    </row>
    <row r="99" spans="1:2" ht="20.25" x14ac:dyDescent="0.2">
      <c r="A99" s="8" t="s">
        <v>149</v>
      </c>
      <c r="B99" s="6">
        <v>10718721</v>
      </c>
    </row>
    <row r="100" spans="1:2" ht="20.25" x14ac:dyDescent="0.2">
      <c r="A100" s="8" t="s">
        <v>150</v>
      </c>
      <c r="B100" s="6">
        <v>12727606</v>
      </c>
    </row>
    <row r="101" spans="1:2" ht="20.25" x14ac:dyDescent="0.2">
      <c r="A101" s="8" t="s">
        <v>151</v>
      </c>
      <c r="B101" s="6">
        <v>3267265</v>
      </c>
    </row>
    <row r="102" spans="1:2" ht="20.25" x14ac:dyDescent="0.2">
      <c r="A102" s="8" t="s">
        <v>152</v>
      </c>
      <c r="B102" s="6">
        <v>8999690</v>
      </c>
    </row>
    <row r="103" spans="1:2" ht="20.25" x14ac:dyDescent="0.2">
      <c r="A103" s="8" t="s">
        <v>153</v>
      </c>
      <c r="B103" s="6">
        <v>2786560</v>
      </c>
    </row>
    <row r="104" spans="1:2" ht="20.25" x14ac:dyDescent="0.2">
      <c r="A104" s="8" t="s">
        <v>154</v>
      </c>
      <c r="B104" s="6">
        <v>1646316</v>
      </c>
    </row>
    <row r="105" spans="1:2" ht="20.25" x14ac:dyDescent="0.2">
      <c r="A105" s="8" t="s">
        <v>155</v>
      </c>
      <c r="B105" s="6">
        <v>2977356</v>
      </c>
    </row>
    <row r="106" spans="1:2" ht="20.25" x14ac:dyDescent="0.2">
      <c r="A106" s="8" t="s">
        <v>156</v>
      </c>
      <c r="B106" s="6">
        <v>1725978</v>
      </c>
    </row>
    <row r="107" spans="1:2" ht="20.25" x14ac:dyDescent="0.2">
      <c r="A107" s="8" t="s">
        <v>157</v>
      </c>
      <c r="B107" s="6">
        <v>11600751</v>
      </c>
    </row>
    <row r="108" spans="1:2" ht="20.25" x14ac:dyDescent="0.2">
      <c r="A108" s="8" t="s">
        <v>158</v>
      </c>
      <c r="B108" s="6">
        <v>1649591</v>
      </c>
    </row>
    <row r="109" spans="1:2" ht="20.25" x14ac:dyDescent="0.2">
      <c r="A109" s="8" t="s">
        <v>159</v>
      </c>
      <c r="B109" s="6">
        <v>1618020</v>
      </c>
    </row>
    <row r="110" spans="1:2" ht="20.25" x14ac:dyDescent="0.2">
      <c r="A110" s="8" t="s">
        <v>43</v>
      </c>
      <c r="B110" s="6">
        <v>8834708</v>
      </c>
    </row>
    <row r="111" spans="1:2" ht="20.25" x14ac:dyDescent="0.2">
      <c r="A111" s="8" t="s">
        <v>160</v>
      </c>
      <c r="B111" s="6">
        <v>2640665</v>
      </c>
    </row>
    <row r="112" spans="1:2" ht="20.25" x14ac:dyDescent="0.2">
      <c r="A112" s="8" t="s">
        <v>161</v>
      </c>
      <c r="B112" s="6">
        <v>12740215</v>
      </c>
    </row>
    <row r="113" spans="1:2" ht="20.25" x14ac:dyDescent="0.2">
      <c r="A113" s="8" t="s">
        <v>162</v>
      </c>
      <c r="B113" s="6">
        <v>12740414</v>
      </c>
    </row>
    <row r="114" spans="1:2" ht="20.25" x14ac:dyDescent="0.2">
      <c r="A114" s="8" t="s">
        <v>163</v>
      </c>
      <c r="B114" s="6">
        <v>12727209</v>
      </c>
    </row>
    <row r="115" spans="1:2" ht="20.25" x14ac:dyDescent="0.2">
      <c r="A115" s="8" t="s">
        <v>26</v>
      </c>
      <c r="B115" s="6">
        <v>1719012</v>
      </c>
    </row>
    <row r="116" spans="1:2" ht="20.25" x14ac:dyDescent="0.2">
      <c r="A116" s="8" t="s">
        <v>164</v>
      </c>
      <c r="B116" s="6">
        <v>3103533</v>
      </c>
    </row>
    <row r="117" spans="1:2" ht="20.25" x14ac:dyDescent="0.2">
      <c r="A117" s="8" t="s">
        <v>165</v>
      </c>
      <c r="B117" s="6">
        <v>12727630</v>
      </c>
    </row>
    <row r="118" spans="1:2" ht="20.25" x14ac:dyDescent="0.2">
      <c r="A118" s="8" t="s">
        <v>166</v>
      </c>
      <c r="B118" s="6">
        <v>2167661</v>
      </c>
    </row>
    <row r="119" spans="1:2" ht="20.25" x14ac:dyDescent="0.2">
      <c r="A119" s="8" t="s">
        <v>167</v>
      </c>
      <c r="B119" s="6">
        <v>24155</v>
      </c>
    </row>
    <row r="120" spans="1:2" ht="20.25" x14ac:dyDescent="0.2">
      <c r="A120" s="8" t="s">
        <v>168</v>
      </c>
      <c r="B120" s="6">
        <v>1663890</v>
      </c>
    </row>
    <row r="121" spans="1:2" ht="20.25" x14ac:dyDescent="0.2">
      <c r="A121" s="8" t="s">
        <v>169</v>
      </c>
      <c r="B121" s="6">
        <v>12727197</v>
      </c>
    </row>
    <row r="122" spans="1:2" ht="20.25" x14ac:dyDescent="0.2">
      <c r="A122" s="8" t="s">
        <v>170</v>
      </c>
      <c r="B122" s="6">
        <v>2093016</v>
      </c>
    </row>
    <row r="123" spans="1:2" ht="20.25" x14ac:dyDescent="0.2">
      <c r="A123" s="8" t="s">
        <v>171</v>
      </c>
      <c r="B123" s="6">
        <v>2884682</v>
      </c>
    </row>
    <row r="124" spans="1:2" ht="20.25" x14ac:dyDescent="0.2">
      <c r="A124" s="8" t="s">
        <v>172</v>
      </c>
      <c r="B124" s="6">
        <v>12802326</v>
      </c>
    </row>
    <row r="125" spans="1:2" ht="20.25" x14ac:dyDescent="0.2">
      <c r="A125" s="8" t="s">
        <v>173</v>
      </c>
      <c r="B125" s="6">
        <v>11596931</v>
      </c>
    </row>
    <row r="126" spans="1:2" ht="20.25" x14ac:dyDescent="0.2">
      <c r="A126" s="8" t="s">
        <v>174</v>
      </c>
      <c r="B126" s="6">
        <v>8838136</v>
      </c>
    </row>
    <row r="127" spans="1:2" ht="20.25" x14ac:dyDescent="0.2">
      <c r="A127" s="8" t="s">
        <v>175</v>
      </c>
      <c r="B127" s="6">
        <v>12740191</v>
      </c>
    </row>
    <row r="128" spans="1:2" ht="20.25" x14ac:dyDescent="0.2">
      <c r="A128" s="8" t="s">
        <v>176</v>
      </c>
      <c r="B128" s="6">
        <v>10916028</v>
      </c>
    </row>
    <row r="129" spans="1:2" ht="20.25" x14ac:dyDescent="0.2">
      <c r="A129" s="8" t="s">
        <v>177</v>
      </c>
      <c r="B129" s="6">
        <v>1480839</v>
      </c>
    </row>
    <row r="130" spans="1:2" ht="20.25" x14ac:dyDescent="0.2">
      <c r="A130" s="8" t="s">
        <v>178</v>
      </c>
      <c r="B130" s="6">
        <v>3291651</v>
      </c>
    </row>
    <row r="131" spans="1:2" ht="20.25" x14ac:dyDescent="0.2">
      <c r="A131" s="8" t="s">
        <v>179</v>
      </c>
      <c r="B131" s="6">
        <v>3329914</v>
      </c>
    </row>
    <row r="132" spans="1:2" ht="20.25" x14ac:dyDescent="0.2">
      <c r="A132" s="8" t="s">
        <v>180</v>
      </c>
      <c r="B132" s="6">
        <v>2955484</v>
      </c>
    </row>
    <row r="133" spans="1:2" ht="20.25" x14ac:dyDescent="0.2">
      <c r="A133" s="8" t="s">
        <v>181</v>
      </c>
      <c r="B133" s="6">
        <v>12727636</v>
      </c>
    </row>
    <row r="134" spans="1:2" ht="20.25" x14ac:dyDescent="0.2">
      <c r="A134" s="8" t="s">
        <v>182</v>
      </c>
      <c r="B134" s="6">
        <v>3103541</v>
      </c>
    </row>
    <row r="135" spans="1:2" ht="20.25" x14ac:dyDescent="0.2">
      <c r="A135" s="8" t="s">
        <v>183</v>
      </c>
      <c r="B135" s="6">
        <v>8997626</v>
      </c>
    </row>
    <row r="136" spans="1:2" ht="20.25" x14ac:dyDescent="0.2">
      <c r="A136" s="8" t="s">
        <v>184</v>
      </c>
      <c r="B136" s="6">
        <v>12740408</v>
      </c>
    </row>
    <row r="137" spans="1:2" ht="20.25" x14ac:dyDescent="0.2">
      <c r="A137" s="8" t="s">
        <v>185</v>
      </c>
      <c r="B137" s="6">
        <v>2964303</v>
      </c>
    </row>
    <row r="138" spans="1:2" ht="20.25" x14ac:dyDescent="0.2">
      <c r="A138" s="8" t="s">
        <v>186</v>
      </c>
      <c r="B138" s="6">
        <v>10915812</v>
      </c>
    </row>
    <row r="139" spans="1:2" ht="20.25" x14ac:dyDescent="0.2">
      <c r="A139" s="8" t="s">
        <v>187</v>
      </c>
      <c r="B139" s="6">
        <v>10718943</v>
      </c>
    </row>
    <row r="140" spans="1:2" ht="20.25" x14ac:dyDescent="0.2">
      <c r="A140" s="8" t="s">
        <v>188</v>
      </c>
      <c r="B140" s="6">
        <v>3103565</v>
      </c>
    </row>
    <row r="141" spans="1:2" ht="20.25" x14ac:dyDescent="0.2">
      <c r="A141" s="8" t="s">
        <v>189</v>
      </c>
      <c r="B141" s="6">
        <v>1552416</v>
      </c>
    </row>
    <row r="142" spans="1:2" ht="20.25" x14ac:dyDescent="0.2">
      <c r="A142" s="8" t="s">
        <v>190</v>
      </c>
      <c r="B142" s="6">
        <v>3291627</v>
      </c>
    </row>
    <row r="143" spans="1:2" ht="20.25" x14ac:dyDescent="0.2">
      <c r="A143" s="8" t="s">
        <v>191</v>
      </c>
      <c r="B143" s="6">
        <v>2247245</v>
      </c>
    </row>
    <row r="144" spans="1:2" ht="20.25" x14ac:dyDescent="0.2">
      <c r="A144" s="8" t="s">
        <v>192</v>
      </c>
      <c r="B144" s="6">
        <v>2624347</v>
      </c>
    </row>
    <row r="145" spans="1:2" ht="20.25" x14ac:dyDescent="0.2">
      <c r="A145" s="8" t="s">
        <v>193</v>
      </c>
      <c r="B145" s="6">
        <v>2977364</v>
      </c>
    </row>
    <row r="146" spans="1:2" ht="20.25" x14ac:dyDescent="0.2">
      <c r="A146" s="8" t="s">
        <v>194</v>
      </c>
      <c r="B146" s="6">
        <v>12743126</v>
      </c>
    </row>
    <row r="147" spans="1:2" ht="20.25" x14ac:dyDescent="0.2">
      <c r="A147" s="8" t="s">
        <v>195</v>
      </c>
      <c r="B147" s="6">
        <v>12740402</v>
      </c>
    </row>
    <row r="148" spans="1:2" ht="20.25" x14ac:dyDescent="0.2">
      <c r="A148" s="8" t="s">
        <v>196</v>
      </c>
      <c r="B148" s="6">
        <v>1500193</v>
      </c>
    </row>
    <row r="149" spans="1:2" ht="20.25" x14ac:dyDescent="0.2">
      <c r="A149" s="8" t="s">
        <v>197</v>
      </c>
      <c r="B149" s="6">
        <v>12727185</v>
      </c>
    </row>
    <row r="150" spans="1:2" ht="20.25" x14ac:dyDescent="0.2">
      <c r="A150" s="8" t="s">
        <v>198</v>
      </c>
      <c r="B150" s="6">
        <v>1725979</v>
      </c>
    </row>
    <row r="151" spans="1:2" ht="20.25" x14ac:dyDescent="0.2">
      <c r="A151" s="8" t="s">
        <v>199</v>
      </c>
      <c r="B151" s="6">
        <v>5696822</v>
      </c>
    </row>
    <row r="152" spans="1:2" ht="20.25" x14ac:dyDescent="0.2">
      <c r="A152" s="8" t="s">
        <v>200</v>
      </c>
      <c r="B152" s="6">
        <v>3103529</v>
      </c>
    </row>
    <row r="153" spans="1:2" ht="20.25" x14ac:dyDescent="0.2">
      <c r="A153" s="8" t="s">
        <v>201</v>
      </c>
      <c r="B153" s="6">
        <v>2640663</v>
      </c>
    </row>
    <row r="154" spans="1:2" ht="20.25" x14ac:dyDescent="0.2">
      <c r="A154" s="8" t="s">
        <v>202</v>
      </c>
      <c r="B154" s="6">
        <v>12175266</v>
      </c>
    </row>
    <row r="155" spans="1:2" ht="20.25" x14ac:dyDescent="0.2">
      <c r="A155" s="8" t="s">
        <v>203</v>
      </c>
      <c r="B155" s="6">
        <v>3914281</v>
      </c>
    </row>
    <row r="156" spans="1:2" ht="20.25" x14ac:dyDescent="0.2">
      <c r="A156" s="8" t="s">
        <v>204</v>
      </c>
      <c r="B156" s="6">
        <v>3170009</v>
      </c>
    </row>
    <row r="157" spans="1:2" ht="20.25" x14ac:dyDescent="0.2">
      <c r="A157" s="8" t="s">
        <v>205</v>
      </c>
      <c r="B157" s="6">
        <v>2262378</v>
      </c>
    </row>
    <row r="158" spans="1:2" ht="20.25" x14ac:dyDescent="0.2">
      <c r="A158" s="8" t="s">
        <v>206</v>
      </c>
      <c r="B158" s="6">
        <v>2674533</v>
      </c>
    </row>
    <row r="159" spans="1:2" ht="20.25" x14ac:dyDescent="0.2">
      <c r="A159" s="8" t="s">
        <v>207</v>
      </c>
      <c r="B159" s="6">
        <v>2674738</v>
      </c>
    </row>
    <row r="160" spans="1:2" ht="20.25" x14ac:dyDescent="0.2">
      <c r="A160" s="8" t="s">
        <v>208</v>
      </c>
      <c r="B160" s="6">
        <v>3291585</v>
      </c>
    </row>
    <row r="161" spans="1:2" ht="20.25" x14ac:dyDescent="0.2">
      <c r="A161" s="8" t="s">
        <v>209</v>
      </c>
      <c r="B161" s="6">
        <v>3291608</v>
      </c>
    </row>
    <row r="162" spans="1:2" ht="20.25" x14ac:dyDescent="0.2">
      <c r="A162" s="8" t="s">
        <v>210</v>
      </c>
      <c r="B162" s="6">
        <v>5696692</v>
      </c>
    </row>
    <row r="163" spans="1:2" ht="20.25" x14ac:dyDescent="0.2">
      <c r="A163" s="8" t="s">
        <v>211</v>
      </c>
      <c r="B163" s="6">
        <v>3267252</v>
      </c>
    </row>
    <row r="164" spans="1:2" ht="20.25" x14ac:dyDescent="0.2">
      <c r="A164" s="8" t="s">
        <v>212</v>
      </c>
      <c r="B164" s="6">
        <v>7051018</v>
      </c>
    </row>
    <row r="165" spans="1:2" ht="20.25" x14ac:dyDescent="0.2">
      <c r="A165" s="8" t="s">
        <v>213</v>
      </c>
      <c r="B165" s="6">
        <v>3762891</v>
      </c>
    </row>
    <row r="166" spans="1:2" ht="20.25" x14ac:dyDescent="0.2">
      <c r="A166" s="8" t="s">
        <v>214</v>
      </c>
      <c r="B166" s="6">
        <v>12802713</v>
      </c>
    </row>
    <row r="167" spans="1:2" ht="20.25" x14ac:dyDescent="0.2">
      <c r="A167" s="8" t="s">
        <v>227</v>
      </c>
      <c r="B16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فودا</vt:lpstr>
      <vt:lpstr>رحل</vt:lpstr>
      <vt:lpstr>قاعدة 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2023-07-14T19:23:35Z</dcterms:created>
  <dcterms:modified xsi:type="dcterms:W3CDTF">2023-07-14T19:52:18Z</dcterms:modified>
</cp:coreProperties>
</file>