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nsa\Downloads\"/>
    </mc:Choice>
  </mc:AlternateContent>
  <xr:revisionPtr revIDLastSave="0" documentId="8_{85DF732E-C53A-4E40-A434-20DDEDF4E1C1}" xr6:coauthVersionLast="47" xr6:coauthVersionMax="47" xr10:uidLastSave="{00000000-0000-0000-0000-000000000000}"/>
  <bookViews>
    <workbookView xWindow="-120" yWindow="-120" windowWidth="29040" windowHeight="15720" xr2:uid="{B2BEEE42-3534-4BFB-9C65-67A1FAED2BBC}"/>
  </bookViews>
  <sheets>
    <sheet name="المدخلات" sheetId="1" r:id="rId1"/>
    <sheet name="كشف الدوام" sheetId="2" r:id="rId2"/>
    <sheet name="ورقة3" sheetId="3" state="hidden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D8" i="2"/>
  <c r="E8" i="2"/>
  <c r="F8" i="2"/>
  <c r="G8" i="2"/>
  <c r="H8" i="2"/>
  <c r="I8" i="2"/>
  <c r="J8" i="2"/>
  <c r="K8" i="2"/>
  <c r="L8" i="2"/>
  <c r="M8" i="2"/>
  <c r="D9" i="2"/>
  <c r="E9" i="2"/>
  <c r="F9" i="2"/>
  <c r="G9" i="2"/>
  <c r="H9" i="2"/>
  <c r="I9" i="2"/>
  <c r="J9" i="2"/>
  <c r="K9" i="2"/>
  <c r="L9" i="2"/>
  <c r="M9" i="2"/>
  <c r="D10" i="2"/>
  <c r="E10" i="2"/>
  <c r="F10" i="2"/>
  <c r="G10" i="2"/>
  <c r="H10" i="2"/>
  <c r="I10" i="2"/>
  <c r="J10" i="2"/>
  <c r="K10" i="2"/>
  <c r="L10" i="2"/>
  <c r="M10" i="2"/>
  <c r="D11" i="2"/>
  <c r="E11" i="2"/>
  <c r="F11" i="2"/>
  <c r="G11" i="2"/>
  <c r="H11" i="2"/>
  <c r="I11" i="2"/>
  <c r="J11" i="2"/>
  <c r="K11" i="2"/>
  <c r="L11" i="2"/>
  <c r="M11" i="2"/>
  <c r="D12" i="2"/>
  <c r="E12" i="2"/>
  <c r="F12" i="2"/>
  <c r="G12" i="2"/>
  <c r="H12" i="2"/>
  <c r="I12" i="2"/>
  <c r="J12" i="2"/>
  <c r="K12" i="2"/>
  <c r="L12" i="2"/>
  <c r="M12" i="2"/>
  <c r="D13" i="2"/>
  <c r="E13" i="2"/>
  <c r="F13" i="2"/>
  <c r="G13" i="2"/>
  <c r="H13" i="2"/>
  <c r="I13" i="2"/>
  <c r="J13" i="2"/>
  <c r="K13" i="2"/>
  <c r="L13" i="2"/>
  <c r="M13" i="2"/>
  <c r="D14" i="2"/>
  <c r="E14" i="2"/>
  <c r="F14" i="2"/>
  <c r="G14" i="2"/>
  <c r="H14" i="2"/>
  <c r="I14" i="2"/>
  <c r="J14" i="2"/>
  <c r="K14" i="2"/>
  <c r="L14" i="2"/>
  <c r="M14" i="2"/>
  <c r="D15" i="2"/>
  <c r="E15" i="2"/>
  <c r="F15" i="2"/>
  <c r="G15" i="2"/>
  <c r="H15" i="2"/>
  <c r="I15" i="2"/>
  <c r="J15" i="2"/>
  <c r="K15" i="2"/>
  <c r="L15" i="2"/>
  <c r="M15" i="2"/>
  <c r="D16" i="2"/>
  <c r="E16" i="2"/>
  <c r="F16" i="2"/>
  <c r="G16" i="2"/>
  <c r="H16" i="2"/>
  <c r="I16" i="2"/>
  <c r="J16" i="2"/>
  <c r="K16" i="2"/>
  <c r="L16" i="2"/>
  <c r="M16" i="2"/>
  <c r="D17" i="2"/>
  <c r="E17" i="2"/>
  <c r="F17" i="2"/>
  <c r="G17" i="2"/>
  <c r="H17" i="2"/>
  <c r="I17" i="2"/>
  <c r="J17" i="2"/>
  <c r="K17" i="2"/>
  <c r="L17" i="2"/>
  <c r="M17" i="2"/>
  <c r="D18" i="2"/>
  <c r="E18" i="2"/>
  <c r="F18" i="2"/>
  <c r="G18" i="2"/>
  <c r="H18" i="2"/>
  <c r="I18" i="2"/>
  <c r="J18" i="2"/>
  <c r="K18" i="2"/>
  <c r="L18" i="2"/>
  <c r="M18" i="2"/>
  <c r="D19" i="2"/>
  <c r="E19" i="2"/>
  <c r="F19" i="2"/>
  <c r="G19" i="2"/>
  <c r="H19" i="2"/>
  <c r="I19" i="2"/>
  <c r="J19" i="2"/>
  <c r="K19" i="2"/>
  <c r="L19" i="2"/>
  <c r="M19" i="2"/>
  <c r="D20" i="2"/>
  <c r="E20" i="2"/>
  <c r="F20" i="2"/>
  <c r="G20" i="2"/>
  <c r="H20" i="2"/>
  <c r="I20" i="2"/>
  <c r="J20" i="2"/>
  <c r="K20" i="2"/>
  <c r="L20" i="2"/>
  <c r="M20" i="2"/>
  <c r="D21" i="2"/>
  <c r="E21" i="2"/>
  <c r="F21" i="2"/>
  <c r="G21" i="2"/>
  <c r="H21" i="2"/>
  <c r="I21" i="2"/>
  <c r="J21" i="2"/>
  <c r="K21" i="2"/>
  <c r="L21" i="2"/>
  <c r="M21" i="2"/>
  <c r="D22" i="2"/>
  <c r="E22" i="2"/>
  <c r="F22" i="2"/>
  <c r="G22" i="2"/>
  <c r="H22" i="2"/>
  <c r="I22" i="2"/>
  <c r="J22" i="2"/>
  <c r="K22" i="2"/>
  <c r="L22" i="2"/>
  <c r="M22" i="2"/>
  <c r="D23" i="2"/>
  <c r="E23" i="2"/>
  <c r="F23" i="2"/>
  <c r="G23" i="2"/>
  <c r="H23" i="2"/>
  <c r="I23" i="2"/>
  <c r="J23" i="2"/>
  <c r="K23" i="2"/>
  <c r="L23" i="2"/>
  <c r="M23" i="2"/>
  <c r="D24" i="2"/>
  <c r="E24" i="2"/>
  <c r="F24" i="2"/>
  <c r="G24" i="2"/>
  <c r="H24" i="2"/>
  <c r="I24" i="2"/>
  <c r="J24" i="2"/>
  <c r="K24" i="2"/>
  <c r="L24" i="2"/>
  <c r="M24" i="2"/>
  <c r="D25" i="2"/>
  <c r="E25" i="2"/>
  <c r="F25" i="2"/>
  <c r="G25" i="2"/>
  <c r="H25" i="2"/>
  <c r="I25" i="2"/>
  <c r="J25" i="2"/>
  <c r="K25" i="2"/>
  <c r="L25" i="2"/>
  <c r="M25" i="2"/>
  <c r="D26" i="2"/>
  <c r="E26" i="2"/>
  <c r="F26" i="2"/>
  <c r="G26" i="2"/>
  <c r="H26" i="2"/>
  <c r="I26" i="2"/>
  <c r="J26" i="2"/>
  <c r="K26" i="2"/>
  <c r="L26" i="2"/>
  <c r="M26" i="2"/>
  <c r="D27" i="2"/>
  <c r="E27" i="2"/>
  <c r="F27" i="2"/>
  <c r="G27" i="2"/>
  <c r="H27" i="2"/>
  <c r="I27" i="2"/>
  <c r="J27" i="2"/>
  <c r="K27" i="2"/>
  <c r="L27" i="2"/>
  <c r="M27" i="2"/>
  <c r="D28" i="2"/>
  <c r="E28" i="2"/>
  <c r="F28" i="2"/>
  <c r="G28" i="2"/>
  <c r="H28" i="2"/>
  <c r="I28" i="2"/>
  <c r="J28" i="2"/>
  <c r="K28" i="2"/>
  <c r="L28" i="2"/>
  <c r="M28" i="2"/>
  <c r="D29" i="2"/>
  <c r="E29" i="2"/>
  <c r="F29" i="2"/>
  <c r="G29" i="2"/>
  <c r="H29" i="2"/>
  <c r="I29" i="2"/>
  <c r="J29" i="2"/>
  <c r="K29" i="2"/>
  <c r="L29" i="2"/>
  <c r="M29" i="2"/>
  <c r="D30" i="2"/>
  <c r="E30" i="2"/>
  <c r="F30" i="2"/>
  <c r="G30" i="2"/>
  <c r="H30" i="2"/>
  <c r="I30" i="2"/>
  <c r="J30" i="2"/>
  <c r="K30" i="2"/>
  <c r="L30" i="2"/>
  <c r="M30" i="2"/>
  <c r="D31" i="2"/>
  <c r="E31" i="2"/>
  <c r="F31" i="2"/>
  <c r="G31" i="2"/>
  <c r="H31" i="2"/>
  <c r="I31" i="2"/>
  <c r="J31" i="2"/>
  <c r="K31" i="2"/>
  <c r="L31" i="2"/>
  <c r="M31" i="2"/>
  <c r="D32" i="2"/>
  <c r="E32" i="2"/>
  <c r="F32" i="2"/>
  <c r="G32" i="2"/>
  <c r="H32" i="2"/>
  <c r="I32" i="2"/>
  <c r="J32" i="2"/>
  <c r="K32" i="2"/>
  <c r="L32" i="2"/>
  <c r="M32" i="2"/>
  <c r="D33" i="2"/>
  <c r="E33" i="2"/>
  <c r="F33" i="2"/>
  <c r="G33" i="2"/>
  <c r="H33" i="2"/>
  <c r="I33" i="2"/>
  <c r="J33" i="2"/>
  <c r="K33" i="2"/>
  <c r="L33" i="2"/>
  <c r="M33" i="2"/>
  <c r="D34" i="2"/>
  <c r="E34" i="2"/>
  <c r="F34" i="2"/>
  <c r="G34" i="2"/>
  <c r="H34" i="2"/>
  <c r="I34" i="2"/>
  <c r="J34" i="2"/>
  <c r="K34" i="2"/>
  <c r="L34" i="2"/>
  <c r="M34" i="2"/>
  <c r="D35" i="2"/>
  <c r="E35" i="2"/>
  <c r="F35" i="2"/>
  <c r="G35" i="2"/>
  <c r="H35" i="2"/>
  <c r="I35" i="2"/>
  <c r="J35" i="2"/>
  <c r="K35" i="2"/>
  <c r="L35" i="2"/>
  <c r="M35" i="2"/>
  <c r="D36" i="2"/>
  <c r="E36" i="2"/>
  <c r="F36" i="2"/>
  <c r="G36" i="2"/>
  <c r="H36" i="2"/>
  <c r="I36" i="2"/>
  <c r="J36" i="2"/>
  <c r="K36" i="2"/>
  <c r="L36" i="2"/>
  <c r="M36" i="2"/>
  <c r="D37" i="2"/>
  <c r="E37" i="2"/>
  <c r="F37" i="2"/>
  <c r="G37" i="2"/>
  <c r="H37" i="2"/>
  <c r="I37" i="2"/>
  <c r="J37" i="2"/>
  <c r="K37" i="2"/>
  <c r="L37" i="2"/>
  <c r="M37" i="2"/>
  <c r="D38" i="2"/>
  <c r="E38" i="2"/>
  <c r="F38" i="2"/>
  <c r="G38" i="2"/>
  <c r="H38" i="2"/>
  <c r="I38" i="2"/>
  <c r="J38" i="2"/>
  <c r="K38" i="2"/>
  <c r="L38" i="2"/>
  <c r="M38" i="2"/>
  <c r="D39" i="2"/>
  <c r="E39" i="2"/>
  <c r="F39" i="2"/>
  <c r="G39" i="2"/>
  <c r="H39" i="2"/>
  <c r="I39" i="2"/>
  <c r="J39" i="2"/>
  <c r="K39" i="2"/>
  <c r="L39" i="2"/>
  <c r="M39" i="2"/>
  <c r="D40" i="2"/>
  <c r="E40" i="2"/>
  <c r="F40" i="2"/>
  <c r="G40" i="2"/>
  <c r="H40" i="2"/>
  <c r="I40" i="2"/>
  <c r="J40" i="2"/>
  <c r="K40" i="2"/>
  <c r="L40" i="2"/>
  <c r="M40" i="2"/>
  <c r="D41" i="2"/>
  <c r="E41" i="2"/>
  <c r="F41" i="2"/>
  <c r="G41" i="2"/>
  <c r="H41" i="2"/>
  <c r="I41" i="2"/>
  <c r="J41" i="2"/>
  <c r="K41" i="2"/>
  <c r="L41" i="2"/>
  <c r="M41" i="2"/>
  <c r="D42" i="2"/>
  <c r="E42" i="2"/>
  <c r="F42" i="2"/>
  <c r="G42" i="2"/>
  <c r="H42" i="2"/>
  <c r="I42" i="2"/>
  <c r="J42" i="2"/>
  <c r="K42" i="2"/>
  <c r="L42" i="2"/>
  <c r="M42" i="2"/>
  <c r="D43" i="2"/>
  <c r="E43" i="2"/>
  <c r="F43" i="2"/>
  <c r="G43" i="2"/>
  <c r="H43" i="2"/>
  <c r="I43" i="2"/>
  <c r="J43" i="2"/>
  <c r="K43" i="2"/>
  <c r="L43" i="2"/>
  <c r="M43" i="2"/>
  <c r="D44" i="2"/>
  <c r="E44" i="2"/>
  <c r="F44" i="2"/>
  <c r="G44" i="2"/>
  <c r="H44" i="2"/>
  <c r="I44" i="2"/>
  <c r="J44" i="2"/>
  <c r="K44" i="2"/>
  <c r="L44" i="2"/>
  <c r="M44" i="2"/>
  <c r="D45" i="2"/>
  <c r="E45" i="2"/>
  <c r="F45" i="2"/>
  <c r="G45" i="2"/>
  <c r="H45" i="2"/>
  <c r="I45" i="2"/>
  <c r="J45" i="2"/>
  <c r="K45" i="2"/>
  <c r="L45" i="2"/>
  <c r="M45" i="2"/>
  <c r="D46" i="2"/>
  <c r="E46" i="2"/>
  <c r="F46" i="2"/>
  <c r="G46" i="2"/>
  <c r="H46" i="2"/>
  <c r="I46" i="2"/>
  <c r="J46" i="2"/>
  <c r="K46" i="2"/>
  <c r="L46" i="2"/>
  <c r="M46" i="2"/>
  <c r="D47" i="2"/>
  <c r="E47" i="2"/>
  <c r="F47" i="2"/>
  <c r="G47" i="2"/>
  <c r="H47" i="2"/>
  <c r="I47" i="2"/>
  <c r="J47" i="2"/>
  <c r="K47" i="2"/>
  <c r="L47" i="2"/>
  <c r="M47" i="2"/>
  <c r="D48" i="2"/>
  <c r="E48" i="2"/>
  <c r="F48" i="2"/>
  <c r="G48" i="2"/>
  <c r="H48" i="2"/>
  <c r="I48" i="2"/>
  <c r="J48" i="2"/>
  <c r="K48" i="2"/>
  <c r="L48" i="2"/>
  <c r="M48" i="2"/>
  <c r="D49" i="2"/>
  <c r="E49" i="2"/>
  <c r="F49" i="2"/>
  <c r="G49" i="2"/>
  <c r="H49" i="2"/>
  <c r="I49" i="2"/>
  <c r="J49" i="2"/>
  <c r="K49" i="2"/>
  <c r="L49" i="2"/>
  <c r="M49" i="2"/>
  <c r="D50" i="2"/>
  <c r="E50" i="2"/>
  <c r="F50" i="2"/>
  <c r="G50" i="2"/>
  <c r="H50" i="2"/>
  <c r="I50" i="2"/>
  <c r="J50" i="2"/>
  <c r="K50" i="2"/>
  <c r="L50" i="2"/>
  <c r="M50" i="2"/>
  <c r="D51" i="2"/>
  <c r="E51" i="2"/>
  <c r="F51" i="2"/>
  <c r="G51" i="2"/>
  <c r="H51" i="2"/>
  <c r="I51" i="2"/>
  <c r="J51" i="2"/>
  <c r="K51" i="2"/>
  <c r="L51" i="2"/>
  <c r="M51" i="2"/>
  <c r="D52" i="2"/>
  <c r="E52" i="2"/>
  <c r="F52" i="2"/>
  <c r="G52" i="2"/>
  <c r="H52" i="2"/>
  <c r="I52" i="2"/>
  <c r="J52" i="2"/>
  <c r="K52" i="2"/>
  <c r="L52" i="2"/>
  <c r="M52" i="2"/>
  <c r="D53" i="2"/>
  <c r="E53" i="2"/>
  <c r="F53" i="2"/>
  <c r="G53" i="2"/>
  <c r="H53" i="2"/>
  <c r="I53" i="2"/>
  <c r="J53" i="2"/>
  <c r="K53" i="2"/>
  <c r="L53" i="2"/>
  <c r="M53" i="2"/>
  <c r="D54" i="2"/>
  <c r="E54" i="2"/>
  <c r="F54" i="2"/>
  <c r="G54" i="2"/>
  <c r="H54" i="2"/>
  <c r="I54" i="2"/>
  <c r="J54" i="2"/>
  <c r="K54" i="2"/>
  <c r="L54" i="2"/>
  <c r="M54" i="2"/>
  <c r="D55" i="2"/>
  <c r="E55" i="2"/>
  <c r="F55" i="2"/>
  <c r="G55" i="2"/>
  <c r="H55" i="2"/>
  <c r="I55" i="2"/>
  <c r="J55" i="2"/>
  <c r="K55" i="2"/>
  <c r="L55" i="2"/>
  <c r="M55" i="2"/>
  <c r="D56" i="2"/>
  <c r="E56" i="2"/>
  <c r="F56" i="2"/>
  <c r="G56" i="2"/>
  <c r="H56" i="2"/>
  <c r="I56" i="2"/>
  <c r="J56" i="2"/>
  <c r="K56" i="2"/>
  <c r="L56" i="2"/>
  <c r="M56" i="2"/>
  <c r="D57" i="2"/>
  <c r="E57" i="2"/>
  <c r="F57" i="2"/>
  <c r="G57" i="2"/>
  <c r="H57" i="2"/>
  <c r="I57" i="2"/>
  <c r="J57" i="2"/>
  <c r="K57" i="2"/>
  <c r="L57" i="2"/>
  <c r="M57" i="2"/>
  <c r="D58" i="2"/>
  <c r="E58" i="2"/>
  <c r="F58" i="2"/>
  <c r="G58" i="2"/>
  <c r="H58" i="2"/>
  <c r="I58" i="2"/>
  <c r="J58" i="2"/>
  <c r="K58" i="2"/>
  <c r="L58" i="2"/>
  <c r="M58" i="2"/>
  <c r="D59" i="2"/>
  <c r="E59" i="2"/>
  <c r="F59" i="2"/>
  <c r="G59" i="2"/>
  <c r="H59" i="2"/>
  <c r="I59" i="2"/>
  <c r="J59" i="2"/>
  <c r="K59" i="2"/>
  <c r="L59" i="2"/>
  <c r="M59" i="2"/>
  <c r="D60" i="2"/>
  <c r="E60" i="2"/>
  <c r="F60" i="2"/>
  <c r="G60" i="2"/>
  <c r="H60" i="2"/>
  <c r="I60" i="2"/>
  <c r="J60" i="2"/>
  <c r="K60" i="2"/>
  <c r="L60" i="2"/>
  <c r="M60" i="2"/>
  <c r="D61" i="2"/>
  <c r="E61" i="2"/>
  <c r="F61" i="2"/>
  <c r="G61" i="2"/>
  <c r="H61" i="2"/>
  <c r="I61" i="2"/>
  <c r="J61" i="2"/>
  <c r="K61" i="2"/>
  <c r="L61" i="2"/>
  <c r="M61" i="2"/>
  <c r="D62" i="2"/>
  <c r="E62" i="2"/>
  <c r="F62" i="2"/>
  <c r="G62" i="2"/>
  <c r="H62" i="2"/>
  <c r="I62" i="2"/>
  <c r="J62" i="2"/>
  <c r="K62" i="2"/>
  <c r="L62" i="2"/>
  <c r="M62" i="2"/>
  <c r="D63" i="2"/>
  <c r="E63" i="2"/>
  <c r="F63" i="2"/>
  <c r="G63" i="2"/>
  <c r="H63" i="2"/>
  <c r="I63" i="2"/>
  <c r="J63" i="2"/>
  <c r="K63" i="2"/>
  <c r="L63" i="2"/>
  <c r="M63" i="2"/>
  <c r="D64" i="2"/>
  <c r="E64" i="2"/>
  <c r="F64" i="2"/>
  <c r="G64" i="2"/>
  <c r="H64" i="2"/>
  <c r="I64" i="2"/>
  <c r="J64" i="2"/>
  <c r="K64" i="2"/>
  <c r="L64" i="2"/>
  <c r="M64" i="2"/>
  <c r="D65" i="2"/>
  <c r="E65" i="2"/>
  <c r="F65" i="2"/>
  <c r="G65" i="2"/>
  <c r="H65" i="2"/>
  <c r="I65" i="2"/>
  <c r="J65" i="2"/>
  <c r="K65" i="2"/>
  <c r="L65" i="2"/>
  <c r="M65" i="2"/>
  <c r="D66" i="2"/>
  <c r="E66" i="2"/>
  <c r="F66" i="2"/>
  <c r="G66" i="2"/>
  <c r="H66" i="2"/>
  <c r="I66" i="2"/>
  <c r="J66" i="2"/>
  <c r="K66" i="2"/>
  <c r="L66" i="2"/>
  <c r="M66" i="2"/>
  <c r="D67" i="2"/>
  <c r="E67" i="2"/>
  <c r="F67" i="2"/>
  <c r="G67" i="2"/>
  <c r="H67" i="2"/>
  <c r="I67" i="2"/>
  <c r="J67" i="2"/>
  <c r="K67" i="2"/>
  <c r="L67" i="2"/>
  <c r="M67" i="2"/>
  <c r="D68" i="2"/>
  <c r="E68" i="2"/>
  <c r="F68" i="2"/>
  <c r="G68" i="2"/>
  <c r="H68" i="2"/>
  <c r="I68" i="2"/>
  <c r="J68" i="2"/>
  <c r="K68" i="2"/>
  <c r="L68" i="2"/>
  <c r="M68" i="2"/>
  <c r="D69" i="2"/>
  <c r="E69" i="2"/>
  <c r="F69" i="2"/>
  <c r="G69" i="2"/>
  <c r="H69" i="2"/>
  <c r="I69" i="2"/>
  <c r="J69" i="2"/>
  <c r="K69" i="2"/>
  <c r="L69" i="2"/>
  <c r="M69" i="2"/>
  <c r="D70" i="2"/>
  <c r="E70" i="2"/>
  <c r="F70" i="2"/>
  <c r="G70" i="2"/>
  <c r="H70" i="2"/>
  <c r="I70" i="2"/>
  <c r="J70" i="2"/>
  <c r="K70" i="2"/>
  <c r="L70" i="2"/>
  <c r="M70" i="2"/>
  <c r="D71" i="2"/>
  <c r="E71" i="2"/>
  <c r="F71" i="2"/>
  <c r="G71" i="2"/>
  <c r="H71" i="2"/>
  <c r="I71" i="2"/>
  <c r="J71" i="2"/>
  <c r="K71" i="2"/>
  <c r="L71" i="2"/>
  <c r="M71" i="2"/>
  <c r="D72" i="2"/>
  <c r="E72" i="2"/>
  <c r="F72" i="2"/>
  <c r="G72" i="2"/>
  <c r="H72" i="2"/>
  <c r="I72" i="2"/>
  <c r="J72" i="2"/>
  <c r="K72" i="2"/>
  <c r="L72" i="2"/>
  <c r="M72" i="2"/>
  <c r="D73" i="2"/>
  <c r="E73" i="2"/>
  <c r="F73" i="2"/>
  <c r="G73" i="2"/>
  <c r="H73" i="2"/>
  <c r="I73" i="2"/>
  <c r="J73" i="2"/>
  <c r="K73" i="2"/>
  <c r="L73" i="2"/>
  <c r="M73" i="2"/>
  <c r="D74" i="2"/>
  <c r="E74" i="2"/>
  <c r="F74" i="2"/>
  <c r="G74" i="2"/>
  <c r="H74" i="2"/>
  <c r="I74" i="2"/>
  <c r="J74" i="2"/>
  <c r="K74" i="2"/>
  <c r="L74" i="2"/>
  <c r="M74" i="2"/>
  <c r="D75" i="2"/>
  <c r="E75" i="2"/>
  <c r="F75" i="2"/>
  <c r="G75" i="2"/>
  <c r="H75" i="2"/>
  <c r="I75" i="2"/>
  <c r="J75" i="2"/>
  <c r="K75" i="2"/>
  <c r="L75" i="2"/>
  <c r="M75" i="2"/>
  <c r="D76" i="2"/>
  <c r="E76" i="2"/>
  <c r="F76" i="2"/>
  <c r="G76" i="2"/>
  <c r="H76" i="2"/>
  <c r="I76" i="2"/>
  <c r="J76" i="2"/>
  <c r="K76" i="2"/>
  <c r="L76" i="2"/>
  <c r="M76" i="2"/>
  <c r="D77" i="2"/>
  <c r="E77" i="2"/>
  <c r="F77" i="2"/>
  <c r="G77" i="2"/>
  <c r="H77" i="2"/>
  <c r="I77" i="2"/>
  <c r="J77" i="2"/>
  <c r="K77" i="2"/>
  <c r="L77" i="2"/>
  <c r="M77" i="2"/>
  <c r="D78" i="2"/>
  <c r="E78" i="2"/>
  <c r="F78" i="2"/>
  <c r="G78" i="2"/>
  <c r="H78" i="2"/>
  <c r="I78" i="2"/>
  <c r="J78" i="2"/>
  <c r="K78" i="2"/>
  <c r="L78" i="2"/>
  <c r="M78" i="2"/>
  <c r="D79" i="2"/>
  <c r="E79" i="2"/>
  <c r="F79" i="2"/>
  <c r="G79" i="2"/>
  <c r="H79" i="2"/>
  <c r="I79" i="2"/>
  <c r="J79" i="2"/>
  <c r="K79" i="2"/>
  <c r="L79" i="2"/>
  <c r="M79" i="2"/>
  <c r="D80" i="2"/>
  <c r="E80" i="2"/>
  <c r="F80" i="2"/>
  <c r="G80" i="2"/>
  <c r="H80" i="2"/>
  <c r="I80" i="2"/>
  <c r="J80" i="2"/>
  <c r="K80" i="2"/>
  <c r="L80" i="2"/>
  <c r="M80" i="2"/>
  <c r="D81" i="2"/>
  <c r="E81" i="2"/>
  <c r="F81" i="2"/>
  <c r="G81" i="2"/>
  <c r="H81" i="2"/>
  <c r="I81" i="2"/>
  <c r="J81" i="2"/>
  <c r="K81" i="2"/>
  <c r="L81" i="2"/>
  <c r="M81" i="2"/>
  <c r="D82" i="2"/>
  <c r="E82" i="2"/>
  <c r="F82" i="2"/>
  <c r="G82" i="2"/>
  <c r="H82" i="2"/>
  <c r="I82" i="2"/>
  <c r="J82" i="2"/>
  <c r="K82" i="2"/>
  <c r="L82" i="2"/>
  <c r="M82" i="2"/>
  <c r="D83" i="2"/>
  <c r="E83" i="2"/>
  <c r="F83" i="2"/>
  <c r="G83" i="2"/>
  <c r="H83" i="2"/>
  <c r="I83" i="2"/>
  <c r="J83" i="2"/>
  <c r="K83" i="2"/>
  <c r="L83" i="2"/>
  <c r="M83" i="2"/>
  <c r="D84" i="2"/>
  <c r="E84" i="2"/>
  <c r="F84" i="2"/>
  <c r="G84" i="2"/>
  <c r="H84" i="2"/>
  <c r="I84" i="2"/>
  <c r="J84" i="2"/>
  <c r="K84" i="2"/>
  <c r="L84" i="2"/>
  <c r="M84" i="2"/>
  <c r="D85" i="2"/>
  <c r="E85" i="2"/>
  <c r="F85" i="2"/>
  <c r="G85" i="2"/>
  <c r="H85" i="2"/>
  <c r="I85" i="2"/>
  <c r="J85" i="2"/>
  <c r="K85" i="2"/>
  <c r="L85" i="2"/>
  <c r="M85" i="2"/>
  <c r="D86" i="2"/>
  <c r="E86" i="2"/>
  <c r="F86" i="2"/>
  <c r="G86" i="2"/>
  <c r="H86" i="2"/>
  <c r="I86" i="2"/>
  <c r="J86" i="2"/>
  <c r="K86" i="2"/>
  <c r="L86" i="2"/>
  <c r="M86" i="2"/>
  <c r="D87" i="2"/>
  <c r="E87" i="2"/>
  <c r="F87" i="2"/>
  <c r="G87" i="2"/>
  <c r="H87" i="2"/>
  <c r="I87" i="2"/>
  <c r="J87" i="2"/>
  <c r="K87" i="2"/>
  <c r="L87" i="2"/>
  <c r="M87" i="2"/>
  <c r="D88" i="2"/>
  <c r="E88" i="2"/>
  <c r="F88" i="2"/>
  <c r="G88" i="2"/>
  <c r="H88" i="2"/>
  <c r="I88" i="2"/>
  <c r="J88" i="2"/>
  <c r="K88" i="2"/>
  <c r="L88" i="2"/>
  <c r="M88" i="2"/>
  <c r="D89" i="2"/>
  <c r="E89" i="2"/>
  <c r="F89" i="2"/>
  <c r="G89" i="2"/>
  <c r="H89" i="2"/>
  <c r="I89" i="2"/>
  <c r="J89" i="2"/>
  <c r="K89" i="2"/>
  <c r="L89" i="2"/>
  <c r="M89" i="2"/>
  <c r="D90" i="2"/>
  <c r="E90" i="2"/>
  <c r="F90" i="2"/>
  <c r="G90" i="2"/>
  <c r="H90" i="2"/>
  <c r="I90" i="2"/>
  <c r="J90" i="2"/>
  <c r="K90" i="2"/>
  <c r="L90" i="2"/>
  <c r="M90" i="2"/>
  <c r="D91" i="2"/>
  <c r="E91" i="2"/>
  <c r="F91" i="2"/>
  <c r="G91" i="2"/>
  <c r="H91" i="2"/>
  <c r="I91" i="2"/>
  <c r="J91" i="2"/>
  <c r="K91" i="2"/>
  <c r="L91" i="2"/>
  <c r="M91" i="2"/>
  <c r="D92" i="2"/>
  <c r="E92" i="2"/>
  <c r="F92" i="2"/>
  <c r="G92" i="2"/>
  <c r="H92" i="2"/>
  <c r="I92" i="2"/>
  <c r="J92" i="2"/>
  <c r="K92" i="2"/>
  <c r="L92" i="2"/>
  <c r="M92" i="2"/>
  <c r="D93" i="2"/>
  <c r="E93" i="2"/>
  <c r="F93" i="2"/>
  <c r="G93" i="2"/>
  <c r="H93" i="2"/>
  <c r="I93" i="2"/>
  <c r="J93" i="2"/>
  <c r="K93" i="2"/>
  <c r="L93" i="2"/>
  <c r="M93" i="2"/>
  <c r="D94" i="2"/>
  <c r="E94" i="2"/>
  <c r="F94" i="2"/>
  <c r="G94" i="2"/>
  <c r="H94" i="2"/>
  <c r="I94" i="2"/>
  <c r="J94" i="2"/>
  <c r="K94" i="2"/>
  <c r="L94" i="2"/>
  <c r="M94" i="2"/>
  <c r="D95" i="2"/>
  <c r="E95" i="2"/>
  <c r="F95" i="2"/>
  <c r="G95" i="2"/>
  <c r="H95" i="2"/>
  <c r="I95" i="2"/>
  <c r="J95" i="2"/>
  <c r="K95" i="2"/>
  <c r="L95" i="2"/>
  <c r="M95" i="2"/>
  <c r="D96" i="2"/>
  <c r="E96" i="2"/>
  <c r="F96" i="2"/>
  <c r="G96" i="2"/>
  <c r="H96" i="2"/>
  <c r="I96" i="2"/>
  <c r="J96" i="2"/>
  <c r="K96" i="2"/>
  <c r="L96" i="2"/>
  <c r="M96" i="2"/>
  <c r="D97" i="2"/>
  <c r="E97" i="2"/>
  <c r="F97" i="2"/>
  <c r="G97" i="2"/>
  <c r="H97" i="2"/>
  <c r="I97" i="2"/>
  <c r="J97" i="2"/>
  <c r="K97" i="2"/>
  <c r="L97" i="2"/>
  <c r="M97" i="2"/>
  <c r="D98" i="2"/>
  <c r="E98" i="2"/>
  <c r="F98" i="2"/>
  <c r="G98" i="2"/>
  <c r="H98" i="2"/>
  <c r="I98" i="2"/>
  <c r="J98" i="2"/>
  <c r="K98" i="2"/>
  <c r="L98" i="2"/>
  <c r="M98" i="2"/>
  <c r="D99" i="2"/>
  <c r="E99" i="2"/>
  <c r="F99" i="2"/>
  <c r="G99" i="2"/>
  <c r="H99" i="2"/>
  <c r="I99" i="2"/>
  <c r="J99" i="2"/>
  <c r="K99" i="2"/>
  <c r="L99" i="2"/>
  <c r="M99" i="2"/>
  <c r="D100" i="2"/>
  <c r="E100" i="2"/>
  <c r="F100" i="2"/>
  <c r="G100" i="2"/>
  <c r="H100" i="2"/>
  <c r="I100" i="2"/>
  <c r="J100" i="2"/>
  <c r="K100" i="2"/>
  <c r="L100" i="2"/>
  <c r="M100" i="2"/>
  <c r="D101" i="2"/>
  <c r="E101" i="2"/>
  <c r="F101" i="2"/>
  <c r="G101" i="2"/>
  <c r="H101" i="2"/>
  <c r="I101" i="2"/>
  <c r="J101" i="2"/>
  <c r="K101" i="2"/>
  <c r="L101" i="2"/>
  <c r="M101" i="2"/>
  <c r="D102" i="2"/>
  <c r="E102" i="2"/>
  <c r="F102" i="2"/>
  <c r="G102" i="2"/>
  <c r="H102" i="2"/>
  <c r="I102" i="2"/>
  <c r="J102" i="2"/>
  <c r="K102" i="2"/>
  <c r="L102" i="2"/>
  <c r="M102" i="2"/>
  <c r="D103" i="2"/>
  <c r="E103" i="2"/>
  <c r="F103" i="2"/>
  <c r="G103" i="2"/>
  <c r="H103" i="2"/>
  <c r="I103" i="2"/>
  <c r="J103" i="2"/>
  <c r="K103" i="2"/>
  <c r="L103" i="2"/>
  <c r="M103" i="2"/>
  <c r="D104" i="2"/>
  <c r="E104" i="2"/>
  <c r="F104" i="2"/>
  <c r="G104" i="2"/>
  <c r="H104" i="2"/>
  <c r="I104" i="2"/>
  <c r="J104" i="2"/>
  <c r="K104" i="2"/>
  <c r="L104" i="2"/>
  <c r="M104" i="2"/>
  <c r="D105" i="2"/>
  <c r="E105" i="2"/>
  <c r="F105" i="2"/>
  <c r="G105" i="2"/>
  <c r="H105" i="2"/>
  <c r="I105" i="2"/>
  <c r="J105" i="2"/>
  <c r="K105" i="2"/>
  <c r="L105" i="2"/>
  <c r="M105" i="2"/>
  <c r="D106" i="2"/>
  <c r="E106" i="2"/>
  <c r="F106" i="2"/>
  <c r="G106" i="2"/>
  <c r="H106" i="2"/>
  <c r="I106" i="2"/>
  <c r="J106" i="2"/>
  <c r="K106" i="2"/>
  <c r="L106" i="2"/>
  <c r="M106" i="2"/>
  <c r="D107" i="2"/>
  <c r="E107" i="2"/>
  <c r="F107" i="2"/>
  <c r="G107" i="2"/>
  <c r="H107" i="2"/>
  <c r="I107" i="2"/>
  <c r="J107" i="2"/>
  <c r="K107" i="2"/>
  <c r="L107" i="2"/>
  <c r="M107" i="2"/>
  <c r="D108" i="2"/>
  <c r="E108" i="2"/>
  <c r="F108" i="2"/>
  <c r="G108" i="2"/>
  <c r="H108" i="2"/>
  <c r="I108" i="2"/>
  <c r="J108" i="2"/>
  <c r="K108" i="2"/>
  <c r="L108" i="2"/>
  <c r="M108" i="2"/>
  <c r="D109" i="2"/>
  <c r="E109" i="2"/>
  <c r="F109" i="2"/>
  <c r="G109" i="2"/>
  <c r="H109" i="2"/>
  <c r="I109" i="2"/>
  <c r="J109" i="2"/>
  <c r="K109" i="2"/>
  <c r="L109" i="2"/>
  <c r="M109" i="2"/>
  <c r="D110" i="2"/>
  <c r="E110" i="2"/>
  <c r="F110" i="2"/>
  <c r="G110" i="2"/>
  <c r="H110" i="2"/>
  <c r="I110" i="2"/>
  <c r="J110" i="2"/>
  <c r="K110" i="2"/>
  <c r="L110" i="2"/>
  <c r="M110" i="2"/>
  <c r="D111" i="2"/>
  <c r="E111" i="2"/>
  <c r="F111" i="2"/>
  <c r="G111" i="2"/>
  <c r="H111" i="2"/>
  <c r="I111" i="2"/>
  <c r="J111" i="2"/>
  <c r="K111" i="2"/>
  <c r="L111" i="2"/>
  <c r="M111" i="2"/>
  <c r="D112" i="2"/>
  <c r="E112" i="2"/>
  <c r="F112" i="2"/>
  <c r="G112" i="2"/>
  <c r="H112" i="2"/>
  <c r="I112" i="2"/>
  <c r="J112" i="2"/>
  <c r="K112" i="2"/>
  <c r="L112" i="2"/>
  <c r="M112" i="2"/>
  <c r="D113" i="2"/>
  <c r="E113" i="2"/>
  <c r="F113" i="2"/>
  <c r="G113" i="2"/>
  <c r="H113" i="2"/>
  <c r="I113" i="2"/>
  <c r="J113" i="2"/>
  <c r="K113" i="2"/>
  <c r="L113" i="2"/>
  <c r="M113" i="2"/>
  <c r="D114" i="2"/>
  <c r="E114" i="2"/>
  <c r="F114" i="2"/>
  <c r="G114" i="2"/>
  <c r="H114" i="2"/>
  <c r="I114" i="2"/>
  <c r="J114" i="2"/>
  <c r="K114" i="2"/>
  <c r="L114" i="2"/>
  <c r="M114" i="2"/>
  <c r="D115" i="2"/>
  <c r="E115" i="2"/>
  <c r="F115" i="2"/>
  <c r="G115" i="2"/>
  <c r="H115" i="2"/>
  <c r="I115" i="2"/>
  <c r="J115" i="2"/>
  <c r="K115" i="2"/>
  <c r="L115" i="2"/>
  <c r="M115" i="2"/>
  <c r="D116" i="2"/>
  <c r="E116" i="2"/>
  <c r="F116" i="2"/>
  <c r="G116" i="2"/>
  <c r="H116" i="2"/>
  <c r="I116" i="2"/>
  <c r="J116" i="2"/>
  <c r="K116" i="2"/>
  <c r="L116" i="2"/>
  <c r="M116" i="2"/>
  <c r="D117" i="2"/>
  <c r="E117" i="2"/>
  <c r="F117" i="2"/>
  <c r="G117" i="2"/>
  <c r="H117" i="2"/>
  <c r="I117" i="2"/>
  <c r="J117" i="2"/>
  <c r="K117" i="2"/>
  <c r="L117" i="2"/>
  <c r="M117" i="2"/>
  <c r="D118" i="2"/>
  <c r="E118" i="2"/>
  <c r="F118" i="2"/>
  <c r="G118" i="2"/>
  <c r="H118" i="2"/>
  <c r="I118" i="2"/>
  <c r="J118" i="2"/>
  <c r="K118" i="2"/>
  <c r="L118" i="2"/>
  <c r="M118" i="2"/>
  <c r="D119" i="2"/>
  <c r="E119" i="2"/>
  <c r="F119" i="2"/>
  <c r="G119" i="2"/>
  <c r="H119" i="2"/>
  <c r="I119" i="2"/>
  <c r="J119" i="2"/>
  <c r="K119" i="2"/>
  <c r="L119" i="2"/>
  <c r="M119" i="2"/>
  <c r="D120" i="2"/>
  <c r="E120" i="2"/>
  <c r="F120" i="2"/>
  <c r="G120" i="2"/>
  <c r="H120" i="2"/>
  <c r="I120" i="2"/>
  <c r="J120" i="2"/>
  <c r="K120" i="2"/>
  <c r="L120" i="2"/>
  <c r="M120" i="2"/>
  <c r="D121" i="2"/>
  <c r="E121" i="2"/>
  <c r="F121" i="2"/>
  <c r="G121" i="2"/>
  <c r="H121" i="2"/>
  <c r="I121" i="2"/>
  <c r="J121" i="2"/>
  <c r="K121" i="2"/>
  <c r="L121" i="2"/>
  <c r="M121" i="2"/>
  <c r="D122" i="2"/>
  <c r="E122" i="2"/>
  <c r="F122" i="2"/>
  <c r="G122" i="2"/>
  <c r="H122" i="2"/>
  <c r="I122" i="2"/>
  <c r="J122" i="2"/>
  <c r="K122" i="2"/>
  <c r="L122" i="2"/>
  <c r="M122" i="2"/>
  <c r="D123" i="2"/>
  <c r="E123" i="2"/>
  <c r="F123" i="2"/>
  <c r="G123" i="2"/>
  <c r="H123" i="2"/>
  <c r="I123" i="2"/>
  <c r="J123" i="2"/>
  <c r="K123" i="2"/>
  <c r="L123" i="2"/>
  <c r="M123" i="2"/>
  <c r="D124" i="2"/>
  <c r="E124" i="2"/>
  <c r="F124" i="2"/>
  <c r="G124" i="2"/>
  <c r="H124" i="2"/>
  <c r="I124" i="2"/>
  <c r="J124" i="2"/>
  <c r="K124" i="2"/>
  <c r="L124" i="2"/>
  <c r="M124" i="2"/>
  <c r="D125" i="2"/>
  <c r="E125" i="2"/>
  <c r="F125" i="2"/>
  <c r="G125" i="2"/>
  <c r="H125" i="2"/>
  <c r="I125" i="2"/>
  <c r="J125" i="2"/>
  <c r="K125" i="2"/>
  <c r="L125" i="2"/>
  <c r="M125" i="2"/>
  <c r="D126" i="2"/>
  <c r="E126" i="2"/>
  <c r="F126" i="2"/>
  <c r="G126" i="2"/>
  <c r="H126" i="2"/>
  <c r="I126" i="2"/>
  <c r="J126" i="2"/>
  <c r="K126" i="2"/>
  <c r="L126" i="2"/>
  <c r="M126" i="2"/>
  <c r="D127" i="2"/>
  <c r="E127" i="2"/>
  <c r="F127" i="2"/>
  <c r="G127" i="2"/>
  <c r="H127" i="2"/>
  <c r="I127" i="2"/>
  <c r="J127" i="2"/>
  <c r="K127" i="2"/>
  <c r="L127" i="2"/>
  <c r="M127" i="2"/>
  <c r="D128" i="2"/>
  <c r="E128" i="2"/>
  <c r="F128" i="2"/>
  <c r="G128" i="2"/>
  <c r="H128" i="2"/>
  <c r="I128" i="2"/>
  <c r="J128" i="2"/>
  <c r="K128" i="2"/>
  <c r="L128" i="2"/>
  <c r="M128" i="2"/>
  <c r="D129" i="2"/>
  <c r="E129" i="2"/>
  <c r="F129" i="2"/>
  <c r="G129" i="2"/>
  <c r="H129" i="2"/>
  <c r="I129" i="2"/>
  <c r="J129" i="2"/>
  <c r="K129" i="2"/>
  <c r="L129" i="2"/>
  <c r="M129" i="2"/>
  <c r="D130" i="2"/>
  <c r="E130" i="2"/>
  <c r="F130" i="2"/>
  <c r="G130" i="2"/>
  <c r="H130" i="2"/>
  <c r="I130" i="2"/>
  <c r="J130" i="2"/>
  <c r="K130" i="2"/>
  <c r="L130" i="2"/>
  <c r="M130" i="2"/>
  <c r="D131" i="2"/>
  <c r="E131" i="2"/>
  <c r="F131" i="2"/>
  <c r="G131" i="2"/>
  <c r="H131" i="2"/>
  <c r="I131" i="2"/>
  <c r="J131" i="2"/>
  <c r="K131" i="2"/>
  <c r="L131" i="2"/>
  <c r="M131" i="2"/>
  <c r="D132" i="2"/>
  <c r="E132" i="2"/>
  <c r="F132" i="2"/>
  <c r="G132" i="2"/>
  <c r="H132" i="2"/>
  <c r="I132" i="2"/>
  <c r="J132" i="2"/>
  <c r="K132" i="2"/>
  <c r="L132" i="2"/>
  <c r="M132" i="2"/>
  <c r="D133" i="2"/>
  <c r="E133" i="2"/>
  <c r="F133" i="2"/>
  <c r="G133" i="2"/>
  <c r="H133" i="2"/>
  <c r="I133" i="2"/>
  <c r="J133" i="2"/>
  <c r="K133" i="2"/>
  <c r="L133" i="2"/>
  <c r="M133" i="2"/>
  <c r="D134" i="2"/>
  <c r="E134" i="2"/>
  <c r="F134" i="2"/>
  <c r="G134" i="2"/>
  <c r="H134" i="2"/>
  <c r="I134" i="2"/>
  <c r="J134" i="2"/>
  <c r="K134" i="2"/>
  <c r="L134" i="2"/>
  <c r="M134" i="2"/>
  <c r="D135" i="2"/>
  <c r="E135" i="2"/>
  <c r="F135" i="2"/>
  <c r="G135" i="2"/>
  <c r="H135" i="2"/>
  <c r="I135" i="2"/>
  <c r="J135" i="2"/>
  <c r="K135" i="2"/>
  <c r="L135" i="2"/>
  <c r="M135" i="2"/>
  <c r="D136" i="2"/>
  <c r="E136" i="2"/>
  <c r="F136" i="2"/>
  <c r="G136" i="2"/>
  <c r="H136" i="2"/>
  <c r="I136" i="2"/>
  <c r="J136" i="2"/>
  <c r="K136" i="2"/>
  <c r="L136" i="2"/>
  <c r="M136" i="2"/>
  <c r="D137" i="2"/>
  <c r="E137" i="2"/>
  <c r="F137" i="2"/>
  <c r="G137" i="2"/>
  <c r="H137" i="2"/>
  <c r="I137" i="2"/>
  <c r="J137" i="2"/>
  <c r="K137" i="2"/>
  <c r="L137" i="2"/>
  <c r="M137" i="2"/>
  <c r="D138" i="2"/>
  <c r="E138" i="2"/>
  <c r="F138" i="2"/>
  <c r="G138" i="2"/>
  <c r="H138" i="2"/>
  <c r="I138" i="2"/>
  <c r="J138" i="2"/>
  <c r="K138" i="2"/>
  <c r="L138" i="2"/>
  <c r="M138" i="2"/>
  <c r="D139" i="2"/>
  <c r="E139" i="2"/>
  <c r="F139" i="2"/>
  <c r="G139" i="2"/>
  <c r="H139" i="2"/>
  <c r="I139" i="2"/>
  <c r="J139" i="2"/>
  <c r="K139" i="2"/>
  <c r="L139" i="2"/>
  <c r="M139" i="2"/>
  <c r="D140" i="2"/>
  <c r="E140" i="2"/>
  <c r="F140" i="2"/>
  <c r="G140" i="2"/>
  <c r="H140" i="2"/>
  <c r="I140" i="2"/>
  <c r="J140" i="2"/>
  <c r="K140" i="2"/>
  <c r="L140" i="2"/>
  <c r="M140" i="2"/>
  <c r="D141" i="2"/>
  <c r="E141" i="2"/>
  <c r="F141" i="2"/>
  <c r="G141" i="2"/>
  <c r="H141" i="2"/>
  <c r="I141" i="2"/>
  <c r="J141" i="2"/>
  <c r="K141" i="2"/>
  <c r="L141" i="2"/>
  <c r="M141" i="2"/>
  <c r="D142" i="2"/>
  <c r="E142" i="2"/>
  <c r="F142" i="2"/>
  <c r="G142" i="2"/>
  <c r="H142" i="2"/>
  <c r="I142" i="2"/>
  <c r="J142" i="2"/>
  <c r="K142" i="2"/>
  <c r="L142" i="2"/>
  <c r="M142" i="2"/>
  <c r="D143" i="2"/>
  <c r="E143" i="2"/>
  <c r="F143" i="2"/>
  <c r="G143" i="2"/>
  <c r="H143" i="2"/>
  <c r="I143" i="2"/>
  <c r="J143" i="2"/>
  <c r="K143" i="2"/>
  <c r="L143" i="2"/>
  <c r="M143" i="2"/>
  <c r="D144" i="2"/>
  <c r="E144" i="2"/>
  <c r="F144" i="2"/>
  <c r="G144" i="2"/>
  <c r="H144" i="2"/>
  <c r="I144" i="2"/>
  <c r="J144" i="2"/>
  <c r="K144" i="2"/>
  <c r="L144" i="2"/>
  <c r="M144" i="2"/>
  <c r="D145" i="2"/>
  <c r="E145" i="2"/>
  <c r="F145" i="2"/>
  <c r="G145" i="2"/>
  <c r="H145" i="2"/>
  <c r="I145" i="2"/>
  <c r="J145" i="2"/>
  <c r="K145" i="2"/>
  <c r="L145" i="2"/>
  <c r="M145" i="2"/>
  <c r="D146" i="2"/>
  <c r="E146" i="2"/>
  <c r="F146" i="2"/>
  <c r="G146" i="2"/>
  <c r="H146" i="2"/>
  <c r="I146" i="2"/>
  <c r="J146" i="2"/>
  <c r="K146" i="2"/>
  <c r="L146" i="2"/>
  <c r="M146" i="2"/>
  <c r="D147" i="2"/>
  <c r="E147" i="2"/>
  <c r="F147" i="2"/>
  <c r="G147" i="2"/>
  <c r="H147" i="2"/>
  <c r="I147" i="2"/>
  <c r="J147" i="2"/>
  <c r="K147" i="2"/>
  <c r="L147" i="2"/>
  <c r="M147" i="2"/>
  <c r="D148" i="2"/>
  <c r="E148" i="2"/>
  <c r="F148" i="2"/>
  <c r="G148" i="2"/>
  <c r="H148" i="2"/>
  <c r="I148" i="2"/>
  <c r="J148" i="2"/>
  <c r="K148" i="2"/>
  <c r="L148" i="2"/>
  <c r="M148" i="2"/>
  <c r="D149" i="2"/>
  <c r="E149" i="2"/>
  <c r="F149" i="2"/>
  <c r="G149" i="2"/>
  <c r="H149" i="2"/>
  <c r="I149" i="2"/>
  <c r="J149" i="2"/>
  <c r="K149" i="2"/>
  <c r="L149" i="2"/>
  <c r="M149" i="2"/>
  <c r="D150" i="2"/>
  <c r="E150" i="2"/>
  <c r="F150" i="2"/>
  <c r="G150" i="2"/>
  <c r="H150" i="2"/>
  <c r="I150" i="2"/>
  <c r="J150" i="2"/>
  <c r="K150" i="2"/>
  <c r="L150" i="2"/>
  <c r="M150" i="2"/>
  <c r="D151" i="2"/>
  <c r="E151" i="2"/>
  <c r="F151" i="2"/>
  <c r="G151" i="2"/>
  <c r="H151" i="2"/>
  <c r="I151" i="2"/>
  <c r="J151" i="2"/>
  <c r="K151" i="2"/>
  <c r="L151" i="2"/>
  <c r="M151" i="2"/>
  <c r="D152" i="2"/>
  <c r="E152" i="2"/>
  <c r="F152" i="2"/>
  <c r="G152" i="2"/>
  <c r="H152" i="2"/>
  <c r="I152" i="2"/>
  <c r="J152" i="2"/>
  <c r="K152" i="2"/>
  <c r="L152" i="2"/>
  <c r="M152" i="2"/>
  <c r="D153" i="2"/>
  <c r="E153" i="2"/>
  <c r="F153" i="2"/>
  <c r="G153" i="2"/>
  <c r="H153" i="2"/>
  <c r="I153" i="2"/>
  <c r="J153" i="2"/>
  <c r="K153" i="2"/>
  <c r="L153" i="2"/>
  <c r="M153" i="2"/>
  <c r="D154" i="2"/>
  <c r="E154" i="2"/>
  <c r="F154" i="2"/>
  <c r="G154" i="2"/>
  <c r="H154" i="2"/>
  <c r="I154" i="2"/>
  <c r="J154" i="2"/>
  <c r="K154" i="2"/>
  <c r="L154" i="2"/>
  <c r="M154" i="2"/>
  <c r="D155" i="2"/>
  <c r="E155" i="2"/>
  <c r="F155" i="2"/>
  <c r="G155" i="2"/>
  <c r="H155" i="2"/>
  <c r="I155" i="2"/>
  <c r="J155" i="2"/>
  <c r="K155" i="2"/>
  <c r="L155" i="2"/>
  <c r="M155" i="2"/>
  <c r="D156" i="2"/>
  <c r="E156" i="2"/>
  <c r="F156" i="2"/>
  <c r="G156" i="2"/>
  <c r="H156" i="2"/>
  <c r="I156" i="2"/>
  <c r="J156" i="2"/>
  <c r="K156" i="2"/>
  <c r="L156" i="2"/>
  <c r="M156" i="2"/>
  <c r="D157" i="2"/>
  <c r="E157" i="2"/>
  <c r="F157" i="2"/>
  <c r="G157" i="2"/>
  <c r="H157" i="2"/>
  <c r="I157" i="2"/>
  <c r="J157" i="2"/>
  <c r="K157" i="2"/>
  <c r="L157" i="2"/>
  <c r="M157" i="2"/>
  <c r="D158" i="2"/>
  <c r="E158" i="2"/>
  <c r="F158" i="2"/>
  <c r="G158" i="2"/>
  <c r="H158" i="2"/>
  <c r="I158" i="2"/>
  <c r="J158" i="2"/>
  <c r="K158" i="2"/>
  <c r="L158" i="2"/>
  <c r="M158" i="2"/>
  <c r="D159" i="2"/>
  <c r="E159" i="2"/>
  <c r="F159" i="2"/>
  <c r="G159" i="2"/>
  <c r="H159" i="2"/>
  <c r="I159" i="2"/>
  <c r="J159" i="2"/>
  <c r="K159" i="2"/>
  <c r="L159" i="2"/>
  <c r="M159" i="2"/>
  <c r="D160" i="2"/>
  <c r="E160" i="2"/>
  <c r="F160" i="2"/>
  <c r="G160" i="2"/>
  <c r="H160" i="2"/>
  <c r="I160" i="2"/>
  <c r="J160" i="2"/>
  <c r="K160" i="2"/>
  <c r="L160" i="2"/>
  <c r="M160" i="2"/>
  <c r="D161" i="2"/>
  <c r="E161" i="2"/>
  <c r="F161" i="2"/>
  <c r="G161" i="2"/>
  <c r="H161" i="2"/>
  <c r="I161" i="2"/>
  <c r="J161" i="2"/>
  <c r="K161" i="2"/>
  <c r="L161" i="2"/>
  <c r="M161" i="2"/>
  <c r="D162" i="2"/>
  <c r="E162" i="2"/>
  <c r="F162" i="2"/>
  <c r="G162" i="2"/>
  <c r="H162" i="2"/>
  <c r="I162" i="2"/>
  <c r="J162" i="2"/>
  <c r="K162" i="2"/>
  <c r="L162" i="2"/>
  <c r="M162" i="2"/>
  <c r="D163" i="2"/>
  <c r="E163" i="2"/>
  <c r="F163" i="2"/>
  <c r="G163" i="2"/>
  <c r="H163" i="2"/>
  <c r="I163" i="2"/>
  <c r="J163" i="2"/>
  <c r="K163" i="2"/>
  <c r="L163" i="2"/>
  <c r="M163" i="2"/>
  <c r="D164" i="2"/>
  <c r="E164" i="2"/>
  <c r="F164" i="2"/>
  <c r="G164" i="2"/>
  <c r="H164" i="2"/>
  <c r="I164" i="2"/>
  <c r="J164" i="2"/>
  <c r="K164" i="2"/>
  <c r="L164" i="2"/>
  <c r="M164" i="2"/>
  <c r="D165" i="2"/>
  <c r="E165" i="2"/>
  <c r="F165" i="2"/>
  <c r="G165" i="2"/>
  <c r="H165" i="2"/>
  <c r="I165" i="2"/>
  <c r="J165" i="2"/>
  <c r="K165" i="2"/>
  <c r="L165" i="2"/>
  <c r="M165" i="2"/>
  <c r="D166" i="2"/>
  <c r="E166" i="2"/>
  <c r="F166" i="2"/>
  <c r="G166" i="2"/>
  <c r="H166" i="2"/>
  <c r="I166" i="2"/>
  <c r="J166" i="2"/>
  <c r="K166" i="2"/>
  <c r="L166" i="2"/>
  <c r="M166" i="2"/>
  <c r="D167" i="2"/>
  <c r="E167" i="2"/>
  <c r="F167" i="2"/>
  <c r="G167" i="2"/>
  <c r="H167" i="2"/>
  <c r="I167" i="2"/>
  <c r="J167" i="2"/>
  <c r="K167" i="2"/>
  <c r="L167" i="2"/>
  <c r="M167" i="2"/>
  <c r="D168" i="2"/>
  <c r="E168" i="2"/>
  <c r="F168" i="2"/>
  <c r="G168" i="2"/>
  <c r="H168" i="2"/>
  <c r="I168" i="2"/>
  <c r="J168" i="2"/>
  <c r="K168" i="2"/>
  <c r="L168" i="2"/>
  <c r="M168" i="2"/>
  <c r="D169" i="2"/>
  <c r="E169" i="2"/>
  <c r="F169" i="2"/>
  <c r="G169" i="2"/>
  <c r="H169" i="2"/>
  <c r="I169" i="2"/>
  <c r="J169" i="2"/>
  <c r="K169" i="2"/>
  <c r="L169" i="2"/>
  <c r="M169" i="2"/>
  <c r="D170" i="2"/>
  <c r="E170" i="2"/>
  <c r="F170" i="2"/>
  <c r="G170" i="2"/>
  <c r="H170" i="2"/>
  <c r="I170" i="2"/>
  <c r="J170" i="2"/>
  <c r="K170" i="2"/>
  <c r="L170" i="2"/>
  <c r="M170" i="2"/>
  <c r="D171" i="2"/>
  <c r="E171" i="2"/>
  <c r="F171" i="2"/>
  <c r="G171" i="2"/>
  <c r="H171" i="2"/>
  <c r="I171" i="2"/>
  <c r="J171" i="2"/>
  <c r="K171" i="2"/>
  <c r="L171" i="2"/>
  <c r="M171" i="2"/>
  <c r="D172" i="2"/>
  <c r="E172" i="2"/>
  <c r="F172" i="2"/>
  <c r="G172" i="2"/>
  <c r="H172" i="2"/>
  <c r="I172" i="2"/>
  <c r="J172" i="2"/>
  <c r="K172" i="2"/>
  <c r="L172" i="2"/>
  <c r="M172" i="2"/>
  <c r="D173" i="2"/>
  <c r="E173" i="2"/>
  <c r="F173" i="2"/>
  <c r="G173" i="2"/>
  <c r="H173" i="2"/>
  <c r="I173" i="2"/>
  <c r="J173" i="2"/>
  <c r="K173" i="2"/>
  <c r="L173" i="2"/>
  <c r="M173" i="2"/>
  <c r="D174" i="2"/>
  <c r="E174" i="2"/>
  <c r="F174" i="2"/>
  <c r="G174" i="2"/>
  <c r="H174" i="2"/>
  <c r="I174" i="2"/>
  <c r="J174" i="2"/>
  <c r="K174" i="2"/>
  <c r="L174" i="2"/>
  <c r="M174" i="2"/>
  <c r="D175" i="2"/>
  <c r="E175" i="2"/>
  <c r="F175" i="2"/>
  <c r="G175" i="2"/>
  <c r="H175" i="2"/>
  <c r="I175" i="2"/>
  <c r="J175" i="2"/>
  <c r="K175" i="2"/>
  <c r="L175" i="2"/>
  <c r="M175" i="2"/>
  <c r="D176" i="2"/>
  <c r="E176" i="2"/>
  <c r="F176" i="2"/>
  <c r="G176" i="2"/>
  <c r="H176" i="2"/>
  <c r="I176" i="2"/>
  <c r="J176" i="2"/>
  <c r="K176" i="2"/>
  <c r="L176" i="2"/>
  <c r="M176" i="2"/>
  <c r="D177" i="2"/>
  <c r="E177" i="2"/>
  <c r="F177" i="2"/>
  <c r="G177" i="2"/>
  <c r="H177" i="2"/>
  <c r="I177" i="2"/>
  <c r="J177" i="2"/>
  <c r="K177" i="2"/>
  <c r="L177" i="2"/>
  <c r="M177" i="2"/>
  <c r="D178" i="2"/>
  <c r="E178" i="2"/>
  <c r="F178" i="2"/>
  <c r="G178" i="2"/>
  <c r="H178" i="2"/>
  <c r="I178" i="2"/>
  <c r="J178" i="2"/>
  <c r="K178" i="2"/>
  <c r="L178" i="2"/>
  <c r="M178" i="2"/>
  <c r="D179" i="2"/>
  <c r="E179" i="2"/>
  <c r="F179" i="2"/>
  <c r="G179" i="2"/>
  <c r="H179" i="2"/>
  <c r="I179" i="2"/>
  <c r="J179" i="2"/>
  <c r="K179" i="2"/>
  <c r="L179" i="2"/>
  <c r="M179" i="2"/>
  <c r="D180" i="2"/>
  <c r="E180" i="2"/>
  <c r="F180" i="2"/>
  <c r="G180" i="2"/>
  <c r="H180" i="2"/>
  <c r="I180" i="2"/>
  <c r="J180" i="2"/>
  <c r="K180" i="2"/>
  <c r="L180" i="2"/>
  <c r="M180" i="2"/>
  <c r="D181" i="2"/>
  <c r="E181" i="2"/>
  <c r="F181" i="2"/>
  <c r="G181" i="2"/>
  <c r="H181" i="2"/>
  <c r="I181" i="2"/>
  <c r="J181" i="2"/>
  <c r="K181" i="2"/>
  <c r="L181" i="2"/>
  <c r="M181" i="2"/>
  <c r="D182" i="2"/>
  <c r="E182" i="2"/>
  <c r="F182" i="2"/>
  <c r="G182" i="2"/>
  <c r="H182" i="2"/>
  <c r="I182" i="2"/>
  <c r="J182" i="2"/>
  <c r="K182" i="2"/>
  <c r="L182" i="2"/>
  <c r="M182" i="2"/>
  <c r="D183" i="2"/>
  <c r="E183" i="2"/>
  <c r="F183" i="2"/>
  <c r="G183" i="2"/>
  <c r="H183" i="2"/>
  <c r="I183" i="2"/>
  <c r="J183" i="2"/>
  <c r="K183" i="2"/>
  <c r="L183" i="2"/>
  <c r="M183" i="2"/>
  <c r="D184" i="2"/>
  <c r="E184" i="2"/>
  <c r="F184" i="2"/>
  <c r="G184" i="2"/>
  <c r="H184" i="2"/>
  <c r="I184" i="2"/>
  <c r="J184" i="2"/>
  <c r="K184" i="2"/>
  <c r="L184" i="2"/>
  <c r="M184" i="2"/>
  <c r="D185" i="2"/>
  <c r="E185" i="2"/>
  <c r="F185" i="2"/>
  <c r="G185" i="2"/>
  <c r="H185" i="2"/>
  <c r="I185" i="2"/>
  <c r="J185" i="2"/>
  <c r="K185" i="2"/>
  <c r="L185" i="2"/>
  <c r="M185" i="2"/>
  <c r="D186" i="2"/>
  <c r="E186" i="2"/>
  <c r="F186" i="2"/>
  <c r="G186" i="2"/>
  <c r="H186" i="2"/>
  <c r="I186" i="2"/>
  <c r="J186" i="2"/>
  <c r="K186" i="2"/>
  <c r="L186" i="2"/>
  <c r="M186" i="2"/>
  <c r="D187" i="2"/>
  <c r="E187" i="2"/>
  <c r="F187" i="2"/>
  <c r="G187" i="2"/>
  <c r="H187" i="2"/>
  <c r="I187" i="2"/>
  <c r="J187" i="2"/>
  <c r="K187" i="2"/>
  <c r="L187" i="2"/>
  <c r="M187" i="2"/>
  <c r="D188" i="2"/>
  <c r="E188" i="2"/>
  <c r="F188" i="2"/>
  <c r="G188" i="2"/>
  <c r="H188" i="2"/>
  <c r="I188" i="2"/>
  <c r="J188" i="2"/>
  <c r="K188" i="2"/>
  <c r="L188" i="2"/>
  <c r="M188" i="2"/>
  <c r="D189" i="2"/>
  <c r="E189" i="2"/>
  <c r="F189" i="2"/>
  <c r="G189" i="2"/>
  <c r="H189" i="2"/>
  <c r="I189" i="2"/>
  <c r="J189" i="2"/>
  <c r="K189" i="2"/>
  <c r="L189" i="2"/>
  <c r="M189" i="2"/>
  <c r="D190" i="2"/>
  <c r="E190" i="2"/>
  <c r="F190" i="2"/>
  <c r="G190" i="2"/>
  <c r="H190" i="2"/>
  <c r="I190" i="2"/>
  <c r="J190" i="2"/>
  <c r="K190" i="2"/>
  <c r="L190" i="2"/>
  <c r="M190" i="2"/>
  <c r="D191" i="2"/>
  <c r="E191" i="2"/>
  <c r="F191" i="2"/>
  <c r="G191" i="2"/>
  <c r="H191" i="2"/>
  <c r="I191" i="2"/>
  <c r="J191" i="2"/>
  <c r="K191" i="2"/>
  <c r="L191" i="2"/>
  <c r="M191" i="2"/>
  <c r="D192" i="2"/>
  <c r="E192" i="2"/>
  <c r="F192" i="2"/>
  <c r="G192" i="2"/>
  <c r="H192" i="2"/>
  <c r="I192" i="2"/>
  <c r="J192" i="2"/>
  <c r="K192" i="2"/>
  <c r="L192" i="2"/>
  <c r="M192" i="2"/>
  <c r="D193" i="2"/>
  <c r="E193" i="2"/>
  <c r="F193" i="2"/>
  <c r="G193" i="2"/>
  <c r="H193" i="2"/>
  <c r="I193" i="2"/>
  <c r="J193" i="2"/>
  <c r="K193" i="2"/>
  <c r="L193" i="2"/>
  <c r="M193" i="2"/>
  <c r="D194" i="2"/>
  <c r="E194" i="2"/>
  <c r="F194" i="2"/>
  <c r="G194" i="2"/>
  <c r="H194" i="2"/>
  <c r="I194" i="2"/>
  <c r="J194" i="2"/>
  <c r="K194" i="2"/>
  <c r="L194" i="2"/>
  <c r="M194" i="2"/>
  <c r="D195" i="2"/>
  <c r="E195" i="2"/>
  <c r="F195" i="2"/>
  <c r="G195" i="2"/>
  <c r="H195" i="2"/>
  <c r="I195" i="2"/>
  <c r="J195" i="2"/>
  <c r="K195" i="2"/>
  <c r="L195" i="2"/>
  <c r="M195" i="2"/>
  <c r="D196" i="2"/>
  <c r="E196" i="2"/>
  <c r="F196" i="2"/>
  <c r="G196" i="2"/>
  <c r="H196" i="2"/>
  <c r="I196" i="2"/>
  <c r="J196" i="2"/>
  <c r="K196" i="2"/>
  <c r="L196" i="2"/>
  <c r="M196" i="2"/>
  <c r="D197" i="2"/>
  <c r="E197" i="2"/>
  <c r="F197" i="2"/>
  <c r="G197" i="2"/>
  <c r="H197" i="2"/>
  <c r="I197" i="2"/>
  <c r="J197" i="2"/>
  <c r="K197" i="2"/>
  <c r="L197" i="2"/>
  <c r="M197" i="2"/>
  <c r="D198" i="2"/>
  <c r="E198" i="2"/>
  <c r="F198" i="2"/>
  <c r="G198" i="2"/>
  <c r="H198" i="2"/>
  <c r="I198" i="2"/>
  <c r="J198" i="2"/>
  <c r="K198" i="2"/>
  <c r="L198" i="2"/>
  <c r="M198" i="2"/>
  <c r="D199" i="2"/>
  <c r="E199" i="2"/>
  <c r="F199" i="2"/>
  <c r="G199" i="2"/>
  <c r="H199" i="2"/>
  <c r="I199" i="2"/>
  <c r="J199" i="2"/>
  <c r="K199" i="2"/>
  <c r="L199" i="2"/>
  <c r="M199" i="2"/>
  <c r="E7" i="2"/>
  <c r="F7" i="2"/>
  <c r="G7" i="2"/>
  <c r="H7" i="2"/>
  <c r="I7" i="2"/>
  <c r="J7" i="2"/>
  <c r="K7" i="2"/>
  <c r="L7" i="2"/>
  <c r="M7" i="2"/>
  <c r="D7" i="2"/>
</calcChain>
</file>

<file path=xl/sharedStrings.xml><?xml version="1.0" encoding="utf-8"?>
<sst xmlns="http://schemas.openxmlformats.org/spreadsheetml/2006/main" count="75" uniqueCount="32">
  <si>
    <t>E00112</t>
  </si>
  <si>
    <t xml:space="preserve">فاطة محمد سليم </t>
  </si>
  <si>
    <t>اضطراري</t>
  </si>
  <si>
    <t>E00124</t>
  </si>
  <si>
    <t xml:space="preserve"> عائض عبدالله </t>
  </si>
  <si>
    <t xml:space="preserve">مرضي </t>
  </si>
  <si>
    <t>E00142</t>
  </si>
  <si>
    <t xml:space="preserve">موى جبر جابر </t>
  </si>
  <si>
    <t>وفاة</t>
  </si>
  <si>
    <t>زواج</t>
  </si>
  <si>
    <t>وضع</t>
  </si>
  <si>
    <t>اختبار</t>
  </si>
  <si>
    <t>مولود</t>
  </si>
  <si>
    <t>دورة</t>
  </si>
  <si>
    <t>غياب</t>
  </si>
  <si>
    <t>تأخير</t>
  </si>
  <si>
    <t>E00145</t>
  </si>
  <si>
    <t>الرقم الوظيفي</t>
  </si>
  <si>
    <t>اسم الموظف / ة</t>
  </si>
  <si>
    <t>نوع الإجازة</t>
  </si>
  <si>
    <t>عددها</t>
  </si>
  <si>
    <t>التاريخ</t>
  </si>
  <si>
    <t>دقائق</t>
  </si>
  <si>
    <t>الفترة</t>
  </si>
  <si>
    <t>من</t>
  </si>
  <si>
    <t>الى</t>
  </si>
  <si>
    <t>أيام</t>
  </si>
  <si>
    <t>م</t>
  </si>
  <si>
    <t>المدفوع</t>
  </si>
  <si>
    <t xml:space="preserve">                            الموارد البشرية /                                            مدير الموارد البشرية والشؤون الإدارية /                                    مدير المالية /                                               </t>
  </si>
  <si>
    <t>مصطفى حنفي</t>
  </si>
  <si>
    <t xml:space="preserve">اريد ارجاع صف الرقم الوظيفي واسم الموظف من صفحة المدخلات بدون تكرار بشرط بين التاريخين ادناه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</si>
</sst>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dd/mm/yyyy;@"/>
  </numFmts>
  <fonts count="7" x14ac:knownFonts="1">
    <font>
      <sz val="11"/>
      <color theme="1"/>
      <name val="Arial"/>
      <family val="2"/>
      <charset val="178"/>
      <scheme val="minor"/>
    </font>
    <font>
      <sz val="12"/>
      <name val="Arial"/>
      <family val="2"/>
    </font>
    <font>
      <b/>
      <sz val="12"/>
      <color theme="0"/>
      <name val="Arial"/>
      <family val="2"/>
      <scheme val="minor"/>
    </font>
    <font>
      <b/>
      <sz val="12"/>
      <color theme="1"/>
      <name val="Arial"/>
      <family val="2"/>
      <scheme val="minor"/>
    </font>
    <font>
      <sz val="10"/>
      <name val="Arial"/>
      <family val="2"/>
    </font>
    <font>
      <sz val="11"/>
      <color theme="1"/>
      <name val="PT Bold Heading"/>
      <charset val="178"/>
    </font>
    <font>
      <sz val="12"/>
      <name val="PT Bold Heading"/>
      <charset val="178"/>
    </font>
  </fonts>
  <fills count="5">
    <fill>
      <patternFill patternType="none"/>
    </fill>
    <fill>
      <patternFill patternType="gray125"/>
    </fill>
    <fill>
      <patternFill patternType="solid">
        <fgColor rgb="FF2B748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4" fillId="0" borderId="0"/>
  </cellStyleXfs>
  <cellXfs count="42">
    <xf numFmtId="0" fontId="0" fillId="0" borderId="0" xfId="0"/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center"/>
      <protection locked="0"/>
    </xf>
    <xf numFmtId="49" fontId="3" fillId="0" borderId="13" xfId="1" applyNumberFormat="1" applyFont="1" applyBorder="1" applyAlignment="1" applyProtection="1">
      <alignment horizontal="center" vertical="center"/>
      <protection locked="0"/>
    </xf>
    <xf numFmtId="0" fontId="3" fillId="0" borderId="12" xfId="1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 wrapText="1" readingOrder="2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1" fontId="3" fillId="0" borderId="19" xfId="1" applyNumberFormat="1" applyFont="1" applyBorder="1" applyAlignment="1" applyProtection="1">
      <alignment horizontal="center" vertical="center"/>
      <protection locked="0"/>
    </xf>
    <xf numFmtId="165" fontId="3" fillId="0" borderId="13" xfId="1" applyNumberFormat="1" applyFont="1" applyBorder="1" applyAlignment="1" applyProtection="1">
      <alignment horizontal="center" vertical="center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165" fontId="2" fillId="2" borderId="6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1" fontId="3" fillId="0" borderId="13" xfId="1" applyNumberFormat="1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164" fontId="0" fillId="0" borderId="0" xfId="0" applyNumberFormat="1" applyProtection="1">
      <protection locked="0"/>
    </xf>
    <xf numFmtId="0" fontId="2" fillId="2" borderId="6" xfId="0" applyFont="1" applyFill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0" fillId="4" borderId="0" xfId="0" applyFill="1" applyProtection="1">
      <protection locked="0"/>
    </xf>
    <xf numFmtId="0" fontId="5" fillId="4" borderId="0" xfId="0" applyFont="1" applyFill="1" applyProtection="1">
      <protection locked="0"/>
    </xf>
    <xf numFmtId="0" fontId="3" fillId="0" borderId="12" xfId="0" applyFont="1" applyBorder="1" applyAlignment="1">
      <alignment horizontal="center" vertical="center"/>
    </xf>
    <xf numFmtId="0" fontId="2" fillId="2" borderId="14" xfId="0" applyFont="1" applyFill="1" applyBorder="1" applyAlignment="1" applyProtection="1">
      <alignment horizontal="center" vertical="center"/>
      <protection locked="0"/>
    </xf>
    <xf numFmtId="0" fontId="2" fillId="2" borderId="16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5" fillId="4" borderId="0" xfId="0" applyFont="1" applyFill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8" xfId="0" applyNumberFormat="1" applyFont="1" applyFill="1" applyBorder="1" applyAlignment="1" applyProtection="1">
      <alignment horizontal="center" vertical="center"/>
      <protection locked="0"/>
    </xf>
    <xf numFmtId="164" fontId="5" fillId="4" borderId="0" xfId="0" applyNumberFormat="1" applyFont="1" applyFill="1" applyAlignment="1" applyProtection="1">
      <alignment horizontal="center"/>
      <protection locked="0"/>
    </xf>
    <xf numFmtId="0" fontId="5" fillId="4" borderId="0" xfId="0" applyFont="1" applyFill="1" applyAlignment="1" applyProtection="1">
      <protection locked="0"/>
    </xf>
  </cellXfs>
  <cellStyles count="2">
    <cellStyle name="Normal 2" xfId="1" xr:uid="{A93261C5-B4E2-499E-AA2F-DA5B657B267B}"/>
    <cellStyle name="عادي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342900</xdr:colOff>
      <xdr:row>1</xdr:row>
      <xdr:rowOff>247650</xdr:rowOff>
    </xdr:from>
    <xdr:to>
      <xdr:col>5</xdr:col>
      <xdr:colOff>19050</xdr:colOff>
      <xdr:row>8</xdr:row>
      <xdr:rowOff>104775</xdr:rowOff>
    </xdr:to>
    <xdr:cxnSp macro="">
      <xdr:nvCxnSpPr>
        <xdr:cNvPr id="3" name="رابط كسهم مستقيم 2">
          <a:extLst>
            <a:ext uri="{FF2B5EF4-FFF2-40B4-BE49-F238E27FC236}">
              <a16:creationId xmlns:a16="http://schemas.microsoft.com/office/drawing/2014/main" id="{BA208E2A-39C4-3C6C-56E5-30E7DB3F9B8B}"/>
            </a:ext>
          </a:extLst>
        </xdr:cNvPr>
        <xdr:cNvCxnSpPr/>
      </xdr:nvCxnSpPr>
      <xdr:spPr>
        <a:xfrm>
          <a:off x="11233556400" y="428625"/>
          <a:ext cx="2514600" cy="1628775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400050</xdr:colOff>
      <xdr:row>1</xdr:row>
      <xdr:rowOff>171450</xdr:rowOff>
    </xdr:from>
    <xdr:to>
      <xdr:col>6</xdr:col>
      <xdr:colOff>342900</xdr:colOff>
      <xdr:row>8</xdr:row>
      <xdr:rowOff>28575</xdr:rowOff>
    </xdr:to>
    <xdr:cxnSp macro="">
      <xdr:nvCxnSpPr>
        <xdr:cNvPr id="7" name="رابط كسهم مستقيم 6">
          <a:extLst>
            <a:ext uri="{FF2B5EF4-FFF2-40B4-BE49-F238E27FC236}">
              <a16:creationId xmlns:a16="http://schemas.microsoft.com/office/drawing/2014/main" id="{96236328-53E8-4864-B761-8DF8BB2A44C7}"/>
            </a:ext>
          </a:extLst>
        </xdr:cNvPr>
        <xdr:cNvCxnSpPr/>
      </xdr:nvCxnSpPr>
      <xdr:spPr>
        <a:xfrm>
          <a:off x="11232737250" y="352425"/>
          <a:ext cx="2514600" cy="1628775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69C7E-AC92-4BAF-BCE2-A99C5C6EA717}">
  <dimension ref="A1:F502"/>
  <sheetViews>
    <sheetView rightToLeft="1" tabSelected="1" zoomScale="115" zoomScaleNormal="115" workbookViewId="0">
      <selection activeCell="C3" sqref="C3"/>
    </sheetView>
  </sheetViews>
  <sheetFormatPr defaultRowHeight="14.25" x14ac:dyDescent="0.2"/>
  <cols>
    <col min="1" max="1" width="5.25" style="20" customWidth="1"/>
    <col min="2" max="2" width="8.875" style="20" bestFit="1" customWidth="1"/>
    <col min="3" max="3" width="12" bestFit="1" customWidth="1"/>
    <col min="4" max="4" width="7.375" style="20" bestFit="1" customWidth="1"/>
    <col min="5" max="5" width="10.375" style="20" customWidth="1"/>
    <col min="6" max="6" width="12.5" style="21" customWidth="1"/>
    <col min="7" max="16384" width="9" style="20"/>
  </cols>
  <sheetData>
    <row r="1" spans="1:6" ht="15" thickBot="1" x14ac:dyDescent="0.25"/>
    <row r="2" spans="1:6" ht="15.75" x14ac:dyDescent="0.2">
      <c r="A2" s="1" t="s">
        <v>27</v>
      </c>
      <c r="B2" s="1" t="s">
        <v>17</v>
      </c>
      <c r="C2" s="22" t="s">
        <v>18</v>
      </c>
      <c r="D2" s="1" t="s">
        <v>19</v>
      </c>
      <c r="E2" s="12" t="s">
        <v>20</v>
      </c>
      <c r="F2" s="13" t="s">
        <v>21</v>
      </c>
    </row>
    <row r="3" spans="1:6" ht="15.75" x14ac:dyDescent="0.2">
      <c r="A3" s="5">
        <v>1</v>
      </c>
      <c r="B3" s="5" t="s">
        <v>0</v>
      </c>
      <c r="C3" s="5" t="s">
        <v>1</v>
      </c>
      <c r="D3" s="5" t="s">
        <v>2</v>
      </c>
      <c r="E3" s="19">
        <v>1</v>
      </c>
      <c r="F3" s="11">
        <v>45069</v>
      </c>
    </row>
    <row r="4" spans="1:6" ht="15.75" x14ac:dyDescent="0.2">
      <c r="A4" s="5">
        <v>2</v>
      </c>
      <c r="B4" s="5" t="s">
        <v>3</v>
      </c>
      <c r="C4" s="5" t="s">
        <v>4</v>
      </c>
      <c r="D4" s="5" t="s">
        <v>5</v>
      </c>
      <c r="E4" s="19">
        <v>2</v>
      </c>
      <c r="F4" s="11">
        <v>45070</v>
      </c>
    </row>
    <row r="5" spans="1:6" ht="15.75" x14ac:dyDescent="0.2">
      <c r="A5" s="5">
        <v>3</v>
      </c>
      <c r="B5" s="5" t="s">
        <v>6</v>
      </c>
      <c r="C5" s="5" t="s">
        <v>7</v>
      </c>
      <c r="D5" s="5" t="s">
        <v>8</v>
      </c>
      <c r="E5" s="19">
        <v>5</v>
      </c>
      <c r="F5" s="11">
        <v>45095</v>
      </c>
    </row>
    <row r="6" spans="1:6" ht="15.75" x14ac:dyDescent="0.2">
      <c r="A6" s="5">
        <v>4</v>
      </c>
      <c r="B6" s="5" t="s">
        <v>0</v>
      </c>
      <c r="C6" s="5" t="s">
        <v>1</v>
      </c>
      <c r="D6" s="5" t="s">
        <v>9</v>
      </c>
      <c r="E6" s="19">
        <v>3</v>
      </c>
      <c r="F6" s="11">
        <v>45069</v>
      </c>
    </row>
    <row r="7" spans="1:6" ht="15.75" x14ac:dyDescent="0.2">
      <c r="A7" s="5">
        <v>5</v>
      </c>
      <c r="B7" s="5" t="s">
        <v>3</v>
      </c>
      <c r="C7" s="5" t="s">
        <v>4</v>
      </c>
      <c r="D7" s="5" t="s">
        <v>10</v>
      </c>
      <c r="E7" s="19">
        <v>4</v>
      </c>
      <c r="F7" s="11">
        <v>45070</v>
      </c>
    </row>
    <row r="8" spans="1:6" ht="15.75" x14ac:dyDescent="0.2">
      <c r="A8" s="5">
        <v>6</v>
      </c>
      <c r="B8" s="5" t="s">
        <v>6</v>
      </c>
      <c r="C8" s="5" t="s">
        <v>7</v>
      </c>
      <c r="D8" s="5" t="s">
        <v>11</v>
      </c>
      <c r="E8" s="19">
        <v>1</v>
      </c>
      <c r="F8" s="11">
        <v>45095</v>
      </c>
    </row>
    <row r="9" spans="1:6" ht="15.75" x14ac:dyDescent="0.2">
      <c r="A9" s="5">
        <v>7</v>
      </c>
      <c r="B9" s="5" t="s">
        <v>0</v>
      </c>
      <c r="C9" s="5" t="s">
        <v>1</v>
      </c>
      <c r="D9" s="5" t="s">
        <v>12</v>
      </c>
      <c r="E9" s="19">
        <v>2</v>
      </c>
      <c r="F9" s="11">
        <v>45069</v>
      </c>
    </row>
    <row r="10" spans="1:6" ht="15.75" x14ac:dyDescent="0.2">
      <c r="A10" s="5">
        <v>8</v>
      </c>
      <c r="B10" s="5" t="s">
        <v>3</v>
      </c>
      <c r="C10" s="5" t="s">
        <v>4</v>
      </c>
      <c r="D10" s="5" t="s">
        <v>13</v>
      </c>
      <c r="E10" s="19">
        <v>8</v>
      </c>
      <c r="F10" s="11">
        <v>45070</v>
      </c>
    </row>
    <row r="11" spans="1:6" ht="15.75" x14ac:dyDescent="0.2">
      <c r="A11" s="5">
        <v>9</v>
      </c>
      <c r="B11" s="5" t="s">
        <v>3</v>
      </c>
      <c r="C11" s="5" t="s">
        <v>7</v>
      </c>
      <c r="D11" s="5" t="s">
        <v>14</v>
      </c>
      <c r="E11" s="19">
        <v>2</v>
      </c>
      <c r="F11" s="11">
        <v>45095</v>
      </c>
    </row>
    <row r="12" spans="1:6" ht="15.75" x14ac:dyDescent="0.2">
      <c r="A12" s="5">
        <v>10</v>
      </c>
      <c r="B12" s="5" t="s">
        <v>3</v>
      </c>
      <c r="C12" s="5" t="s">
        <v>1</v>
      </c>
      <c r="D12" s="5" t="s">
        <v>22</v>
      </c>
      <c r="E12" s="19">
        <v>30</v>
      </c>
      <c r="F12" s="11">
        <v>45069</v>
      </c>
    </row>
    <row r="13" spans="1:6" ht="15.75" x14ac:dyDescent="0.2">
      <c r="A13" s="5">
        <v>11</v>
      </c>
      <c r="B13" s="5" t="s">
        <v>16</v>
      </c>
      <c r="C13" s="5" t="s">
        <v>4</v>
      </c>
      <c r="D13" s="5" t="s">
        <v>9</v>
      </c>
      <c r="E13" s="19">
        <v>5</v>
      </c>
      <c r="F13" s="11">
        <v>45070</v>
      </c>
    </row>
    <row r="14" spans="1:6" ht="15.75" x14ac:dyDescent="0.2">
      <c r="A14" s="5">
        <v>12</v>
      </c>
      <c r="B14" s="5" t="s">
        <v>16</v>
      </c>
      <c r="C14" s="5" t="s">
        <v>7</v>
      </c>
      <c r="D14" s="5" t="s">
        <v>9</v>
      </c>
      <c r="E14" s="19">
        <v>5</v>
      </c>
      <c r="F14" s="11">
        <v>45070</v>
      </c>
    </row>
    <row r="15" spans="1:6" ht="15.75" x14ac:dyDescent="0.2">
      <c r="A15" s="5">
        <v>13</v>
      </c>
      <c r="B15" s="6">
        <v>50223</v>
      </c>
      <c r="C15" s="23" t="s">
        <v>30</v>
      </c>
      <c r="D15" s="5" t="s">
        <v>2</v>
      </c>
      <c r="E15" s="19">
        <v>5</v>
      </c>
      <c r="F15" s="11">
        <v>44945</v>
      </c>
    </row>
    <row r="16" spans="1:6" ht="15.75" x14ac:dyDescent="0.2">
      <c r="A16" s="5">
        <v>14</v>
      </c>
      <c r="B16" s="5"/>
      <c r="C16" s="23" t="str">
        <f>IFERROR(VLOOKUP(B16,'كشف الدوام'!$B$7:$C$199,2,0),"")</f>
        <v/>
      </c>
      <c r="D16" s="5"/>
      <c r="E16" s="19"/>
      <c r="F16" s="11"/>
    </row>
    <row r="17" spans="1:6" ht="15.75" x14ac:dyDescent="0.2">
      <c r="A17" s="5">
        <v>15</v>
      </c>
      <c r="B17" s="5"/>
      <c r="C17" s="23" t="str">
        <f>IFERROR(VLOOKUP(B17,'كشف الدوام'!$B$7:$C$199,2,0),"")</f>
        <v/>
      </c>
      <c r="D17" s="5"/>
      <c r="E17" s="19"/>
      <c r="F17" s="11"/>
    </row>
    <row r="18" spans="1:6" ht="15.75" x14ac:dyDescent="0.2">
      <c r="A18" s="5">
        <v>16</v>
      </c>
      <c r="B18" s="5"/>
      <c r="C18" s="23" t="str">
        <f>IFERROR(VLOOKUP(B18,'كشف الدوام'!$B$7:$C$199,2,0),"")</f>
        <v/>
      </c>
      <c r="D18" s="5"/>
      <c r="E18" s="19"/>
      <c r="F18" s="11"/>
    </row>
    <row r="19" spans="1:6" ht="15.75" x14ac:dyDescent="0.2">
      <c r="A19" s="5">
        <v>17</v>
      </c>
      <c r="B19" s="5"/>
      <c r="C19" s="23" t="str">
        <f>IFERROR(VLOOKUP(B19,'كشف الدوام'!$B$7:$C$199,2,0),"")</f>
        <v/>
      </c>
      <c r="D19" s="5"/>
      <c r="E19" s="19"/>
      <c r="F19" s="11"/>
    </row>
    <row r="20" spans="1:6" ht="15.75" x14ac:dyDescent="0.2">
      <c r="A20" s="5">
        <v>18</v>
      </c>
      <c r="B20" s="5"/>
      <c r="C20" s="23" t="str">
        <f>IFERROR(VLOOKUP(B20,'كشف الدوام'!$B$7:$C$199,2,0),"")</f>
        <v/>
      </c>
      <c r="D20" s="5"/>
      <c r="E20" s="19"/>
      <c r="F20" s="11"/>
    </row>
    <row r="21" spans="1:6" ht="15.75" x14ac:dyDescent="0.2">
      <c r="A21" s="5">
        <v>19</v>
      </c>
      <c r="B21" s="5"/>
      <c r="C21" s="23" t="str">
        <f>IFERROR(VLOOKUP(B21,'كشف الدوام'!$B$7:$C$199,2,0),"")</f>
        <v/>
      </c>
      <c r="D21" s="5"/>
      <c r="E21" s="19"/>
      <c r="F21" s="11"/>
    </row>
    <row r="22" spans="1:6" ht="15.75" x14ac:dyDescent="0.2">
      <c r="A22" s="5">
        <v>20</v>
      </c>
      <c r="B22" s="5"/>
      <c r="C22" s="23" t="str">
        <f>IFERROR(VLOOKUP(B22,'كشف الدوام'!$B$7:$C$199,2,0),"")</f>
        <v/>
      </c>
      <c r="D22" s="5"/>
      <c r="E22" s="19"/>
      <c r="F22" s="11"/>
    </row>
    <row r="23" spans="1:6" ht="15.75" x14ac:dyDescent="0.2">
      <c r="A23" s="5">
        <v>21</v>
      </c>
      <c r="B23" s="5"/>
      <c r="C23" s="23" t="str">
        <f>IFERROR(VLOOKUP(B23,'كشف الدوام'!$B$7:$C$199,2,0),"")</f>
        <v/>
      </c>
      <c r="D23" s="5"/>
      <c r="E23" s="19"/>
      <c r="F23" s="11"/>
    </row>
    <row r="24" spans="1:6" ht="15.75" x14ac:dyDescent="0.2">
      <c r="A24" s="5">
        <v>22</v>
      </c>
      <c r="B24" s="5"/>
      <c r="C24" s="23" t="str">
        <f>IFERROR(VLOOKUP(B24,'كشف الدوام'!$B$7:$C$199,2,0),"")</f>
        <v/>
      </c>
      <c r="D24" s="5"/>
      <c r="E24" s="19"/>
      <c r="F24" s="11"/>
    </row>
    <row r="25" spans="1:6" ht="15.75" x14ac:dyDescent="0.2">
      <c r="A25" s="5">
        <v>23</v>
      </c>
      <c r="B25" s="5"/>
      <c r="C25" s="23" t="str">
        <f>IFERROR(VLOOKUP(B25,'كشف الدوام'!$B$7:$C$199,2,0),"")</f>
        <v/>
      </c>
      <c r="D25" s="5"/>
      <c r="E25" s="19"/>
      <c r="F25" s="11"/>
    </row>
    <row r="26" spans="1:6" ht="15.75" x14ac:dyDescent="0.2">
      <c r="A26" s="5">
        <v>24</v>
      </c>
      <c r="B26" s="5"/>
      <c r="C26" s="23" t="str">
        <f>IFERROR(VLOOKUP(B26,'كشف الدوام'!$B$7:$C$199,2,0),"")</f>
        <v/>
      </c>
      <c r="D26" s="5"/>
      <c r="E26" s="19"/>
      <c r="F26" s="11"/>
    </row>
    <row r="27" spans="1:6" ht="15.75" x14ac:dyDescent="0.2">
      <c r="A27" s="5">
        <v>25</v>
      </c>
      <c r="B27" s="5"/>
      <c r="C27" s="23" t="str">
        <f>IFERROR(VLOOKUP(B27,'كشف الدوام'!$B$7:$C$199,2,0),"")</f>
        <v/>
      </c>
      <c r="D27" s="5"/>
      <c r="E27" s="19"/>
      <c r="F27" s="11"/>
    </row>
    <row r="28" spans="1:6" ht="15.75" x14ac:dyDescent="0.2">
      <c r="A28" s="5">
        <v>26</v>
      </c>
      <c r="B28" s="5"/>
      <c r="C28" s="23" t="str">
        <f>IFERROR(VLOOKUP(B28,'كشف الدوام'!$B$7:$C$199,2,0),"")</f>
        <v/>
      </c>
      <c r="D28" s="5"/>
      <c r="E28" s="19"/>
      <c r="F28" s="11"/>
    </row>
    <row r="29" spans="1:6" ht="15.75" x14ac:dyDescent="0.2">
      <c r="A29" s="5">
        <v>27</v>
      </c>
      <c r="B29" s="5"/>
      <c r="C29" s="23" t="str">
        <f>IFERROR(VLOOKUP(B29,'كشف الدوام'!$B$7:$C$199,2,0),"")</f>
        <v/>
      </c>
      <c r="D29" s="5"/>
      <c r="E29" s="19"/>
      <c r="F29" s="11"/>
    </row>
    <row r="30" spans="1:6" ht="15.75" x14ac:dyDescent="0.2">
      <c r="A30" s="5">
        <v>28</v>
      </c>
      <c r="B30" s="5"/>
      <c r="C30" s="23" t="str">
        <f>IFERROR(VLOOKUP(B30,'كشف الدوام'!$B$7:$C$199,2,0),"")</f>
        <v/>
      </c>
      <c r="D30" s="5"/>
      <c r="E30" s="19"/>
      <c r="F30" s="11"/>
    </row>
    <row r="31" spans="1:6" ht="15.75" x14ac:dyDescent="0.2">
      <c r="A31" s="5">
        <v>29</v>
      </c>
      <c r="B31" s="5"/>
      <c r="C31" s="23" t="str">
        <f>IFERROR(VLOOKUP(B31,'كشف الدوام'!$B$7:$C$199,2,0),"")</f>
        <v/>
      </c>
      <c r="D31" s="5"/>
      <c r="E31" s="19"/>
      <c r="F31" s="11"/>
    </row>
    <row r="32" spans="1:6" ht="15.75" x14ac:dyDescent="0.2">
      <c r="A32" s="5">
        <v>30</v>
      </c>
      <c r="B32" s="5"/>
      <c r="C32" s="23" t="str">
        <f>IFERROR(VLOOKUP(B32,'كشف الدوام'!$B$7:$C$199,2,0),"")</f>
        <v/>
      </c>
      <c r="D32" s="5"/>
      <c r="E32" s="19"/>
      <c r="F32" s="11"/>
    </row>
    <row r="33" spans="1:6" ht="15.75" x14ac:dyDescent="0.2">
      <c r="A33" s="5">
        <v>31</v>
      </c>
      <c r="B33" s="5"/>
      <c r="C33" s="23" t="str">
        <f>IFERROR(VLOOKUP(B33,'كشف الدوام'!$B$7:$C$199,2,0),"")</f>
        <v/>
      </c>
      <c r="D33" s="5"/>
      <c r="E33" s="19"/>
      <c r="F33" s="11"/>
    </row>
    <row r="34" spans="1:6" ht="15.75" x14ac:dyDescent="0.2">
      <c r="A34" s="5">
        <v>32</v>
      </c>
      <c r="B34" s="5"/>
      <c r="C34" s="23" t="str">
        <f>IFERROR(VLOOKUP(B34,'كشف الدوام'!$B$7:$C$199,2,0),"")</f>
        <v/>
      </c>
      <c r="D34" s="5"/>
      <c r="E34" s="19"/>
      <c r="F34" s="11"/>
    </row>
    <row r="35" spans="1:6" ht="15.75" x14ac:dyDescent="0.2">
      <c r="A35" s="5">
        <v>33</v>
      </c>
      <c r="B35" s="5"/>
      <c r="C35" s="23" t="str">
        <f>IFERROR(VLOOKUP(B35,'كشف الدوام'!$B$7:$C$199,2,0),"")</f>
        <v/>
      </c>
      <c r="D35" s="5"/>
      <c r="E35" s="19"/>
      <c r="F35" s="11"/>
    </row>
    <row r="36" spans="1:6" ht="15.75" x14ac:dyDescent="0.2">
      <c r="A36" s="5">
        <v>34</v>
      </c>
      <c r="B36" s="5"/>
      <c r="C36" s="23" t="str">
        <f>IFERROR(VLOOKUP(B36,'كشف الدوام'!$B$7:$C$199,2,0),"")</f>
        <v/>
      </c>
      <c r="D36" s="5"/>
      <c r="E36" s="19"/>
      <c r="F36" s="11"/>
    </row>
    <row r="37" spans="1:6" ht="15.75" x14ac:dyDescent="0.2">
      <c r="A37" s="5">
        <v>35</v>
      </c>
      <c r="B37" s="5"/>
      <c r="C37" s="23" t="str">
        <f>IFERROR(VLOOKUP(B37,'كشف الدوام'!$B$7:$C$199,2,0),"")</f>
        <v/>
      </c>
      <c r="D37" s="5"/>
      <c r="E37" s="19"/>
      <c r="F37" s="11"/>
    </row>
    <row r="38" spans="1:6" ht="15.75" x14ac:dyDescent="0.2">
      <c r="A38" s="5">
        <v>36</v>
      </c>
      <c r="B38" s="5"/>
      <c r="C38" s="23" t="str">
        <f>IFERROR(VLOOKUP(B38,'كشف الدوام'!$B$7:$C$199,2,0),"")</f>
        <v/>
      </c>
      <c r="D38" s="5"/>
      <c r="E38" s="19"/>
      <c r="F38" s="11"/>
    </row>
    <row r="39" spans="1:6" ht="15.75" x14ac:dyDescent="0.2">
      <c r="A39" s="5">
        <v>37</v>
      </c>
      <c r="B39" s="5"/>
      <c r="C39" s="23" t="str">
        <f>IFERROR(VLOOKUP(B39,'كشف الدوام'!$B$7:$C$199,2,0),"")</f>
        <v/>
      </c>
      <c r="D39" s="5"/>
      <c r="E39" s="19"/>
      <c r="F39" s="11"/>
    </row>
    <row r="40" spans="1:6" ht="15.75" x14ac:dyDescent="0.2">
      <c r="A40" s="5">
        <v>38</v>
      </c>
      <c r="B40" s="5"/>
      <c r="C40" s="23" t="str">
        <f>IFERROR(VLOOKUP(B40,'كشف الدوام'!$B$7:$C$199,2,0),"")</f>
        <v/>
      </c>
      <c r="D40" s="5"/>
      <c r="E40" s="19"/>
      <c r="F40" s="11"/>
    </row>
    <row r="41" spans="1:6" ht="15.75" x14ac:dyDescent="0.2">
      <c r="A41" s="5">
        <v>39</v>
      </c>
      <c r="B41" s="5"/>
      <c r="C41" s="23" t="str">
        <f>IFERROR(VLOOKUP(B41,'كشف الدوام'!$B$7:$C$199,2,0),"")</f>
        <v/>
      </c>
      <c r="D41" s="5"/>
      <c r="E41" s="19"/>
      <c r="F41" s="11"/>
    </row>
    <row r="42" spans="1:6" ht="15.75" x14ac:dyDescent="0.2">
      <c r="A42" s="5">
        <v>40</v>
      </c>
      <c r="B42" s="5"/>
      <c r="C42" s="23" t="str">
        <f>IFERROR(VLOOKUP(B42,'كشف الدوام'!$B$7:$C$199,2,0),"")</f>
        <v/>
      </c>
      <c r="D42" s="5"/>
      <c r="E42" s="19"/>
      <c r="F42" s="11"/>
    </row>
    <row r="43" spans="1:6" ht="15.75" x14ac:dyDescent="0.2">
      <c r="A43" s="5">
        <v>41</v>
      </c>
      <c r="B43" s="5"/>
      <c r="C43" s="23" t="str">
        <f>IFERROR(VLOOKUP(B43,'كشف الدوام'!$B$7:$C$199,2,0),"")</f>
        <v/>
      </c>
      <c r="D43" s="5"/>
      <c r="E43" s="19"/>
      <c r="F43" s="11"/>
    </row>
    <row r="44" spans="1:6" ht="15.75" x14ac:dyDescent="0.2">
      <c r="A44" s="5">
        <v>42</v>
      </c>
      <c r="B44" s="5"/>
      <c r="C44" s="23" t="str">
        <f>IFERROR(VLOOKUP(B44,'كشف الدوام'!$B$7:$C$199,2,0),"")</f>
        <v/>
      </c>
      <c r="D44" s="5"/>
      <c r="E44" s="19"/>
      <c r="F44" s="11"/>
    </row>
    <row r="45" spans="1:6" ht="15.75" x14ac:dyDescent="0.2">
      <c r="A45" s="5">
        <v>43</v>
      </c>
      <c r="B45" s="5"/>
      <c r="C45" s="23" t="str">
        <f>IFERROR(VLOOKUP(B45,'كشف الدوام'!$B$7:$C$199,2,0),"")</f>
        <v/>
      </c>
      <c r="D45" s="5"/>
      <c r="E45" s="19"/>
      <c r="F45" s="11"/>
    </row>
    <row r="46" spans="1:6" ht="15.75" x14ac:dyDescent="0.2">
      <c r="A46" s="5">
        <v>44</v>
      </c>
      <c r="B46" s="5"/>
      <c r="C46" s="23" t="str">
        <f>IFERROR(VLOOKUP(B46,'كشف الدوام'!$B$7:$C$199,2,0),"")</f>
        <v/>
      </c>
      <c r="D46" s="5"/>
      <c r="E46" s="19"/>
      <c r="F46" s="11"/>
    </row>
    <row r="47" spans="1:6" ht="15.75" x14ac:dyDescent="0.2">
      <c r="A47" s="5">
        <v>45</v>
      </c>
      <c r="B47" s="5"/>
      <c r="C47" s="23" t="str">
        <f>IFERROR(VLOOKUP(B47,'كشف الدوام'!$B$7:$C$199,2,0),"")</f>
        <v/>
      </c>
      <c r="D47" s="5"/>
      <c r="E47" s="19"/>
      <c r="F47" s="11"/>
    </row>
    <row r="48" spans="1:6" ht="15.75" x14ac:dyDescent="0.2">
      <c r="A48" s="5">
        <v>46</v>
      </c>
      <c r="B48" s="5"/>
      <c r="C48" s="23" t="str">
        <f>IFERROR(VLOOKUP(B48,'كشف الدوام'!$B$7:$C$199,2,0),"")</f>
        <v/>
      </c>
      <c r="D48" s="5"/>
      <c r="E48" s="19"/>
      <c r="F48" s="11"/>
    </row>
    <row r="49" spans="1:6" ht="15.75" x14ac:dyDescent="0.2">
      <c r="A49" s="5">
        <v>47</v>
      </c>
      <c r="B49" s="5"/>
      <c r="C49" s="23" t="str">
        <f>IFERROR(VLOOKUP(B49,'كشف الدوام'!$B$7:$C$199,2,0),"")</f>
        <v/>
      </c>
      <c r="D49" s="5"/>
      <c r="E49" s="19"/>
      <c r="F49" s="11"/>
    </row>
    <row r="50" spans="1:6" ht="15.75" x14ac:dyDescent="0.2">
      <c r="A50" s="5">
        <v>48</v>
      </c>
      <c r="B50" s="5"/>
      <c r="C50" s="23" t="str">
        <f>IFERROR(VLOOKUP(B50,'كشف الدوام'!$B$7:$C$199,2,0),"")</f>
        <v/>
      </c>
      <c r="D50" s="5"/>
      <c r="E50" s="19"/>
      <c r="F50" s="11"/>
    </row>
    <row r="51" spans="1:6" ht="15.75" x14ac:dyDescent="0.2">
      <c r="A51" s="5">
        <v>49</v>
      </c>
      <c r="B51" s="5"/>
      <c r="C51" s="23" t="str">
        <f>IFERROR(VLOOKUP(B51,'كشف الدوام'!$B$7:$C$199,2,0),"")</f>
        <v/>
      </c>
      <c r="D51" s="5"/>
      <c r="E51" s="19"/>
      <c r="F51" s="11"/>
    </row>
    <row r="52" spans="1:6" ht="15.75" x14ac:dyDescent="0.2">
      <c r="A52" s="5">
        <v>50</v>
      </c>
      <c r="B52" s="5"/>
      <c r="C52" s="23" t="str">
        <f>IFERROR(VLOOKUP(B52,'كشف الدوام'!$B$7:$C$199,2,0),"")</f>
        <v/>
      </c>
      <c r="D52" s="5"/>
      <c r="E52" s="19"/>
      <c r="F52" s="11"/>
    </row>
    <row r="53" spans="1:6" ht="15.75" x14ac:dyDescent="0.2">
      <c r="A53" s="5">
        <v>51</v>
      </c>
      <c r="B53" s="5"/>
      <c r="C53" s="23" t="str">
        <f>IFERROR(VLOOKUP(B53,'كشف الدوام'!$B$7:$C$199,2,0),"")</f>
        <v/>
      </c>
      <c r="D53" s="5"/>
      <c r="E53" s="19"/>
      <c r="F53" s="11"/>
    </row>
    <row r="54" spans="1:6" ht="15.75" x14ac:dyDescent="0.2">
      <c r="A54" s="5">
        <v>52</v>
      </c>
      <c r="B54" s="5"/>
      <c r="C54" s="23" t="str">
        <f>IFERROR(VLOOKUP(B54,'كشف الدوام'!$B$7:$C$199,2,0),"")</f>
        <v/>
      </c>
      <c r="D54" s="5"/>
      <c r="E54" s="19"/>
      <c r="F54" s="11"/>
    </row>
    <row r="55" spans="1:6" ht="15.75" x14ac:dyDescent="0.2">
      <c r="A55" s="5">
        <v>53</v>
      </c>
      <c r="B55" s="5"/>
      <c r="C55" s="23" t="str">
        <f>IFERROR(VLOOKUP(B55,'كشف الدوام'!$B$7:$C$199,2,0),"")</f>
        <v/>
      </c>
      <c r="D55" s="5"/>
      <c r="E55" s="19"/>
      <c r="F55" s="11"/>
    </row>
    <row r="56" spans="1:6" ht="15.75" x14ac:dyDescent="0.2">
      <c r="A56" s="5">
        <v>54</v>
      </c>
      <c r="B56" s="5"/>
      <c r="C56" s="23" t="str">
        <f>IFERROR(VLOOKUP(B56,'كشف الدوام'!$B$7:$C$199,2,0),"")</f>
        <v/>
      </c>
      <c r="D56" s="5"/>
      <c r="E56" s="19"/>
      <c r="F56" s="11"/>
    </row>
    <row r="57" spans="1:6" ht="15.75" x14ac:dyDescent="0.2">
      <c r="A57" s="5">
        <v>55</v>
      </c>
      <c r="B57" s="5"/>
      <c r="C57" s="23" t="str">
        <f>IFERROR(VLOOKUP(B57,'كشف الدوام'!$B$7:$C$199,2,0),"")</f>
        <v/>
      </c>
      <c r="D57" s="5"/>
      <c r="E57" s="19"/>
      <c r="F57" s="11"/>
    </row>
    <row r="58" spans="1:6" ht="15.75" x14ac:dyDescent="0.2">
      <c r="A58" s="5">
        <v>56</v>
      </c>
      <c r="B58" s="5"/>
      <c r="C58" s="23" t="str">
        <f>IFERROR(VLOOKUP(B58,'كشف الدوام'!$B$7:$C$199,2,0),"")</f>
        <v/>
      </c>
      <c r="D58" s="5"/>
      <c r="E58" s="19"/>
      <c r="F58" s="11"/>
    </row>
    <row r="59" spans="1:6" ht="15.75" x14ac:dyDescent="0.2">
      <c r="A59" s="5">
        <v>57</v>
      </c>
      <c r="B59" s="5"/>
      <c r="C59" s="23" t="str">
        <f>IFERROR(VLOOKUP(B59,'كشف الدوام'!$B$7:$C$199,2,0),"")</f>
        <v/>
      </c>
      <c r="D59" s="5"/>
      <c r="E59" s="19"/>
      <c r="F59" s="11"/>
    </row>
    <row r="60" spans="1:6" ht="15.75" x14ac:dyDescent="0.2">
      <c r="A60" s="5">
        <v>58</v>
      </c>
      <c r="B60" s="5"/>
      <c r="C60" s="23" t="str">
        <f>IFERROR(VLOOKUP(B60,'كشف الدوام'!$B$7:$C$199,2,0),"")</f>
        <v/>
      </c>
      <c r="D60" s="5"/>
      <c r="E60" s="19"/>
      <c r="F60" s="11"/>
    </row>
    <row r="61" spans="1:6" ht="15.75" x14ac:dyDescent="0.2">
      <c r="A61" s="5">
        <v>59</v>
      </c>
      <c r="B61" s="5"/>
      <c r="C61" s="23" t="str">
        <f>IFERROR(VLOOKUP(B61,'كشف الدوام'!$B$7:$C$199,2,0),"")</f>
        <v/>
      </c>
      <c r="D61" s="5"/>
      <c r="E61" s="19"/>
      <c r="F61" s="11"/>
    </row>
    <row r="62" spans="1:6" ht="15.75" x14ac:dyDescent="0.2">
      <c r="A62" s="5">
        <v>60</v>
      </c>
      <c r="B62" s="5"/>
      <c r="C62" s="23" t="str">
        <f>IFERROR(VLOOKUP(B62,'كشف الدوام'!$B$7:$C$199,2,0),"")</f>
        <v/>
      </c>
      <c r="D62" s="5"/>
      <c r="E62" s="19"/>
      <c r="F62" s="11"/>
    </row>
    <row r="63" spans="1:6" ht="15.75" x14ac:dyDescent="0.2">
      <c r="A63" s="5">
        <v>61</v>
      </c>
      <c r="B63" s="5"/>
      <c r="C63" s="23" t="str">
        <f>IFERROR(VLOOKUP(B63,'كشف الدوام'!$B$7:$C$199,2,0),"")</f>
        <v/>
      </c>
      <c r="D63" s="5"/>
      <c r="E63" s="19"/>
      <c r="F63" s="11"/>
    </row>
    <row r="64" spans="1:6" ht="15.75" x14ac:dyDescent="0.2">
      <c r="A64" s="5">
        <v>62</v>
      </c>
      <c r="B64" s="5"/>
      <c r="C64" s="23" t="str">
        <f>IFERROR(VLOOKUP(B64,'كشف الدوام'!$B$7:$C$199,2,0),"")</f>
        <v/>
      </c>
      <c r="D64" s="5"/>
      <c r="E64" s="19"/>
      <c r="F64" s="11"/>
    </row>
    <row r="65" spans="1:6" ht="15.75" x14ac:dyDescent="0.2">
      <c r="A65" s="5">
        <v>63</v>
      </c>
      <c r="B65" s="5"/>
      <c r="C65" s="23" t="str">
        <f>IFERROR(VLOOKUP(B65,'كشف الدوام'!$B$7:$C$199,2,0),"")</f>
        <v/>
      </c>
      <c r="D65" s="5"/>
      <c r="E65" s="19"/>
      <c r="F65" s="11"/>
    </row>
    <row r="66" spans="1:6" ht="15.75" x14ac:dyDescent="0.2">
      <c r="A66" s="5">
        <v>64</v>
      </c>
      <c r="B66" s="5"/>
      <c r="C66" s="23" t="str">
        <f>IFERROR(VLOOKUP(B66,'كشف الدوام'!$B$7:$C$199,2,0),"")</f>
        <v/>
      </c>
      <c r="D66" s="5"/>
      <c r="E66" s="19"/>
      <c r="F66" s="11"/>
    </row>
    <row r="67" spans="1:6" ht="15.75" x14ac:dyDescent="0.2">
      <c r="A67" s="5">
        <v>65</v>
      </c>
      <c r="B67" s="5"/>
      <c r="C67" s="23" t="str">
        <f>IFERROR(VLOOKUP(B67,'كشف الدوام'!$B$7:$C$199,2,0),"")</f>
        <v/>
      </c>
      <c r="D67" s="5"/>
      <c r="E67" s="19"/>
      <c r="F67" s="11"/>
    </row>
    <row r="68" spans="1:6" ht="15.75" x14ac:dyDescent="0.2">
      <c r="A68" s="5">
        <v>66</v>
      </c>
      <c r="B68" s="5"/>
      <c r="C68" s="23" t="str">
        <f>IFERROR(VLOOKUP(B68,'كشف الدوام'!$B$7:$C$199,2,0),"")</f>
        <v/>
      </c>
      <c r="D68" s="5"/>
      <c r="E68" s="19"/>
      <c r="F68" s="11"/>
    </row>
    <row r="69" spans="1:6" ht="15.75" x14ac:dyDescent="0.2">
      <c r="A69" s="5">
        <v>67</v>
      </c>
      <c r="B69" s="5"/>
      <c r="C69" s="23" t="str">
        <f>IFERROR(VLOOKUP(B69,'كشف الدوام'!$B$7:$C$199,2,0),"")</f>
        <v/>
      </c>
      <c r="D69" s="5"/>
      <c r="E69" s="19"/>
      <c r="F69" s="11"/>
    </row>
    <row r="70" spans="1:6" ht="15.75" x14ac:dyDescent="0.2">
      <c r="A70" s="5">
        <v>68</v>
      </c>
      <c r="B70" s="5"/>
      <c r="C70" s="23" t="str">
        <f>IFERROR(VLOOKUP(B70,'كشف الدوام'!$B$7:$C$199,2,0),"")</f>
        <v/>
      </c>
      <c r="D70" s="5"/>
      <c r="E70" s="19"/>
      <c r="F70" s="11"/>
    </row>
    <row r="71" spans="1:6" ht="15.75" x14ac:dyDescent="0.2">
      <c r="A71" s="5">
        <v>69</v>
      </c>
      <c r="B71" s="5"/>
      <c r="C71" s="23" t="str">
        <f>IFERROR(VLOOKUP(B71,'كشف الدوام'!$B$7:$C$199,2,0),"")</f>
        <v/>
      </c>
      <c r="D71" s="5"/>
      <c r="E71" s="19"/>
      <c r="F71" s="11"/>
    </row>
    <row r="72" spans="1:6" ht="15.75" x14ac:dyDescent="0.2">
      <c r="A72" s="5">
        <v>70</v>
      </c>
      <c r="B72" s="5"/>
      <c r="C72" s="23" t="str">
        <f>IFERROR(VLOOKUP(B72,'كشف الدوام'!$B$7:$C$199,2,0),"")</f>
        <v/>
      </c>
      <c r="D72" s="5"/>
      <c r="E72" s="19"/>
      <c r="F72" s="11"/>
    </row>
    <row r="73" spans="1:6" ht="15.75" x14ac:dyDescent="0.2">
      <c r="A73" s="5">
        <v>71</v>
      </c>
      <c r="B73" s="5"/>
      <c r="C73" s="23" t="str">
        <f>IFERROR(VLOOKUP(B73,'كشف الدوام'!$B$7:$C$199,2,0),"")</f>
        <v/>
      </c>
      <c r="D73" s="5"/>
      <c r="E73" s="19"/>
      <c r="F73" s="11"/>
    </row>
    <row r="74" spans="1:6" ht="15.75" x14ac:dyDescent="0.2">
      <c r="A74" s="5">
        <v>72</v>
      </c>
      <c r="B74" s="5"/>
      <c r="C74" s="23" t="str">
        <f>IFERROR(VLOOKUP(B74,'كشف الدوام'!$B$7:$C$199,2,0),"")</f>
        <v/>
      </c>
      <c r="D74" s="5"/>
      <c r="E74" s="19"/>
      <c r="F74" s="11"/>
    </row>
    <row r="75" spans="1:6" ht="15.75" x14ac:dyDescent="0.2">
      <c r="A75" s="5">
        <v>73</v>
      </c>
      <c r="B75" s="5"/>
      <c r="C75" s="23" t="str">
        <f>IFERROR(VLOOKUP(B75,'كشف الدوام'!$B$7:$C$199,2,0),"")</f>
        <v/>
      </c>
      <c r="D75" s="5"/>
      <c r="E75" s="19"/>
      <c r="F75" s="11"/>
    </row>
    <row r="76" spans="1:6" ht="15.75" x14ac:dyDescent="0.2">
      <c r="A76" s="5">
        <v>74</v>
      </c>
      <c r="B76" s="5"/>
      <c r="C76" s="23" t="str">
        <f>IFERROR(VLOOKUP(B76,'كشف الدوام'!$B$7:$C$199,2,0),"")</f>
        <v/>
      </c>
      <c r="D76" s="5"/>
      <c r="E76" s="19"/>
      <c r="F76" s="11"/>
    </row>
    <row r="77" spans="1:6" ht="15.75" x14ac:dyDescent="0.2">
      <c r="A77" s="5">
        <v>75</v>
      </c>
      <c r="B77" s="5"/>
      <c r="C77" s="23" t="str">
        <f>IFERROR(VLOOKUP(B77,'كشف الدوام'!$B$7:$C$199,2,0),"")</f>
        <v/>
      </c>
      <c r="D77" s="5"/>
      <c r="E77" s="19"/>
      <c r="F77" s="11"/>
    </row>
    <row r="78" spans="1:6" ht="15.75" x14ac:dyDescent="0.2">
      <c r="A78" s="5">
        <v>76</v>
      </c>
      <c r="B78" s="5"/>
      <c r="C78" s="23" t="str">
        <f>IFERROR(VLOOKUP(B78,'كشف الدوام'!$B$7:$C$199,2,0),"")</f>
        <v/>
      </c>
      <c r="D78" s="5"/>
      <c r="E78" s="19"/>
      <c r="F78" s="11"/>
    </row>
    <row r="79" spans="1:6" ht="15.75" x14ac:dyDescent="0.2">
      <c r="A79" s="5">
        <v>77</v>
      </c>
      <c r="B79" s="5"/>
      <c r="C79" s="23" t="str">
        <f>IFERROR(VLOOKUP(B79,'كشف الدوام'!$B$7:$C$199,2,0),"")</f>
        <v/>
      </c>
      <c r="D79" s="5"/>
      <c r="E79" s="19"/>
      <c r="F79" s="11"/>
    </row>
    <row r="80" spans="1:6" ht="15.75" x14ac:dyDescent="0.2">
      <c r="A80" s="5">
        <v>78</v>
      </c>
      <c r="B80" s="5"/>
      <c r="C80" s="23" t="str">
        <f>IFERROR(VLOOKUP(B80,'كشف الدوام'!$B$7:$C$199,2,0),"")</f>
        <v/>
      </c>
      <c r="D80" s="5"/>
      <c r="E80" s="19"/>
      <c r="F80" s="11"/>
    </row>
    <row r="81" spans="1:6" ht="15.75" x14ac:dyDescent="0.2">
      <c r="A81" s="5">
        <v>79</v>
      </c>
      <c r="B81" s="5"/>
      <c r="C81" s="23" t="str">
        <f>IFERROR(VLOOKUP(B81,'كشف الدوام'!$B$7:$C$199,2,0),"")</f>
        <v/>
      </c>
      <c r="D81" s="5"/>
      <c r="E81" s="19"/>
      <c r="F81" s="11"/>
    </row>
    <row r="82" spans="1:6" ht="15.75" x14ac:dyDescent="0.2">
      <c r="A82" s="5">
        <v>80</v>
      </c>
      <c r="B82" s="5"/>
      <c r="C82" s="23" t="str">
        <f>IFERROR(VLOOKUP(B82,'كشف الدوام'!$B$7:$C$199,2,0),"")</f>
        <v/>
      </c>
      <c r="D82" s="5"/>
      <c r="E82" s="19"/>
      <c r="F82" s="11"/>
    </row>
    <row r="83" spans="1:6" ht="15.75" x14ac:dyDescent="0.2">
      <c r="A83" s="5">
        <v>81</v>
      </c>
      <c r="B83" s="5"/>
      <c r="C83" s="23" t="str">
        <f>IFERROR(VLOOKUP(B83,'كشف الدوام'!$B$7:$C$199,2,0),"")</f>
        <v/>
      </c>
      <c r="D83" s="5"/>
      <c r="E83" s="19"/>
      <c r="F83" s="11"/>
    </row>
    <row r="84" spans="1:6" ht="15.75" x14ac:dyDescent="0.2">
      <c r="A84" s="5">
        <v>82</v>
      </c>
      <c r="B84" s="5"/>
      <c r="C84" s="23" t="str">
        <f>IFERROR(VLOOKUP(B84,'كشف الدوام'!$B$7:$C$199,2,0),"")</f>
        <v/>
      </c>
      <c r="D84" s="5"/>
      <c r="E84" s="19"/>
      <c r="F84" s="11"/>
    </row>
    <row r="85" spans="1:6" ht="15.75" x14ac:dyDescent="0.2">
      <c r="A85" s="5">
        <v>83</v>
      </c>
      <c r="B85" s="5"/>
      <c r="C85" s="23" t="str">
        <f>IFERROR(VLOOKUP(B85,'كشف الدوام'!$B$7:$C$199,2,0),"")</f>
        <v/>
      </c>
      <c r="D85" s="5"/>
      <c r="E85" s="19"/>
      <c r="F85" s="11"/>
    </row>
    <row r="86" spans="1:6" ht="15.75" x14ac:dyDescent="0.2">
      <c r="A86" s="5">
        <v>84</v>
      </c>
      <c r="B86" s="5"/>
      <c r="C86" s="23" t="str">
        <f>IFERROR(VLOOKUP(B86,'كشف الدوام'!$B$7:$C$199,2,0),"")</f>
        <v/>
      </c>
      <c r="D86" s="5"/>
      <c r="E86" s="19"/>
      <c r="F86" s="11"/>
    </row>
    <row r="87" spans="1:6" ht="15.75" x14ac:dyDescent="0.2">
      <c r="A87" s="5">
        <v>85</v>
      </c>
      <c r="B87" s="5"/>
      <c r="C87" s="23" t="str">
        <f>IFERROR(VLOOKUP(B87,'كشف الدوام'!$B$7:$C$199,2,0),"")</f>
        <v/>
      </c>
      <c r="D87" s="5"/>
      <c r="E87" s="19"/>
      <c r="F87" s="11"/>
    </row>
    <row r="88" spans="1:6" ht="15.75" x14ac:dyDescent="0.2">
      <c r="A88" s="5">
        <v>86</v>
      </c>
      <c r="B88" s="5"/>
      <c r="C88" s="23" t="str">
        <f>IFERROR(VLOOKUP(B88,'كشف الدوام'!$B$7:$C$199,2,0),"")</f>
        <v/>
      </c>
      <c r="D88" s="5"/>
      <c r="E88" s="19"/>
      <c r="F88" s="11"/>
    </row>
    <row r="89" spans="1:6" ht="15.75" x14ac:dyDescent="0.2">
      <c r="A89" s="5">
        <v>87</v>
      </c>
      <c r="B89" s="5"/>
      <c r="C89" s="23" t="str">
        <f>IFERROR(VLOOKUP(B89,'كشف الدوام'!$B$7:$C$199,2,0),"")</f>
        <v/>
      </c>
      <c r="D89" s="5"/>
      <c r="E89" s="19"/>
      <c r="F89" s="11"/>
    </row>
    <row r="90" spans="1:6" ht="15.75" x14ac:dyDescent="0.2">
      <c r="A90" s="5">
        <v>88</v>
      </c>
      <c r="B90" s="5"/>
      <c r="C90" s="23" t="str">
        <f>IFERROR(VLOOKUP(B90,'كشف الدوام'!$B$7:$C$199,2,0),"")</f>
        <v/>
      </c>
      <c r="D90" s="5"/>
      <c r="E90" s="19"/>
      <c r="F90" s="11"/>
    </row>
    <row r="91" spans="1:6" ht="15.75" x14ac:dyDescent="0.2">
      <c r="A91" s="5">
        <v>89</v>
      </c>
      <c r="B91" s="5"/>
      <c r="C91" s="23" t="str">
        <f>IFERROR(VLOOKUP(B91,'كشف الدوام'!$B$7:$C$199,2,0),"")</f>
        <v/>
      </c>
      <c r="D91" s="5"/>
      <c r="E91" s="19"/>
      <c r="F91" s="11"/>
    </row>
    <row r="92" spans="1:6" ht="15.75" x14ac:dyDescent="0.2">
      <c r="A92" s="5">
        <v>90</v>
      </c>
      <c r="B92" s="5"/>
      <c r="C92" s="23" t="str">
        <f>IFERROR(VLOOKUP(B92,'كشف الدوام'!$B$7:$C$199,2,0),"")</f>
        <v/>
      </c>
      <c r="D92" s="5"/>
      <c r="E92" s="19"/>
      <c r="F92" s="11"/>
    </row>
    <row r="93" spans="1:6" ht="15.75" x14ac:dyDescent="0.2">
      <c r="A93" s="5">
        <v>91</v>
      </c>
      <c r="B93" s="5"/>
      <c r="C93" s="23" t="str">
        <f>IFERROR(VLOOKUP(B93,'كشف الدوام'!$B$7:$C$199,2,0),"")</f>
        <v/>
      </c>
      <c r="D93" s="5"/>
      <c r="E93" s="19"/>
      <c r="F93" s="11"/>
    </row>
    <row r="94" spans="1:6" ht="15.75" x14ac:dyDescent="0.2">
      <c r="A94" s="5">
        <v>92</v>
      </c>
      <c r="B94" s="5"/>
      <c r="C94" s="23" t="str">
        <f>IFERROR(VLOOKUP(B94,'كشف الدوام'!$B$7:$C$199,2,0),"")</f>
        <v/>
      </c>
      <c r="D94" s="5"/>
      <c r="E94" s="19"/>
      <c r="F94" s="11"/>
    </row>
    <row r="95" spans="1:6" ht="15.75" x14ac:dyDescent="0.2">
      <c r="A95" s="5">
        <v>93</v>
      </c>
      <c r="B95" s="5"/>
      <c r="C95" s="23" t="str">
        <f>IFERROR(VLOOKUP(B95,'كشف الدوام'!$B$7:$C$199,2,0),"")</f>
        <v/>
      </c>
      <c r="D95" s="5"/>
      <c r="E95" s="19"/>
      <c r="F95" s="11"/>
    </row>
    <row r="96" spans="1:6" ht="15.75" x14ac:dyDescent="0.2">
      <c r="A96" s="5">
        <v>94</v>
      </c>
      <c r="B96" s="5"/>
      <c r="C96" s="23" t="str">
        <f>IFERROR(VLOOKUP(B96,'كشف الدوام'!$B$7:$C$199,2,0),"")</f>
        <v/>
      </c>
      <c r="D96" s="5"/>
      <c r="E96" s="19"/>
      <c r="F96" s="11"/>
    </row>
    <row r="97" spans="1:6" ht="15.75" x14ac:dyDescent="0.2">
      <c r="A97" s="5">
        <v>95</v>
      </c>
      <c r="B97" s="5"/>
      <c r="C97" s="23" t="str">
        <f>IFERROR(VLOOKUP(B97,'كشف الدوام'!$B$7:$C$199,2,0),"")</f>
        <v/>
      </c>
      <c r="D97" s="5"/>
      <c r="E97" s="19"/>
      <c r="F97" s="11"/>
    </row>
    <row r="98" spans="1:6" ht="15.75" x14ac:dyDescent="0.2">
      <c r="A98" s="5">
        <v>96</v>
      </c>
      <c r="B98" s="5"/>
      <c r="C98" s="23" t="str">
        <f>IFERROR(VLOOKUP(B98,'كشف الدوام'!$B$7:$C$199,2,0),"")</f>
        <v/>
      </c>
      <c r="D98" s="5"/>
      <c r="E98" s="19"/>
      <c r="F98" s="11"/>
    </row>
    <row r="99" spans="1:6" ht="15.75" x14ac:dyDescent="0.2">
      <c r="A99" s="5">
        <v>97</v>
      </c>
      <c r="B99" s="5"/>
      <c r="C99" s="23" t="str">
        <f>IFERROR(VLOOKUP(B99,'كشف الدوام'!$B$7:$C$199,2,0),"")</f>
        <v/>
      </c>
      <c r="D99" s="5"/>
      <c r="E99" s="19"/>
      <c r="F99" s="11"/>
    </row>
    <row r="100" spans="1:6" ht="15.75" x14ac:dyDescent="0.2">
      <c r="A100" s="5">
        <v>98</v>
      </c>
      <c r="B100" s="5"/>
      <c r="C100" s="23" t="str">
        <f>IFERROR(VLOOKUP(B100,'كشف الدوام'!$B$7:$C$199,2,0),"")</f>
        <v/>
      </c>
      <c r="D100" s="5"/>
      <c r="E100" s="19"/>
      <c r="F100" s="11"/>
    </row>
    <row r="101" spans="1:6" ht="15.75" x14ac:dyDescent="0.2">
      <c r="A101" s="5">
        <v>99</v>
      </c>
      <c r="B101" s="5"/>
      <c r="C101" s="23" t="str">
        <f>IFERROR(VLOOKUP(B101,'كشف الدوام'!$B$7:$C$199,2,0),"")</f>
        <v/>
      </c>
      <c r="D101" s="5"/>
      <c r="E101" s="19"/>
      <c r="F101" s="11"/>
    </row>
    <row r="102" spans="1:6" ht="15.75" x14ac:dyDescent="0.2">
      <c r="A102" s="5">
        <v>100</v>
      </c>
      <c r="B102" s="5"/>
      <c r="C102" s="23" t="str">
        <f>IFERROR(VLOOKUP(B102,'كشف الدوام'!$B$7:$C$199,2,0),"")</f>
        <v/>
      </c>
      <c r="D102" s="5"/>
      <c r="E102" s="19"/>
      <c r="F102" s="11"/>
    </row>
    <row r="103" spans="1:6" ht="15.75" x14ac:dyDescent="0.2">
      <c r="A103" s="5">
        <v>101</v>
      </c>
      <c r="B103" s="5"/>
      <c r="C103" s="23" t="str">
        <f>IFERROR(VLOOKUP(B103,'كشف الدوام'!$B$7:$C$199,2,0),"")</f>
        <v/>
      </c>
      <c r="D103" s="5"/>
      <c r="E103" s="19"/>
      <c r="F103" s="11"/>
    </row>
    <row r="104" spans="1:6" ht="15.75" x14ac:dyDescent="0.2">
      <c r="A104" s="5">
        <v>102</v>
      </c>
      <c r="B104" s="5"/>
      <c r="C104" s="23" t="str">
        <f>IFERROR(VLOOKUP(B104,'كشف الدوام'!$B$7:$C$199,2,0),"")</f>
        <v/>
      </c>
      <c r="D104" s="5"/>
      <c r="E104" s="19"/>
      <c r="F104" s="11"/>
    </row>
    <row r="105" spans="1:6" ht="15.75" x14ac:dyDescent="0.2">
      <c r="A105" s="5">
        <v>103</v>
      </c>
      <c r="B105" s="5"/>
      <c r="C105" s="23" t="str">
        <f>IFERROR(VLOOKUP(B105,'كشف الدوام'!$B$7:$C$199,2,0),"")</f>
        <v/>
      </c>
      <c r="D105" s="5"/>
      <c r="E105" s="19"/>
      <c r="F105" s="11"/>
    </row>
    <row r="106" spans="1:6" ht="15.75" x14ac:dyDescent="0.2">
      <c r="A106" s="5">
        <v>104</v>
      </c>
      <c r="B106" s="5"/>
      <c r="C106" s="23" t="str">
        <f>IFERROR(VLOOKUP(B106,'كشف الدوام'!$B$7:$C$199,2,0),"")</f>
        <v/>
      </c>
      <c r="D106" s="5"/>
      <c r="E106" s="19"/>
      <c r="F106" s="11"/>
    </row>
    <row r="107" spans="1:6" ht="15.75" x14ac:dyDescent="0.2">
      <c r="A107" s="5">
        <v>105</v>
      </c>
      <c r="B107" s="5"/>
      <c r="C107" s="23" t="str">
        <f>IFERROR(VLOOKUP(B107,'كشف الدوام'!$B$7:$C$199,2,0),"")</f>
        <v/>
      </c>
      <c r="D107" s="5"/>
      <c r="E107" s="19"/>
      <c r="F107" s="11"/>
    </row>
    <row r="108" spans="1:6" ht="15.75" x14ac:dyDescent="0.2">
      <c r="A108" s="5">
        <v>106</v>
      </c>
      <c r="B108" s="5"/>
      <c r="C108" s="23" t="str">
        <f>IFERROR(VLOOKUP(B108,'كشف الدوام'!$B$7:$C$199,2,0),"")</f>
        <v/>
      </c>
      <c r="D108" s="5"/>
      <c r="E108" s="19"/>
      <c r="F108" s="11"/>
    </row>
    <row r="109" spans="1:6" ht="15.75" x14ac:dyDescent="0.2">
      <c r="A109" s="5">
        <v>107</v>
      </c>
      <c r="B109" s="5"/>
      <c r="C109" s="23" t="str">
        <f>IFERROR(VLOOKUP(B109,'كشف الدوام'!$B$7:$C$199,2,0),"")</f>
        <v/>
      </c>
      <c r="D109" s="5"/>
      <c r="E109" s="19"/>
      <c r="F109" s="11"/>
    </row>
    <row r="110" spans="1:6" ht="15.75" x14ac:dyDescent="0.2">
      <c r="A110" s="5">
        <v>108</v>
      </c>
      <c r="B110" s="5"/>
      <c r="C110" s="23" t="str">
        <f>IFERROR(VLOOKUP(B110,'كشف الدوام'!$B$7:$C$199,2,0),"")</f>
        <v/>
      </c>
      <c r="D110" s="5"/>
      <c r="E110" s="19"/>
      <c r="F110" s="11"/>
    </row>
    <row r="111" spans="1:6" ht="15.75" x14ac:dyDescent="0.2">
      <c r="A111" s="5">
        <v>109</v>
      </c>
      <c r="B111" s="5"/>
      <c r="C111" s="23" t="str">
        <f>IFERROR(VLOOKUP(B111,'كشف الدوام'!$B$7:$C$199,2,0),"")</f>
        <v/>
      </c>
      <c r="D111" s="5"/>
      <c r="E111" s="19"/>
      <c r="F111" s="11"/>
    </row>
    <row r="112" spans="1:6" ht="15.75" x14ac:dyDescent="0.2">
      <c r="A112" s="5">
        <v>110</v>
      </c>
      <c r="B112" s="5"/>
      <c r="C112" s="23" t="str">
        <f>IFERROR(VLOOKUP(B112,'كشف الدوام'!$B$7:$C$199,2,0),"")</f>
        <v/>
      </c>
      <c r="D112" s="5"/>
      <c r="E112" s="19"/>
      <c r="F112" s="11"/>
    </row>
    <row r="113" spans="1:6" ht="15.75" x14ac:dyDescent="0.2">
      <c r="A113" s="5">
        <v>111</v>
      </c>
      <c r="B113" s="5"/>
      <c r="C113" s="23" t="str">
        <f>IFERROR(VLOOKUP(B113,'كشف الدوام'!$B$7:$C$199,2,0),"")</f>
        <v/>
      </c>
      <c r="D113" s="5"/>
      <c r="E113" s="19"/>
      <c r="F113" s="11"/>
    </row>
    <row r="114" spans="1:6" ht="15.75" x14ac:dyDescent="0.2">
      <c r="A114" s="5">
        <v>112</v>
      </c>
      <c r="B114" s="5"/>
      <c r="C114" s="23" t="str">
        <f>IFERROR(VLOOKUP(B114,'كشف الدوام'!$B$7:$C$199,2,0),"")</f>
        <v/>
      </c>
      <c r="D114" s="5"/>
      <c r="E114" s="19"/>
      <c r="F114" s="11"/>
    </row>
    <row r="115" spans="1:6" ht="15.75" x14ac:dyDescent="0.2">
      <c r="A115" s="5">
        <v>113</v>
      </c>
      <c r="B115" s="5"/>
      <c r="C115" s="23" t="str">
        <f>IFERROR(VLOOKUP(B115,'كشف الدوام'!$B$7:$C$199,2,0),"")</f>
        <v/>
      </c>
      <c r="D115" s="5"/>
      <c r="E115" s="19"/>
      <c r="F115" s="11"/>
    </row>
    <row r="116" spans="1:6" ht="15.75" x14ac:dyDescent="0.2">
      <c r="A116" s="5">
        <v>114</v>
      </c>
      <c r="B116" s="5"/>
      <c r="C116" s="23" t="str">
        <f>IFERROR(VLOOKUP(B116,'كشف الدوام'!$B$7:$C$199,2,0),"")</f>
        <v/>
      </c>
      <c r="D116" s="5"/>
      <c r="E116" s="19"/>
      <c r="F116" s="11"/>
    </row>
    <row r="117" spans="1:6" ht="15.75" x14ac:dyDescent="0.2">
      <c r="A117" s="5">
        <v>115</v>
      </c>
      <c r="B117" s="5"/>
      <c r="C117" s="23" t="str">
        <f>IFERROR(VLOOKUP(B117,'كشف الدوام'!$B$7:$C$199,2,0),"")</f>
        <v/>
      </c>
      <c r="D117" s="5"/>
      <c r="E117" s="19"/>
      <c r="F117" s="11"/>
    </row>
    <row r="118" spans="1:6" ht="15.75" x14ac:dyDescent="0.2">
      <c r="A118" s="5">
        <v>116</v>
      </c>
      <c r="B118" s="5"/>
      <c r="C118" s="23" t="str">
        <f>IFERROR(VLOOKUP(B118,'كشف الدوام'!$B$7:$C$199,2,0),"")</f>
        <v/>
      </c>
      <c r="D118" s="5"/>
      <c r="E118" s="19"/>
      <c r="F118" s="11"/>
    </row>
    <row r="119" spans="1:6" ht="15.75" x14ac:dyDescent="0.2">
      <c r="A119" s="5">
        <v>117</v>
      </c>
      <c r="B119" s="5"/>
      <c r="C119" s="23" t="str">
        <f>IFERROR(VLOOKUP(B119,'كشف الدوام'!$B$7:$C$199,2,0),"")</f>
        <v/>
      </c>
      <c r="D119" s="5"/>
      <c r="E119" s="19"/>
      <c r="F119" s="11"/>
    </row>
    <row r="120" spans="1:6" ht="15.75" x14ac:dyDescent="0.2">
      <c r="A120" s="5">
        <v>118</v>
      </c>
      <c r="B120" s="5"/>
      <c r="C120" s="23" t="str">
        <f>IFERROR(VLOOKUP(B120,'كشف الدوام'!$B$7:$C$199,2,0),"")</f>
        <v/>
      </c>
      <c r="D120" s="5"/>
      <c r="E120" s="19"/>
      <c r="F120" s="11"/>
    </row>
    <row r="121" spans="1:6" ht="15.75" x14ac:dyDescent="0.2">
      <c r="A121" s="5">
        <v>119</v>
      </c>
      <c r="B121" s="5"/>
      <c r="C121" s="23" t="str">
        <f>IFERROR(VLOOKUP(B121,'كشف الدوام'!$B$7:$C$199,2,0),"")</f>
        <v/>
      </c>
      <c r="D121" s="5"/>
      <c r="E121" s="19"/>
      <c r="F121" s="11"/>
    </row>
    <row r="122" spans="1:6" ht="15.75" x14ac:dyDescent="0.2">
      <c r="A122" s="5">
        <v>120</v>
      </c>
      <c r="B122" s="5"/>
      <c r="C122" s="23" t="str">
        <f>IFERROR(VLOOKUP(B122,'كشف الدوام'!$B$7:$C$199,2,0),"")</f>
        <v/>
      </c>
      <c r="D122" s="5"/>
      <c r="E122" s="19"/>
      <c r="F122" s="11"/>
    </row>
    <row r="123" spans="1:6" ht="15.75" x14ac:dyDescent="0.2">
      <c r="A123" s="5">
        <v>121</v>
      </c>
      <c r="B123" s="5"/>
      <c r="C123" s="23" t="str">
        <f>IFERROR(VLOOKUP(B123,'كشف الدوام'!$B$7:$C$199,2,0),"")</f>
        <v/>
      </c>
      <c r="D123" s="5"/>
      <c r="E123" s="19"/>
      <c r="F123" s="11"/>
    </row>
    <row r="124" spans="1:6" ht="15.75" x14ac:dyDescent="0.2">
      <c r="A124" s="5">
        <v>122</v>
      </c>
      <c r="B124" s="5"/>
      <c r="C124" s="23" t="str">
        <f>IFERROR(VLOOKUP(B124,'كشف الدوام'!$B$7:$C$199,2,0),"")</f>
        <v/>
      </c>
      <c r="D124" s="5"/>
      <c r="E124" s="19"/>
      <c r="F124" s="11"/>
    </row>
    <row r="125" spans="1:6" ht="15.75" x14ac:dyDescent="0.2">
      <c r="A125" s="5">
        <v>123</v>
      </c>
      <c r="B125" s="5"/>
      <c r="C125" s="23" t="str">
        <f>IFERROR(VLOOKUP(B125,'كشف الدوام'!$B$7:$C$199,2,0),"")</f>
        <v/>
      </c>
      <c r="D125" s="5"/>
      <c r="E125" s="19"/>
      <c r="F125" s="11"/>
    </row>
    <row r="126" spans="1:6" ht="15.75" x14ac:dyDescent="0.2">
      <c r="A126" s="5">
        <v>124</v>
      </c>
      <c r="B126" s="5"/>
      <c r="C126" s="23" t="str">
        <f>IFERROR(VLOOKUP(B126,'كشف الدوام'!$B$7:$C$199,2,0),"")</f>
        <v/>
      </c>
      <c r="D126" s="5"/>
      <c r="E126" s="19"/>
      <c r="F126" s="11"/>
    </row>
    <row r="127" spans="1:6" ht="15.75" x14ac:dyDescent="0.2">
      <c r="A127" s="5">
        <v>125</v>
      </c>
      <c r="B127" s="5"/>
      <c r="C127" s="23" t="str">
        <f>IFERROR(VLOOKUP(B127,'كشف الدوام'!$B$7:$C$199,2,0),"")</f>
        <v/>
      </c>
      <c r="D127" s="5"/>
      <c r="E127" s="19"/>
      <c r="F127" s="11"/>
    </row>
    <row r="128" spans="1:6" ht="15.75" x14ac:dyDescent="0.2">
      <c r="A128" s="5">
        <v>126</v>
      </c>
      <c r="B128" s="5"/>
      <c r="C128" s="23" t="str">
        <f>IFERROR(VLOOKUP(B128,'كشف الدوام'!$B$7:$C$199,2,0),"")</f>
        <v/>
      </c>
      <c r="D128" s="5"/>
      <c r="E128" s="19"/>
      <c r="F128" s="11"/>
    </row>
    <row r="129" spans="1:6" ht="15.75" x14ac:dyDescent="0.2">
      <c r="A129" s="5">
        <v>127</v>
      </c>
      <c r="B129" s="5"/>
      <c r="C129" s="23" t="str">
        <f>IFERROR(VLOOKUP(B129,'كشف الدوام'!$B$7:$C$199,2,0),"")</f>
        <v/>
      </c>
      <c r="D129" s="5"/>
      <c r="E129" s="19"/>
      <c r="F129" s="11"/>
    </row>
    <row r="130" spans="1:6" ht="15.75" x14ac:dyDescent="0.2">
      <c r="A130" s="5">
        <v>128</v>
      </c>
      <c r="B130" s="5"/>
      <c r="C130" s="23" t="str">
        <f>IFERROR(VLOOKUP(B130,'كشف الدوام'!$B$7:$C$199,2,0),"")</f>
        <v/>
      </c>
      <c r="D130" s="5"/>
      <c r="E130" s="19"/>
      <c r="F130" s="11"/>
    </row>
    <row r="131" spans="1:6" ht="15.75" x14ac:dyDescent="0.2">
      <c r="A131" s="5">
        <v>129</v>
      </c>
      <c r="B131" s="5"/>
      <c r="C131" s="23" t="str">
        <f>IFERROR(VLOOKUP(B131,'كشف الدوام'!$B$7:$C$199,2,0),"")</f>
        <v/>
      </c>
      <c r="D131" s="5"/>
      <c r="E131" s="19"/>
      <c r="F131" s="11"/>
    </row>
    <row r="132" spans="1:6" ht="15.75" x14ac:dyDescent="0.2">
      <c r="A132" s="5">
        <v>130</v>
      </c>
      <c r="B132" s="5"/>
      <c r="C132" s="23" t="str">
        <f>IFERROR(VLOOKUP(B132,'كشف الدوام'!$B$7:$C$199,2,0),"")</f>
        <v/>
      </c>
      <c r="D132" s="5"/>
      <c r="E132" s="19"/>
      <c r="F132" s="11"/>
    </row>
    <row r="133" spans="1:6" ht="15.75" x14ac:dyDescent="0.2">
      <c r="A133" s="5">
        <v>131</v>
      </c>
      <c r="B133" s="5"/>
      <c r="C133" s="23" t="str">
        <f>IFERROR(VLOOKUP(B133,'كشف الدوام'!$B$7:$C$199,2,0),"")</f>
        <v/>
      </c>
      <c r="D133" s="5"/>
      <c r="E133" s="19"/>
      <c r="F133" s="11"/>
    </row>
    <row r="134" spans="1:6" ht="15.75" x14ac:dyDescent="0.2">
      <c r="A134" s="5">
        <v>132</v>
      </c>
      <c r="B134" s="5"/>
      <c r="C134" s="23" t="str">
        <f>IFERROR(VLOOKUP(B134,'كشف الدوام'!$B$7:$C$199,2,0),"")</f>
        <v/>
      </c>
      <c r="D134" s="5"/>
      <c r="E134" s="19"/>
      <c r="F134" s="11"/>
    </row>
    <row r="135" spans="1:6" ht="15.75" x14ac:dyDescent="0.2">
      <c r="A135" s="5">
        <v>133</v>
      </c>
      <c r="B135" s="5"/>
      <c r="C135" s="23" t="str">
        <f>IFERROR(VLOOKUP(B135,'كشف الدوام'!$B$7:$C$199,2,0),"")</f>
        <v/>
      </c>
      <c r="D135" s="5"/>
      <c r="E135" s="19"/>
      <c r="F135" s="11"/>
    </row>
    <row r="136" spans="1:6" ht="15.75" x14ac:dyDescent="0.2">
      <c r="A136" s="5">
        <v>134</v>
      </c>
      <c r="B136" s="5"/>
      <c r="C136" s="23" t="str">
        <f>IFERROR(VLOOKUP(B136,'كشف الدوام'!$B$7:$C$199,2,0),"")</f>
        <v/>
      </c>
      <c r="D136" s="5"/>
      <c r="E136" s="19"/>
      <c r="F136" s="11"/>
    </row>
    <row r="137" spans="1:6" ht="15.75" x14ac:dyDescent="0.2">
      <c r="A137" s="5">
        <v>135</v>
      </c>
      <c r="B137" s="5"/>
      <c r="C137" s="23" t="str">
        <f>IFERROR(VLOOKUP(B137,'كشف الدوام'!$B$7:$C$199,2,0),"")</f>
        <v/>
      </c>
      <c r="D137" s="5"/>
      <c r="E137" s="19"/>
      <c r="F137" s="11"/>
    </row>
    <row r="138" spans="1:6" ht="15.75" x14ac:dyDescent="0.2">
      <c r="A138" s="5">
        <v>136</v>
      </c>
      <c r="B138" s="5"/>
      <c r="C138" s="23" t="str">
        <f>IFERROR(VLOOKUP(B138,'كشف الدوام'!$B$7:$C$199,2,0),"")</f>
        <v/>
      </c>
      <c r="D138" s="5"/>
      <c r="E138" s="19"/>
      <c r="F138" s="11"/>
    </row>
    <row r="139" spans="1:6" ht="15.75" x14ac:dyDescent="0.2">
      <c r="A139" s="5">
        <v>137</v>
      </c>
      <c r="B139" s="5"/>
      <c r="C139" s="23" t="str">
        <f>IFERROR(VLOOKUP(B139,'كشف الدوام'!$B$7:$C$199,2,0),"")</f>
        <v/>
      </c>
      <c r="D139" s="5"/>
      <c r="E139" s="19"/>
      <c r="F139" s="11"/>
    </row>
    <row r="140" spans="1:6" ht="15.75" x14ac:dyDescent="0.2">
      <c r="A140" s="5">
        <v>138</v>
      </c>
      <c r="B140" s="5"/>
      <c r="C140" s="23" t="str">
        <f>IFERROR(VLOOKUP(B140,'كشف الدوام'!$B$7:$C$199,2,0),"")</f>
        <v/>
      </c>
      <c r="D140" s="5"/>
      <c r="E140" s="19"/>
      <c r="F140" s="11"/>
    </row>
    <row r="141" spans="1:6" ht="15.75" x14ac:dyDescent="0.2">
      <c r="A141" s="5">
        <v>139</v>
      </c>
      <c r="B141" s="5"/>
      <c r="C141" s="23" t="str">
        <f>IFERROR(VLOOKUP(B141,'كشف الدوام'!$B$7:$C$199,2,0),"")</f>
        <v/>
      </c>
      <c r="D141" s="5"/>
      <c r="E141" s="19"/>
      <c r="F141" s="11"/>
    </row>
    <row r="142" spans="1:6" ht="15.75" x14ac:dyDescent="0.2">
      <c r="A142" s="5">
        <v>140</v>
      </c>
      <c r="B142" s="5"/>
      <c r="C142" s="23" t="str">
        <f>IFERROR(VLOOKUP(B142,'كشف الدوام'!$B$7:$C$199,2,0),"")</f>
        <v/>
      </c>
      <c r="D142" s="5"/>
      <c r="E142" s="19"/>
      <c r="F142" s="11"/>
    </row>
    <row r="143" spans="1:6" ht="15.75" x14ac:dyDescent="0.2">
      <c r="A143" s="5">
        <v>141</v>
      </c>
      <c r="B143" s="5"/>
      <c r="C143" s="23" t="str">
        <f>IFERROR(VLOOKUP(B143,'كشف الدوام'!$B$7:$C$199,2,0),"")</f>
        <v/>
      </c>
      <c r="D143" s="5"/>
      <c r="E143" s="19"/>
      <c r="F143" s="11"/>
    </row>
    <row r="144" spans="1:6" ht="15.75" x14ac:dyDescent="0.2">
      <c r="A144" s="5">
        <v>142</v>
      </c>
      <c r="B144" s="5"/>
      <c r="C144" s="23" t="str">
        <f>IFERROR(VLOOKUP(B144,'كشف الدوام'!$B$7:$C$199,2,0),"")</f>
        <v/>
      </c>
      <c r="D144" s="5"/>
      <c r="E144" s="19"/>
      <c r="F144" s="11"/>
    </row>
    <row r="145" spans="1:6" ht="15.75" x14ac:dyDescent="0.2">
      <c r="A145" s="5">
        <v>143</v>
      </c>
      <c r="B145" s="5"/>
      <c r="C145" s="23" t="str">
        <f>IFERROR(VLOOKUP(B145,'كشف الدوام'!$B$7:$C$199,2,0),"")</f>
        <v/>
      </c>
      <c r="D145" s="5"/>
      <c r="E145" s="19"/>
      <c r="F145" s="11"/>
    </row>
    <row r="146" spans="1:6" ht="15.75" x14ac:dyDescent="0.2">
      <c r="A146" s="5">
        <v>144</v>
      </c>
      <c r="B146" s="5"/>
      <c r="C146" s="23" t="str">
        <f>IFERROR(VLOOKUP(B146,'كشف الدوام'!$B$7:$C$199,2,0),"")</f>
        <v/>
      </c>
      <c r="D146" s="5"/>
      <c r="E146" s="19"/>
      <c r="F146" s="11"/>
    </row>
    <row r="147" spans="1:6" ht="15.75" x14ac:dyDescent="0.2">
      <c r="A147" s="5">
        <v>145</v>
      </c>
      <c r="B147" s="5"/>
      <c r="C147" s="23" t="str">
        <f>IFERROR(VLOOKUP(B147,'كشف الدوام'!$B$7:$C$199,2,0),"")</f>
        <v/>
      </c>
      <c r="D147" s="5"/>
      <c r="E147" s="19"/>
      <c r="F147" s="11"/>
    </row>
    <row r="148" spans="1:6" ht="15.75" x14ac:dyDescent="0.2">
      <c r="A148" s="5">
        <v>146</v>
      </c>
      <c r="B148" s="5"/>
      <c r="C148" s="23" t="str">
        <f>IFERROR(VLOOKUP(B148,'كشف الدوام'!$B$7:$C$199,2,0),"")</f>
        <v/>
      </c>
      <c r="D148" s="5"/>
      <c r="E148" s="19"/>
      <c r="F148" s="11"/>
    </row>
    <row r="149" spans="1:6" ht="15.75" x14ac:dyDescent="0.2">
      <c r="A149" s="5">
        <v>147</v>
      </c>
      <c r="B149" s="5"/>
      <c r="C149" s="23" t="str">
        <f>IFERROR(VLOOKUP(B149,'كشف الدوام'!$B$7:$C$199,2,0),"")</f>
        <v/>
      </c>
      <c r="D149" s="5"/>
      <c r="E149" s="19"/>
      <c r="F149" s="11"/>
    </row>
    <row r="150" spans="1:6" ht="15.75" x14ac:dyDescent="0.2">
      <c r="A150" s="5">
        <v>148</v>
      </c>
      <c r="B150" s="5"/>
      <c r="C150" s="23" t="str">
        <f>IFERROR(VLOOKUP(B150,'كشف الدوام'!$B$7:$C$199,2,0),"")</f>
        <v/>
      </c>
      <c r="D150" s="5"/>
      <c r="E150" s="19"/>
      <c r="F150" s="11"/>
    </row>
    <row r="151" spans="1:6" ht="15.75" x14ac:dyDescent="0.2">
      <c r="A151" s="5">
        <v>149</v>
      </c>
      <c r="B151" s="5"/>
      <c r="C151" s="23" t="str">
        <f>IFERROR(VLOOKUP(B151,'كشف الدوام'!$B$7:$C$199,2,0),"")</f>
        <v/>
      </c>
      <c r="D151" s="5"/>
      <c r="E151" s="19"/>
      <c r="F151" s="11"/>
    </row>
    <row r="152" spans="1:6" ht="15.75" x14ac:dyDescent="0.2">
      <c r="A152" s="5">
        <v>150</v>
      </c>
      <c r="B152" s="5"/>
      <c r="C152" s="23" t="str">
        <f>IFERROR(VLOOKUP(B152,'كشف الدوام'!$B$7:$C$199,2,0),"")</f>
        <v/>
      </c>
      <c r="D152" s="5"/>
      <c r="E152" s="19"/>
      <c r="F152" s="11"/>
    </row>
    <row r="153" spans="1:6" ht="15.75" x14ac:dyDescent="0.2">
      <c r="A153" s="5">
        <v>151</v>
      </c>
      <c r="B153" s="5"/>
      <c r="C153" s="23" t="str">
        <f>IFERROR(VLOOKUP(B153,'كشف الدوام'!$B$7:$C$199,2,0),"")</f>
        <v/>
      </c>
      <c r="D153" s="5"/>
      <c r="E153" s="19"/>
      <c r="F153" s="11"/>
    </row>
    <row r="154" spans="1:6" ht="15.75" x14ac:dyDescent="0.2">
      <c r="A154" s="5">
        <v>152</v>
      </c>
      <c r="B154" s="5"/>
      <c r="C154" s="23" t="str">
        <f>IFERROR(VLOOKUP(B154,'كشف الدوام'!$B$7:$C$199,2,0),"")</f>
        <v/>
      </c>
      <c r="D154" s="5"/>
      <c r="E154" s="19"/>
      <c r="F154" s="11"/>
    </row>
    <row r="155" spans="1:6" ht="15.75" x14ac:dyDescent="0.2">
      <c r="A155" s="5">
        <v>153</v>
      </c>
      <c r="B155" s="5"/>
      <c r="C155" s="23" t="str">
        <f>IFERROR(VLOOKUP(B155,'كشف الدوام'!$B$7:$C$199,2,0),"")</f>
        <v/>
      </c>
      <c r="D155" s="5"/>
      <c r="E155" s="19"/>
      <c r="F155" s="11"/>
    </row>
    <row r="156" spans="1:6" ht="15.75" x14ac:dyDescent="0.2">
      <c r="A156" s="5">
        <v>154</v>
      </c>
      <c r="B156" s="5"/>
      <c r="C156" s="23" t="str">
        <f>IFERROR(VLOOKUP(B156,'كشف الدوام'!$B$7:$C$199,2,0),"")</f>
        <v/>
      </c>
      <c r="D156" s="5"/>
      <c r="E156" s="19"/>
      <c r="F156" s="11"/>
    </row>
    <row r="157" spans="1:6" ht="15.75" x14ac:dyDescent="0.2">
      <c r="A157" s="5">
        <v>155</v>
      </c>
      <c r="B157" s="5"/>
      <c r="C157" s="23" t="str">
        <f>IFERROR(VLOOKUP(B157,'كشف الدوام'!$B$7:$C$199,2,0),"")</f>
        <v/>
      </c>
      <c r="D157" s="5"/>
      <c r="E157" s="19"/>
      <c r="F157" s="11"/>
    </row>
    <row r="158" spans="1:6" ht="15.75" x14ac:dyDescent="0.2">
      <c r="A158" s="5">
        <v>156</v>
      </c>
      <c r="B158" s="5"/>
      <c r="C158" s="23" t="str">
        <f>IFERROR(VLOOKUP(B158,'كشف الدوام'!$B$7:$C$199,2,0),"")</f>
        <v/>
      </c>
      <c r="D158" s="5"/>
      <c r="E158" s="19"/>
      <c r="F158" s="11"/>
    </row>
    <row r="159" spans="1:6" ht="15.75" x14ac:dyDescent="0.2">
      <c r="A159" s="5">
        <v>157</v>
      </c>
      <c r="B159" s="5"/>
      <c r="C159" s="23" t="str">
        <f>IFERROR(VLOOKUP(B159,'كشف الدوام'!$B$7:$C$199,2,0),"")</f>
        <v/>
      </c>
      <c r="D159" s="5"/>
      <c r="E159" s="19"/>
      <c r="F159" s="11"/>
    </row>
    <row r="160" spans="1:6" ht="15.75" x14ac:dyDescent="0.2">
      <c r="A160" s="5">
        <v>158</v>
      </c>
      <c r="B160" s="5"/>
      <c r="C160" s="23" t="str">
        <f>IFERROR(VLOOKUP(B160,'كشف الدوام'!$B$7:$C$199,2,0),"")</f>
        <v/>
      </c>
      <c r="D160" s="5"/>
      <c r="E160" s="19"/>
      <c r="F160" s="11"/>
    </row>
    <row r="161" spans="1:6" ht="15.75" x14ac:dyDescent="0.2">
      <c r="A161" s="5">
        <v>159</v>
      </c>
      <c r="B161" s="5"/>
      <c r="C161" s="23" t="str">
        <f>IFERROR(VLOOKUP(B161,'كشف الدوام'!$B$7:$C$199,2,0),"")</f>
        <v/>
      </c>
      <c r="D161" s="5"/>
      <c r="E161" s="19"/>
      <c r="F161" s="11"/>
    </row>
    <row r="162" spans="1:6" ht="15.75" x14ac:dyDescent="0.2">
      <c r="A162" s="5">
        <v>160</v>
      </c>
      <c r="B162" s="5"/>
      <c r="C162" s="23" t="str">
        <f>IFERROR(VLOOKUP(B162,'كشف الدوام'!$B$7:$C$199,2,0),"")</f>
        <v/>
      </c>
      <c r="D162" s="5"/>
      <c r="E162" s="19"/>
      <c r="F162" s="11"/>
    </row>
    <row r="163" spans="1:6" ht="15.75" x14ac:dyDescent="0.2">
      <c r="A163" s="5">
        <v>161</v>
      </c>
      <c r="B163" s="5"/>
      <c r="C163" s="23" t="str">
        <f>IFERROR(VLOOKUP(B163,'كشف الدوام'!$B$7:$C$199,2,0),"")</f>
        <v/>
      </c>
      <c r="D163" s="5"/>
      <c r="E163" s="19"/>
      <c r="F163" s="11"/>
    </row>
    <row r="164" spans="1:6" ht="15.75" x14ac:dyDescent="0.2">
      <c r="A164" s="5">
        <v>162</v>
      </c>
      <c r="B164" s="5"/>
      <c r="C164" s="23" t="str">
        <f>IFERROR(VLOOKUP(B164,'كشف الدوام'!$B$7:$C$199,2,0),"")</f>
        <v/>
      </c>
      <c r="D164" s="5"/>
      <c r="E164" s="19"/>
      <c r="F164" s="11"/>
    </row>
    <row r="165" spans="1:6" ht="15.75" x14ac:dyDescent="0.2">
      <c r="A165" s="5">
        <v>163</v>
      </c>
      <c r="B165" s="5"/>
      <c r="C165" s="23" t="str">
        <f>IFERROR(VLOOKUP(B165,'كشف الدوام'!$B$7:$C$199,2,0),"")</f>
        <v/>
      </c>
      <c r="D165" s="5"/>
      <c r="E165" s="19"/>
      <c r="F165" s="11"/>
    </row>
    <row r="166" spans="1:6" ht="15.75" x14ac:dyDescent="0.2">
      <c r="A166" s="5">
        <v>164</v>
      </c>
      <c r="B166" s="5"/>
      <c r="C166" s="23" t="str">
        <f>IFERROR(VLOOKUP(B166,'كشف الدوام'!$B$7:$C$199,2,0),"")</f>
        <v/>
      </c>
      <c r="D166" s="5"/>
      <c r="E166" s="19"/>
      <c r="F166" s="11"/>
    </row>
    <row r="167" spans="1:6" ht="15.75" x14ac:dyDescent="0.2">
      <c r="A167" s="5">
        <v>165</v>
      </c>
      <c r="B167" s="5"/>
      <c r="C167" s="23" t="str">
        <f>IFERROR(VLOOKUP(B167,'كشف الدوام'!$B$7:$C$199,2,0),"")</f>
        <v/>
      </c>
      <c r="D167" s="5"/>
      <c r="E167" s="19"/>
      <c r="F167" s="11"/>
    </row>
    <row r="168" spans="1:6" ht="15.75" x14ac:dyDescent="0.2">
      <c r="A168" s="5">
        <v>166</v>
      </c>
      <c r="B168" s="5"/>
      <c r="C168" s="23" t="str">
        <f>IFERROR(VLOOKUP(B168,'كشف الدوام'!$B$7:$C$199,2,0),"")</f>
        <v/>
      </c>
      <c r="D168" s="5"/>
      <c r="E168" s="19"/>
      <c r="F168" s="11"/>
    </row>
    <row r="169" spans="1:6" ht="15.75" x14ac:dyDescent="0.2">
      <c r="A169" s="5">
        <v>167</v>
      </c>
      <c r="B169" s="5"/>
      <c r="C169" s="23" t="str">
        <f>IFERROR(VLOOKUP(B169,'كشف الدوام'!$B$7:$C$199,2,0),"")</f>
        <v/>
      </c>
      <c r="D169" s="5"/>
      <c r="E169" s="19"/>
      <c r="F169" s="11"/>
    </row>
    <row r="170" spans="1:6" ht="15.75" x14ac:dyDescent="0.2">
      <c r="A170" s="5">
        <v>168</v>
      </c>
      <c r="B170" s="5"/>
      <c r="C170" s="23" t="str">
        <f>IFERROR(VLOOKUP(B170,'كشف الدوام'!$B$7:$C$199,2,0),"")</f>
        <v/>
      </c>
      <c r="D170" s="5"/>
      <c r="E170" s="19"/>
      <c r="F170" s="11"/>
    </row>
    <row r="171" spans="1:6" ht="15.75" x14ac:dyDescent="0.2">
      <c r="A171" s="5">
        <v>169</v>
      </c>
      <c r="B171" s="5"/>
      <c r="C171" s="23" t="str">
        <f>IFERROR(VLOOKUP(B171,'كشف الدوام'!$B$7:$C$199,2,0),"")</f>
        <v/>
      </c>
      <c r="D171" s="5"/>
      <c r="E171" s="19"/>
      <c r="F171" s="11"/>
    </row>
    <row r="172" spans="1:6" ht="15.75" x14ac:dyDescent="0.2">
      <c r="A172" s="5">
        <v>170</v>
      </c>
      <c r="B172" s="5"/>
      <c r="C172" s="23" t="str">
        <f>IFERROR(VLOOKUP(B172,'كشف الدوام'!$B$7:$C$199,2,0),"")</f>
        <v/>
      </c>
      <c r="D172" s="5"/>
      <c r="E172" s="19"/>
      <c r="F172" s="11"/>
    </row>
    <row r="173" spans="1:6" ht="15.75" x14ac:dyDescent="0.2">
      <c r="A173" s="5">
        <v>171</v>
      </c>
      <c r="B173" s="5"/>
      <c r="C173" s="23" t="str">
        <f>IFERROR(VLOOKUP(B173,'كشف الدوام'!$B$7:$C$199,2,0),"")</f>
        <v/>
      </c>
      <c r="D173" s="5"/>
      <c r="E173" s="19"/>
      <c r="F173" s="11"/>
    </row>
    <row r="174" spans="1:6" ht="15.75" x14ac:dyDescent="0.2">
      <c r="A174" s="5">
        <v>172</v>
      </c>
      <c r="B174" s="5"/>
      <c r="C174" s="23" t="str">
        <f>IFERROR(VLOOKUP(B174,'كشف الدوام'!$B$7:$C$199,2,0),"")</f>
        <v/>
      </c>
      <c r="D174" s="5"/>
      <c r="E174" s="19"/>
      <c r="F174" s="11"/>
    </row>
    <row r="175" spans="1:6" ht="15.75" x14ac:dyDescent="0.2">
      <c r="A175" s="5">
        <v>173</v>
      </c>
      <c r="B175" s="5"/>
      <c r="C175" s="23" t="str">
        <f>IFERROR(VLOOKUP(B175,'كشف الدوام'!$B$7:$C$199,2,0),"")</f>
        <v/>
      </c>
      <c r="D175" s="5"/>
      <c r="E175" s="19"/>
      <c r="F175" s="11"/>
    </row>
    <row r="176" spans="1:6" ht="15.75" x14ac:dyDescent="0.2">
      <c r="A176" s="5">
        <v>174</v>
      </c>
      <c r="B176" s="5"/>
      <c r="C176" s="23" t="str">
        <f>IFERROR(VLOOKUP(B176,'كشف الدوام'!$B$7:$C$199,2,0),"")</f>
        <v/>
      </c>
      <c r="D176" s="5"/>
      <c r="E176" s="19"/>
      <c r="F176" s="11"/>
    </row>
    <row r="177" spans="1:6" ht="15.75" x14ac:dyDescent="0.2">
      <c r="A177" s="5">
        <v>175</v>
      </c>
      <c r="B177" s="5"/>
      <c r="C177" s="23" t="str">
        <f>IFERROR(VLOOKUP(B177,'كشف الدوام'!$B$7:$C$199,2,0),"")</f>
        <v/>
      </c>
      <c r="D177" s="5"/>
      <c r="E177" s="19"/>
      <c r="F177" s="11"/>
    </row>
    <row r="178" spans="1:6" ht="15.75" x14ac:dyDescent="0.2">
      <c r="A178" s="5">
        <v>176</v>
      </c>
      <c r="B178" s="5"/>
      <c r="C178" s="23" t="str">
        <f>IFERROR(VLOOKUP(B178,'كشف الدوام'!$B$7:$C$199,2,0),"")</f>
        <v/>
      </c>
      <c r="D178" s="5"/>
      <c r="E178" s="19"/>
      <c r="F178" s="11"/>
    </row>
    <row r="179" spans="1:6" ht="15.75" x14ac:dyDescent="0.2">
      <c r="A179" s="5">
        <v>177</v>
      </c>
      <c r="B179" s="5"/>
      <c r="C179" s="23" t="str">
        <f>IFERROR(VLOOKUP(B179,'كشف الدوام'!$B$7:$C$199,2,0),"")</f>
        <v/>
      </c>
      <c r="D179" s="5"/>
      <c r="E179" s="19"/>
      <c r="F179" s="11"/>
    </row>
    <row r="180" spans="1:6" ht="15.75" x14ac:dyDescent="0.2">
      <c r="A180" s="5">
        <v>178</v>
      </c>
      <c r="B180" s="5"/>
      <c r="C180" s="23" t="str">
        <f>IFERROR(VLOOKUP(B180,'كشف الدوام'!$B$7:$C$199,2,0),"")</f>
        <v/>
      </c>
      <c r="D180" s="5"/>
      <c r="E180" s="19"/>
      <c r="F180" s="11"/>
    </row>
    <row r="181" spans="1:6" ht="15.75" x14ac:dyDescent="0.2">
      <c r="A181" s="5">
        <v>179</v>
      </c>
      <c r="B181" s="5"/>
      <c r="C181" s="23" t="str">
        <f>IFERROR(VLOOKUP(B181,'كشف الدوام'!$B$7:$C$199,2,0),"")</f>
        <v/>
      </c>
      <c r="D181" s="5"/>
      <c r="E181" s="19"/>
      <c r="F181" s="11"/>
    </row>
    <row r="182" spans="1:6" ht="15.75" x14ac:dyDescent="0.2">
      <c r="A182" s="5">
        <v>180</v>
      </c>
      <c r="B182" s="5"/>
      <c r="C182" s="23" t="str">
        <f>IFERROR(VLOOKUP(B182,'كشف الدوام'!$B$7:$C$199,2,0),"")</f>
        <v/>
      </c>
      <c r="D182" s="5"/>
      <c r="E182" s="19"/>
      <c r="F182" s="11"/>
    </row>
    <row r="183" spans="1:6" ht="15.75" x14ac:dyDescent="0.2">
      <c r="A183" s="5">
        <v>181</v>
      </c>
      <c r="B183" s="5"/>
      <c r="C183" s="23" t="str">
        <f>IFERROR(VLOOKUP(B183,'كشف الدوام'!$B$7:$C$199,2,0),"")</f>
        <v/>
      </c>
      <c r="D183" s="5"/>
      <c r="E183" s="19"/>
      <c r="F183" s="11"/>
    </row>
    <row r="184" spans="1:6" ht="15.75" x14ac:dyDescent="0.2">
      <c r="A184" s="5">
        <v>182</v>
      </c>
      <c r="B184" s="5"/>
      <c r="C184" s="23" t="str">
        <f>IFERROR(VLOOKUP(B184,'كشف الدوام'!$B$7:$C$199,2,0),"")</f>
        <v/>
      </c>
      <c r="D184" s="5"/>
      <c r="E184" s="19"/>
      <c r="F184" s="11"/>
    </row>
    <row r="185" spans="1:6" ht="15.75" x14ac:dyDescent="0.2">
      <c r="A185" s="5">
        <v>183</v>
      </c>
      <c r="B185" s="5"/>
      <c r="C185" s="23" t="str">
        <f>IFERROR(VLOOKUP(B185,'كشف الدوام'!$B$7:$C$199,2,0),"")</f>
        <v/>
      </c>
      <c r="D185" s="5"/>
      <c r="E185" s="19"/>
      <c r="F185" s="11"/>
    </row>
    <row r="186" spans="1:6" ht="15.75" x14ac:dyDescent="0.2">
      <c r="A186" s="5">
        <v>184</v>
      </c>
      <c r="B186" s="5"/>
      <c r="C186" s="23" t="str">
        <f>IFERROR(VLOOKUP(B186,'كشف الدوام'!$B$7:$C$199,2,0),"")</f>
        <v/>
      </c>
      <c r="D186" s="5"/>
      <c r="E186" s="19"/>
      <c r="F186" s="11"/>
    </row>
    <row r="187" spans="1:6" ht="15.75" x14ac:dyDescent="0.2">
      <c r="A187" s="5">
        <v>185</v>
      </c>
      <c r="B187" s="5"/>
      <c r="C187" s="23" t="str">
        <f>IFERROR(VLOOKUP(B187,'كشف الدوام'!$B$7:$C$199,2,0),"")</f>
        <v/>
      </c>
      <c r="D187" s="5"/>
      <c r="E187" s="19"/>
      <c r="F187" s="11"/>
    </row>
    <row r="188" spans="1:6" ht="15.75" x14ac:dyDescent="0.2">
      <c r="A188" s="5">
        <v>186</v>
      </c>
      <c r="B188" s="5"/>
      <c r="C188" s="23" t="str">
        <f>IFERROR(VLOOKUP(B188,'كشف الدوام'!$B$7:$C$199,2,0),"")</f>
        <v/>
      </c>
      <c r="D188" s="5"/>
      <c r="E188" s="19"/>
      <c r="F188" s="11"/>
    </row>
    <row r="189" spans="1:6" ht="15.75" x14ac:dyDescent="0.2">
      <c r="A189" s="5">
        <v>187</v>
      </c>
      <c r="B189" s="5"/>
      <c r="C189" s="23" t="str">
        <f>IFERROR(VLOOKUP(B189,'كشف الدوام'!$B$7:$C$199,2,0),"")</f>
        <v/>
      </c>
      <c r="D189" s="5"/>
      <c r="E189" s="19"/>
      <c r="F189" s="11"/>
    </row>
    <row r="190" spans="1:6" ht="15.75" x14ac:dyDescent="0.2">
      <c r="A190" s="5">
        <v>188</v>
      </c>
      <c r="B190" s="5"/>
      <c r="C190" s="23" t="str">
        <f>IFERROR(VLOOKUP(B190,'كشف الدوام'!$B$7:$C$199,2,0),"")</f>
        <v/>
      </c>
      <c r="D190" s="5"/>
      <c r="E190" s="19"/>
      <c r="F190" s="11"/>
    </row>
    <row r="191" spans="1:6" ht="15.75" x14ac:dyDescent="0.2">
      <c r="A191" s="5">
        <v>189</v>
      </c>
      <c r="B191" s="5"/>
      <c r="C191" s="23" t="str">
        <f>IFERROR(VLOOKUP(B191,'كشف الدوام'!$B$7:$C$199,2,0),"")</f>
        <v/>
      </c>
      <c r="D191" s="5"/>
      <c r="E191" s="19"/>
      <c r="F191" s="11"/>
    </row>
    <row r="192" spans="1:6" ht="15.75" x14ac:dyDescent="0.2">
      <c r="A192" s="5">
        <v>190</v>
      </c>
      <c r="B192" s="5"/>
      <c r="C192" s="23" t="str">
        <f>IFERROR(VLOOKUP(B192,'كشف الدوام'!$B$7:$C$199,2,0),"")</f>
        <v/>
      </c>
      <c r="D192" s="5"/>
      <c r="E192" s="19"/>
      <c r="F192" s="11"/>
    </row>
    <row r="193" spans="1:6" ht="15.75" x14ac:dyDescent="0.2">
      <c r="A193" s="5">
        <v>191</v>
      </c>
      <c r="B193" s="5"/>
      <c r="C193" s="23" t="str">
        <f>IFERROR(VLOOKUP(B193,'كشف الدوام'!$B$7:$C$199,2,0),"")</f>
        <v/>
      </c>
      <c r="D193" s="5"/>
      <c r="E193" s="19"/>
      <c r="F193" s="11"/>
    </row>
    <row r="194" spans="1:6" ht="15.75" x14ac:dyDescent="0.2">
      <c r="A194" s="5">
        <v>192</v>
      </c>
      <c r="B194" s="5"/>
      <c r="C194" s="23" t="str">
        <f>IFERROR(VLOOKUP(B194,'كشف الدوام'!$B$7:$C$199,2,0),"")</f>
        <v/>
      </c>
      <c r="D194" s="5"/>
      <c r="E194" s="19"/>
      <c r="F194" s="11"/>
    </row>
    <row r="195" spans="1:6" ht="15.75" x14ac:dyDescent="0.2">
      <c r="A195" s="5">
        <v>193</v>
      </c>
      <c r="B195" s="5"/>
      <c r="C195" s="23" t="str">
        <f>IFERROR(VLOOKUP(B195,'كشف الدوام'!$B$7:$C$199,2,0),"")</f>
        <v/>
      </c>
      <c r="D195" s="5"/>
      <c r="E195" s="19"/>
      <c r="F195" s="11"/>
    </row>
    <row r="196" spans="1:6" ht="15.75" x14ac:dyDescent="0.2">
      <c r="A196" s="5">
        <v>194</v>
      </c>
      <c r="B196" s="5"/>
      <c r="C196" s="23" t="str">
        <f>IFERROR(VLOOKUP(B196,'كشف الدوام'!$B$7:$C$199,2,0),"")</f>
        <v/>
      </c>
      <c r="D196" s="5"/>
      <c r="E196" s="19"/>
      <c r="F196" s="11"/>
    </row>
    <row r="197" spans="1:6" ht="15.75" x14ac:dyDescent="0.2">
      <c r="A197" s="5">
        <v>195</v>
      </c>
      <c r="B197" s="5"/>
      <c r="C197" s="23" t="str">
        <f>IFERROR(VLOOKUP(B197,'كشف الدوام'!$B$7:$C$199,2,0),"")</f>
        <v/>
      </c>
      <c r="D197" s="5"/>
      <c r="E197" s="19"/>
      <c r="F197" s="11"/>
    </row>
    <row r="198" spans="1:6" ht="15.75" x14ac:dyDescent="0.2">
      <c r="A198" s="5">
        <v>196</v>
      </c>
      <c r="B198" s="5"/>
      <c r="C198" s="23" t="str">
        <f>IFERROR(VLOOKUP(B198,'كشف الدوام'!$B$7:$C$199,2,0),"")</f>
        <v/>
      </c>
      <c r="D198" s="5"/>
      <c r="E198" s="19"/>
      <c r="F198" s="11"/>
    </row>
    <row r="199" spans="1:6" ht="15.75" x14ac:dyDescent="0.2">
      <c r="A199" s="5">
        <v>197</v>
      </c>
      <c r="B199" s="5"/>
      <c r="C199" s="23" t="str">
        <f>IFERROR(VLOOKUP(B199,'كشف الدوام'!$B$7:$C$199,2,0),"")</f>
        <v/>
      </c>
      <c r="D199" s="5"/>
      <c r="E199" s="19"/>
      <c r="F199" s="11"/>
    </row>
    <row r="200" spans="1:6" ht="15.75" x14ac:dyDescent="0.2">
      <c r="A200" s="5">
        <v>198</v>
      </c>
      <c r="B200" s="5"/>
      <c r="C200" s="23" t="str">
        <f>IFERROR(VLOOKUP(B200,'كشف الدوام'!$B$7:$C$199,2,0),"")</f>
        <v/>
      </c>
      <c r="D200" s="5"/>
      <c r="E200" s="19"/>
      <c r="F200" s="11"/>
    </row>
    <row r="201" spans="1:6" ht="15.75" x14ac:dyDescent="0.2">
      <c r="A201" s="5">
        <v>199</v>
      </c>
      <c r="B201" s="5"/>
      <c r="C201" s="23" t="str">
        <f>IFERROR(VLOOKUP(B201,'كشف الدوام'!$B$7:$C$199,2,0),"")</f>
        <v/>
      </c>
      <c r="D201" s="5"/>
      <c r="E201" s="19"/>
      <c r="F201" s="11"/>
    </row>
    <row r="202" spans="1:6" ht="15.75" x14ac:dyDescent="0.2">
      <c r="A202" s="5">
        <v>200</v>
      </c>
      <c r="B202" s="5"/>
      <c r="C202" s="23" t="str">
        <f>IFERROR(VLOOKUP(B202,'كشف الدوام'!$B$7:$C$199,2,0),"")</f>
        <v/>
      </c>
      <c r="D202" s="5"/>
      <c r="E202" s="19"/>
      <c r="F202" s="11"/>
    </row>
    <row r="203" spans="1:6" ht="15.75" x14ac:dyDescent="0.2">
      <c r="A203" s="5">
        <v>201</v>
      </c>
      <c r="B203" s="5"/>
      <c r="C203" s="23" t="str">
        <f>IFERROR(VLOOKUP(B203,'كشف الدوام'!$B$7:$C$199,2,0),"")</f>
        <v/>
      </c>
      <c r="D203" s="5"/>
      <c r="E203" s="19"/>
      <c r="F203" s="11"/>
    </row>
    <row r="204" spans="1:6" ht="15.75" x14ac:dyDescent="0.2">
      <c r="A204" s="5">
        <v>202</v>
      </c>
      <c r="B204" s="5"/>
      <c r="C204" s="23" t="str">
        <f>IFERROR(VLOOKUP(B204,'كشف الدوام'!$B$7:$C$199,2,0),"")</f>
        <v/>
      </c>
      <c r="D204" s="5"/>
      <c r="E204" s="19"/>
      <c r="F204" s="11"/>
    </row>
    <row r="205" spans="1:6" ht="15.75" x14ac:dyDescent="0.2">
      <c r="A205" s="5">
        <v>203</v>
      </c>
      <c r="B205" s="5"/>
      <c r="C205" s="23" t="str">
        <f>IFERROR(VLOOKUP(B205,'كشف الدوام'!$B$7:$C$199,2,0),"")</f>
        <v/>
      </c>
      <c r="D205" s="5"/>
      <c r="E205" s="19"/>
      <c r="F205" s="11"/>
    </row>
    <row r="206" spans="1:6" ht="15.75" x14ac:dyDescent="0.2">
      <c r="A206" s="5">
        <v>204</v>
      </c>
      <c r="B206" s="5"/>
      <c r="C206" s="23" t="str">
        <f>IFERROR(VLOOKUP(B206,'كشف الدوام'!$B$7:$C$199,2,0),"")</f>
        <v/>
      </c>
      <c r="D206" s="5"/>
      <c r="E206" s="19"/>
      <c r="F206" s="11"/>
    </row>
    <row r="207" spans="1:6" ht="15.75" x14ac:dyDescent="0.2">
      <c r="A207" s="5">
        <v>205</v>
      </c>
      <c r="B207" s="5"/>
      <c r="C207" s="23" t="str">
        <f>IFERROR(VLOOKUP(B207,'كشف الدوام'!$B$7:$C$199,2,0),"")</f>
        <v/>
      </c>
      <c r="D207" s="5"/>
      <c r="E207" s="19"/>
      <c r="F207" s="11"/>
    </row>
    <row r="208" spans="1:6" ht="15.75" x14ac:dyDescent="0.2">
      <c r="A208" s="5">
        <v>206</v>
      </c>
      <c r="B208" s="5"/>
      <c r="C208" s="23" t="str">
        <f>IFERROR(VLOOKUP(B208,'كشف الدوام'!$B$7:$C$199,2,0),"")</f>
        <v/>
      </c>
      <c r="D208" s="5"/>
      <c r="E208" s="19"/>
      <c r="F208" s="11"/>
    </row>
    <row r="209" spans="1:6" ht="15.75" x14ac:dyDescent="0.2">
      <c r="A209" s="5">
        <v>207</v>
      </c>
      <c r="B209" s="5"/>
      <c r="C209" s="23" t="str">
        <f>IFERROR(VLOOKUP(B209,'كشف الدوام'!$B$7:$C$199,2,0),"")</f>
        <v/>
      </c>
      <c r="D209" s="5"/>
      <c r="E209" s="19"/>
      <c r="F209" s="11"/>
    </row>
    <row r="210" spans="1:6" ht="15.75" x14ac:dyDescent="0.2">
      <c r="A210" s="5">
        <v>208</v>
      </c>
      <c r="B210" s="5"/>
      <c r="C210" s="23" t="str">
        <f>IFERROR(VLOOKUP(B210,'كشف الدوام'!$B$7:$C$199,2,0),"")</f>
        <v/>
      </c>
      <c r="D210" s="5"/>
      <c r="E210" s="19"/>
      <c r="F210" s="11"/>
    </row>
    <row r="211" spans="1:6" ht="15.75" x14ac:dyDescent="0.2">
      <c r="A211" s="5">
        <v>209</v>
      </c>
      <c r="B211" s="5"/>
      <c r="C211" s="23" t="str">
        <f>IFERROR(VLOOKUP(B211,'كشف الدوام'!$B$7:$C$199,2,0),"")</f>
        <v/>
      </c>
      <c r="D211" s="5"/>
      <c r="E211" s="19"/>
      <c r="F211" s="11"/>
    </row>
    <row r="212" spans="1:6" ht="15.75" x14ac:dyDescent="0.2">
      <c r="A212" s="5">
        <v>210</v>
      </c>
      <c r="B212" s="5"/>
      <c r="C212" s="23" t="str">
        <f>IFERROR(VLOOKUP(B212,'كشف الدوام'!$B$7:$C$199,2,0),"")</f>
        <v/>
      </c>
      <c r="D212" s="5"/>
      <c r="E212" s="19"/>
      <c r="F212" s="11"/>
    </row>
    <row r="213" spans="1:6" ht="15.75" x14ac:dyDescent="0.2">
      <c r="A213" s="5">
        <v>211</v>
      </c>
      <c r="B213" s="5"/>
      <c r="C213" s="23" t="str">
        <f>IFERROR(VLOOKUP(B213,'كشف الدوام'!$B$7:$C$199,2,0),"")</f>
        <v/>
      </c>
      <c r="D213" s="5"/>
      <c r="E213" s="19"/>
      <c r="F213" s="11"/>
    </row>
    <row r="214" spans="1:6" ht="15.75" x14ac:dyDescent="0.2">
      <c r="A214" s="5">
        <v>212</v>
      </c>
      <c r="B214" s="5"/>
      <c r="C214" s="23" t="str">
        <f>IFERROR(VLOOKUP(B214,'كشف الدوام'!$B$7:$C$199,2,0),"")</f>
        <v/>
      </c>
      <c r="D214" s="5"/>
      <c r="E214" s="19"/>
      <c r="F214" s="11"/>
    </row>
    <row r="215" spans="1:6" ht="15.75" x14ac:dyDescent="0.2">
      <c r="A215" s="5">
        <v>213</v>
      </c>
      <c r="B215" s="5"/>
      <c r="C215" s="23" t="str">
        <f>IFERROR(VLOOKUP(B215,'كشف الدوام'!$B$7:$C$199,2,0),"")</f>
        <v/>
      </c>
      <c r="D215" s="5"/>
      <c r="E215" s="19"/>
      <c r="F215" s="11"/>
    </row>
    <row r="216" spans="1:6" ht="15.75" x14ac:dyDescent="0.2">
      <c r="A216" s="5">
        <v>214</v>
      </c>
      <c r="B216" s="5"/>
      <c r="C216" s="23" t="str">
        <f>IFERROR(VLOOKUP(B216,'كشف الدوام'!$B$7:$C$199,2,0),"")</f>
        <v/>
      </c>
      <c r="D216" s="5"/>
      <c r="E216" s="19"/>
      <c r="F216" s="11"/>
    </row>
    <row r="217" spans="1:6" ht="15.75" x14ac:dyDescent="0.2">
      <c r="A217" s="5">
        <v>215</v>
      </c>
      <c r="B217" s="5"/>
      <c r="C217" s="23" t="str">
        <f>IFERROR(VLOOKUP(B217,'كشف الدوام'!$B$7:$C$199,2,0),"")</f>
        <v/>
      </c>
      <c r="D217" s="5"/>
      <c r="E217" s="19"/>
      <c r="F217" s="11"/>
    </row>
    <row r="218" spans="1:6" ht="15.75" x14ac:dyDescent="0.2">
      <c r="A218" s="5">
        <v>216</v>
      </c>
      <c r="B218" s="5"/>
      <c r="C218" s="23" t="str">
        <f>IFERROR(VLOOKUP(B218,'كشف الدوام'!$B$7:$C$199,2,0),"")</f>
        <v/>
      </c>
      <c r="D218" s="5"/>
      <c r="E218" s="19"/>
      <c r="F218" s="11"/>
    </row>
    <row r="219" spans="1:6" ht="15.75" x14ac:dyDescent="0.2">
      <c r="A219" s="5">
        <v>217</v>
      </c>
      <c r="B219" s="5"/>
      <c r="C219" s="23" t="str">
        <f>IFERROR(VLOOKUP(B219,'كشف الدوام'!$B$7:$C$199,2,0),"")</f>
        <v/>
      </c>
      <c r="D219" s="5"/>
      <c r="E219" s="19"/>
      <c r="F219" s="11"/>
    </row>
    <row r="220" spans="1:6" ht="15.75" x14ac:dyDescent="0.2">
      <c r="A220" s="5">
        <v>218</v>
      </c>
      <c r="B220" s="5"/>
      <c r="C220" s="23" t="str">
        <f>IFERROR(VLOOKUP(B220,'كشف الدوام'!$B$7:$C$199,2,0),"")</f>
        <v/>
      </c>
      <c r="D220" s="5"/>
      <c r="E220" s="19"/>
      <c r="F220" s="11"/>
    </row>
    <row r="221" spans="1:6" ht="15.75" x14ac:dyDescent="0.2">
      <c r="A221" s="5">
        <v>219</v>
      </c>
      <c r="B221" s="5"/>
      <c r="C221" s="23" t="str">
        <f>IFERROR(VLOOKUP(B221,'كشف الدوام'!$B$7:$C$199,2,0),"")</f>
        <v/>
      </c>
      <c r="D221" s="5"/>
      <c r="E221" s="19"/>
      <c r="F221" s="11"/>
    </row>
    <row r="222" spans="1:6" ht="15.75" x14ac:dyDescent="0.2">
      <c r="A222" s="5">
        <v>220</v>
      </c>
      <c r="B222" s="5"/>
      <c r="C222" s="23" t="str">
        <f>IFERROR(VLOOKUP(B222,'كشف الدوام'!$B$7:$C$199,2,0),"")</f>
        <v/>
      </c>
      <c r="D222" s="5"/>
      <c r="E222" s="19"/>
      <c r="F222" s="11"/>
    </row>
    <row r="223" spans="1:6" ht="15.75" x14ac:dyDescent="0.2">
      <c r="A223" s="5">
        <v>221</v>
      </c>
      <c r="B223" s="5"/>
      <c r="C223" s="23" t="str">
        <f>IFERROR(VLOOKUP(B223,'كشف الدوام'!$B$7:$C$199,2,0),"")</f>
        <v/>
      </c>
      <c r="D223" s="5"/>
      <c r="E223" s="19"/>
      <c r="F223" s="11"/>
    </row>
    <row r="224" spans="1:6" ht="15.75" x14ac:dyDescent="0.2">
      <c r="A224" s="5">
        <v>222</v>
      </c>
      <c r="B224" s="5"/>
      <c r="C224" s="23" t="str">
        <f>IFERROR(VLOOKUP(B224,'كشف الدوام'!$B$7:$C$199,2,0),"")</f>
        <v/>
      </c>
      <c r="D224" s="5"/>
      <c r="E224" s="19"/>
      <c r="F224" s="11"/>
    </row>
    <row r="225" spans="1:6" ht="15.75" x14ac:dyDescent="0.2">
      <c r="A225" s="5">
        <v>223</v>
      </c>
      <c r="B225" s="5"/>
      <c r="C225" s="23" t="str">
        <f>IFERROR(VLOOKUP(B225,'كشف الدوام'!$B$7:$C$199,2,0),"")</f>
        <v/>
      </c>
      <c r="D225" s="5"/>
      <c r="E225" s="19"/>
      <c r="F225" s="11"/>
    </row>
    <row r="226" spans="1:6" ht="15.75" x14ac:dyDescent="0.2">
      <c r="A226" s="5">
        <v>224</v>
      </c>
      <c r="B226" s="5"/>
      <c r="C226" s="23" t="str">
        <f>IFERROR(VLOOKUP(B226,'كشف الدوام'!$B$7:$C$199,2,0),"")</f>
        <v/>
      </c>
      <c r="D226" s="5"/>
      <c r="E226" s="19"/>
      <c r="F226" s="11"/>
    </row>
    <row r="227" spans="1:6" ht="15.75" x14ac:dyDescent="0.2">
      <c r="A227" s="5">
        <v>225</v>
      </c>
      <c r="B227" s="5"/>
      <c r="C227" s="23" t="str">
        <f>IFERROR(VLOOKUP(B227,'كشف الدوام'!$B$7:$C$199,2,0),"")</f>
        <v/>
      </c>
      <c r="D227" s="5"/>
      <c r="E227" s="19"/>
      <c r="F227" s="11"/>
    </row>
    <row r="228" spans="1:6" ht="15.75" x14ac:dyDescent="0.2">
      <c r="A228" s="5">
        <v>226</v>
      </c>
      <c r="B228" s="5"/>
      <c r="C228" s="23" t="str">
        <f>IFERROR(VLOOKUP(B228,'كشف الدوام'!$B$7:$C$199,2,0),"")</f>
        <v/>
      </c>
      <c r="D228" s="5"/>
      <c r="E228" s="19"/>
      <c r="F228" s="11"/>
    </row>
    <row r="229" spans="1:6" ht="15.75" x14ac:dyDescent="0.2">
      <c r="A229" s="5">
        <v>227</v>
      </c>
      <c r="B229" s="5"/>
      <c r="C229" s="23" t="str">
        <f>IFERROR(VLOOKUP(B229,'كشف الدوام'!$B$7:$C$199,2,0),"")</f>
        <v/>
      </c>
      <c r="D229" s="5"/>
      <c r="E229" s="19"/>
      <c r="F229" s="11"/>
    </row>
    <row r="230" spans="1:6" ht="15.75" x14ac:dyDescent="0.2">
      <c r="A230" s="5">
        <v>228</v>
      </c>
      <c r="B230" s="5"/>
      <c r="C230" s="23" t="str">
        <f>IFERROR(VLOOKUP(B230,'كشف الدوام'!$B$7:$C$199,2,0),"")</f>
        <v/>
      </c>
      <c r="D230" s="5"/>
      <c r="E230" s="19"/>
      <c r="F230" s="11"/>
    </row>
    <row r="231" spans="1:6" ht="15.75" x14ac:dyDescent="0.2">
      <c r="A231" s="5">
        <v>229</v>
      </c>
      <c r="B231" s="5"/>
      <c r="C231" s="23" t="str">
        <f>IFERROR(VLOOKUP(B231,'كشف الدوام'!$B$7:$C$199,2,0),"")</f>
        <v/>
      </c>
      <c r="D231" s="5"/>
      <c r="E231" s="19"/>
      <c r="F231" s="11"/>
    </row>
    <row r="232" spans="1:6" ht="15.75" x14ac:dyDescent="0.2">
      <c r="A232" s="5">
        <v>230</v>
      </c>
      <c r="B232" s="5"/>
      <c r="C232" s="23" t="str">
        <f>IFERROR(VLOOKUP(B232,'كشف الدوام'!$B$7:$C$199,2,0),"")</f>
        <v/>
      </c>
      <c r="D232" s="5"/>
      <c r="E232" s="19"/>
      <c r="F232" s="11"/>
    </row>
    <row r="233" spans="1:6" ht="15.75" x14ac:dyDescent="0.2">
      <c r="A233" s="5">
        <v>231</v>
      </c>
      <c r="B233" s="5"/>
      <c r="C233" s="23" t="str">
        <f>IFERROR(VLOOKUP(B233,'كشف الدوام'!$B$7:$C$199,2,0),"")</f>
        <v/>
      </c>
      <c r="D233" s="5"/>
      <c r="E233" s="19"/>
      <c r="F233" s="11"/>
    </row>
    <row r="234" spans="1:6" ht="15.75" x14ac:dyDescent="0.2">
      <c r="A234" s="5">
        <v>232</v>
      </c>
      <c r="B234" s="5"/>
      <c r="C234" s="23" t="str">
        <f>IFERROR(VLOOKUP(B234,'كشف الدوام'!$B$7:$C$199,2,0),"")</f>
        <v/>
      </c>
      <c r="D234" s="5"/>
      <c r="E234" s="19"/>
      <c r="F234" s="11"/>
    </row>
    <row r="235" spans="1:6" ht="15.75" x14ac:dyDescent="0.2">
      <c r="A235" s="5">
        <v>233</v>
      </c>
      <c r="B235" s="5"/>
      <c r="C235" s="23" t="str">
        <f>IFERROR(VLOOKUP(B235,'كشف الدوام'!$B$7:$C$199,2,0),"")</f>
        <v/>
      </c>
      <c r="D235" s="5"/>
      <c r="E235" s="19"/>
      <c r="F235" s="11"/>
    </row>
    <row r="236" spans="1:6" ht="15.75" x14ac:dyDescent="0.2">
      <c r="A236" s="5">
        <v>234</v>
      </c>
      <c r="B236" s="5"/>
      <c r="C236" s="23" t="str">
        <f>IFERROR(VLOOKUP(B236,'كشف الدوام'!$B$7:$C$199,2,0),"")</f>
        <v/>
      </c>
      <c r="D236" s="5"/>
      <c r="E236" s="19"/>
      <c r="F236" s="11"/>
    </row>
    <row r="237" spans="1:6" ht="15.75" x14ac:dyDescent="0.2">
      <c r="A237" s="5">
        <v>235</v>
      </c>
      <c r="B237" s="5"/>
      <c r="C237" s="23" t="str">
        <f>IFERROR(VLOOKUP(B237,'كشف الدوام'!$B$7:$C$199,2,0),"")</f>
        <v/>
      </c>
      <c r="D237" s="5"/>
      <c r="E237" s="19"/>
      <c r="F237" s="11"/>
    </row>
    <row r="238" spans="1:6" ht="15.75" x14ac:dyDescent="0.2">
      <c r="A238" s="5">
        <v>236</v>
      </c>
      <c r="B238" s="5"/>
      <c r="C238" s="23" t="str">
        <f>IFERROR(VLOOKUP(B238,'كشف الدوام'!$B$7:$C$199,2,0),"")</f>
        <v/>
      </c>
      <c r="D238" s="5"/>
      <c r="E238" s="19"/>
      <c r="F238" s="11"/>
    </row>
    <row r="239" spans="1:6" ht="15.75" x14ac:dyDescent="0.2">
      <c r="A239" s="5">
        <v>237</v>
      </c>
      <c r="B239" s="5"/>
      <c r="C239" s="23" t="str">
        <f>IFERROR(VLOOKUP(B239,'كشف الدوام'!$B$7:$C$199,2,0),"")</f>
        <v/>
      </c>
      <c r="D239" s="5"/>
      <c r="E239" s="19"/>
      <c r="F239" s="11"/>
    </row>
    <row r="240" spans="1:6" ht="15.75" x14ac:dyDescent="0.2">
      <c r="A240" s="5">
        <v>238</v>
      </c>
      <c r="B240" s="5"/>
      <c r="C240" s="23" t="str">
        <f>IFERROR(VLOOKUP(B240,'كشف الدوام'!$B$7:$C$199,2,0),"")</f>
        <v/>
      </c>
      <c r="D240" s="5"/>
      <c r="E240" s="19"/>
      <c r="F240" s="11"/>
    </row>
    <row r="241" spans="1:6" ht="15.75" x14ac:dyDescent="0.2">
      <c r="A241" s="5">
        <v>239</v>
      </c>
      <c r="B241" s="5"/>
      <c r="C241" s="23" t="str">
        <f>IFERROR(VLOOKUP(B241,'كشف الدوام'!$B$7:$C$199,2,0),"")</f>
        <v/>
      </c>
      <c r="D241" s="5"/>
      <c r="E241" s="19"/>
      <c r="F241" s="11"/>
    </row>
    <row r="242" spans="1:6" ht="15.75" x14ac:dyDescent="0.2">
      <c r="A242" s="5">
        <v>240</v>
      </c>
      <c r="B242" s="5"/>
      <c r="C242" s="23" t="str">
        <f>IFERROR(VLOOKUP(B242,'كشف الدوام'!$B$7:$C$199,2,0),"")</f>
        <v/>
      </c>
      <c r="D242" s="5"/>
      <c r="E242" s="19"/>
      <c r="F242" s="11"/>
    </row>
    <row r="243" spans="1:6" ht="15.75" x14ac:dyDescent="0.2">
      <c r="A243" s="5">
        <v>241</v>
      </c>
      <c r="B243" s="5"/>
      <c r="C243" s="23" t="str">
        <f>IFERROR(VLOOKUP(B243,'كشف الدوام'!$B$7:$C$199,2,0),"")</f>
        <v/>
      </c>
      <c r="D243" s="5"/>
      <c r="E243" s="19"/>
      <c r="F243" s="11"/>
    </row>
    <row r="244" spans="1:6" ht="15.75" x14ac:dyDescent="0.2">
      <c r="A244" s="5">
        <v>242</v>
      </c>
      <c r="B244" s="5"/>
      <c r="C244" s="23" t="str">
        <f>IFERROR(VLOOKUP(B244,'كشف الدوام'!$B$7:$C$199,2,0),"")</f>
        <v/>
      </c>
      <c r="D244" s="5"/>
      <c r="E244" s="19"/>
      <c r="F244" s="11"/>
    </row>
    <row r="245" spans="1:6" ht="15.75" x14ac:dyDescent="0.2">
      <c r="A245" s="5">
        <v>243</v>
      </c>
      <c r="B245" s="5"/>
      <c r="C245" s="23" t="str">
        <f>IFERROR(VLOOKUP(B245,'كشف الدوام'!$B$7:$C$199,2,0),"")</f>
        <v/>
      </c>
      <c r="D245" s="5"/>
      <c r="E245" s="19"/>
      <c r="F245" s="11"/>
    </row>
    <row r="246" spans="1:6" ht="15.75" x14ac:dyDescent="0.2">
      <c r="A246" s="5">
        <v>244</v>
      </c>
      <c r="B246" s="5"/>
      <c r="C246" s="23" t="str">
        <f>IFERROR(VLOOKUP(B246,'كشف الدوام'!$B$7:$C$199,2,0),"")</f>
        <v/>
      </c>
      <c r="D246" s="5"/>
      <c r="E246" s="19"/>
      <c r="F246" s="11"/>
    </row>
    <row r="247" spans="1:6" ht="15.75" x14ac:dyDescent="0.2">
      <c r="A247" s="5">
        <v>245</v>
      </c>
      <c r="B247" s="5"/>
      <c r="C247" s="23" t="str">
        <f>IFERROR(VLOOKUP(B247,'كشف الدوام'!$B$7:$C$199,2,0),"")</f>
        <v/>
      </c>
      <c r="D247" s="5"/>
      <c r="E247" s="19"/>
      <c r="F247" s="11"/>
    </row>
    <row r="248" spans="1:6" ht="15.75" x14ac:dyDescent="0.2">
      <c r="A248" s="5">
        <v>246</v>
      </c>
      <c r="B248" s="5"/>
      <c r="C248" s="23" t="str">
        <f>IFERROR(VLOOKUP(B248,'كشف الدوام'!$B$7:$C$199,2,0),"")</f>
        <v/>
      </c>
      <c r="D248" s="5"/>
      <c r="E248" s="19"/>
      <c r="F248" s="11"/>
    </row>
    <row r="249" spans="1:6" ht="15.75" x14ac:dyDescent="0.2">
      <c r="A249" s="5">
        <v>247</v>
      </c>
      <c r="B249" s="5"/>
      <c r="C249" s="23" t="str">
        <f>IFERROR(VLOOKUP(B249,'كشف الدوام'!$B$7:$C$199,2,0),"")</f>
        <v/>
      </c>
      <c r="D249" s="5"/>
      <c r="E249" s="19"/>
      <c r="F249" s="11"/>
    </row>
    <row r="250" spans="1:6" ht="15.75" x14ac:dyDescent="0.2">
      <c r="A250" s="5">
        <v>248</v>
      </c>
      <c r="B250" s="5"/>
      <c r="C250" s="23" t="str">
        <f>IFERROR(VLOOKUP(B250,'كشف الدوام'!$B$7:$C$199,2,0),"")</f>
        <v/>
      </c>
      <c r="D250" s="5"/>
      <c r="E250" s="19"/>
      <c r="F250" s="11"/>
    </row>
    <row r="251" spans="1:6" ht="15.75" x14ac:dyDescent="0.2">
      <c r="A251" s="5">
        <v>249</v>
      </c>
      <c r="B251" s="5"/>
      <c r="C251" s="23" t="str">
        <f>IFERROR(VLOOKUP(B251,'كشف الدوام'!$B$7:$C$199,2,0),"")</f>
        <v/>
      </c>
      <c r="D251" s="5"/>
      <c r="E251" s="19"/>
      <c r="F251" s="11"/>
    </row>
    <row r="252" spans="1:6" ht="15.75" x14ac:dyDescent="0.2">
      <c r="A252" s="5">
        <v>250</v>
      </c>
      <c r="B252" s="5"/>
      <c r="C252" s="23" t="str">
        <f>IFERROR(VLOOKUP(B252,'كشف الدوام'!$B$7:$C$199,2,0),"")</f>
        <v/>
      </c>
      <c r="D252" s="5"/>
      <c r="E252" s="19"/>
      <c r="F252" s="11"/>
    </row>
    <row r="253" spans="1:6" ht="15.75" x14ac:dyDescent="0.2">
      <c r="A253" s="5">
        <v>251</v>
      </c>
      <c r="B253" s="5"/>
      <c r="C253" s="23" t="str">
        <f>IFERROR(VLOOKUP(B253,'كشف الدوام'!$B$7:$C$199,2,0),"")</f>
        <v/>
      </c>
      <c r="D253" s="5"/>
      <c r="E253" s="19"/>
      <c r="F253" s="11"/>
    </row>
    <row r="254" spans="1:6" ht="15.75" x14ac:dyDescent="0.2">
      <c r="A254" s="5">
        <v>252</v>
      </c>
      <c r="B254" s="5"/>
      <c r="C254" s="23" t="str">
        <f>IFERROR(VLOOKUP(B254,'كشف الدوام'!$B$7:$C$199,2,0),"")</f>
        <v/>
      </c>
      <c r="D254" s="5"/>
      <c r="E254" s="19"/>
      <c r="F254" s="11"/>
    </row>
    <row r="255" spans="1:6" ht="15.75" x14ac:dyDescent="0.2">
      <c r="A255" s="5">
        <v>253</v>
      </c>
      <c r="B255" s="5"/>
      <c r="C255" s="23" t="str">
        <f>IFERROR(VLOOKUP(B255,'كشف الدوام'!$B$7:$C$199,2,0),"")</f>
        <v/>
      </c>
      <c r="D255" s="5"/>
      <c r="E255" s="19"/>
      <c r="F255" s="11"/>
    </row>
    <row r="256" spans="1:6" ht="15.75" x14ac:dyDescent="0.2">
      <c r="A256" s="5">
        <v>254</v>
      </c>
      <c r="B256" s="5"/>
      <c r="C256" s="23" t="str">
        <f>IFERROR(VLOOKUP(B256,'كشف الدوام'!$B$7:$C$199,2,0),"")</f>
        <v/>
      </c>
      <c r="D256" s="5"/>
      <c r="E256" s="19"/>
      <c r="F256" s="11"/>
    </row>
    <row r="257" spans="1:6" ht="15.75" x14ac:dyDescent="0.2">
      <c r="A257" s="5">
        <v>255</v>
      </c>
      <c r="B257" s="5"/>
      <c r="C257" s="23" t="str">
        <f>IFERROR(VLOOKUP(B257,'كشف الدوام'!$B$7:$C$199,2,0),"")</f>
        <v/>
      </c>
      <c r="D257" s="5"/>
      <c r="E257" s="19"/>
      <c r="F257" s="11"/>
    </row>
    <row r="258" spans="1:6" ht="15.75" x14ac:dyDescent="0.2">
      <c r="A258" s="5">
        <v>256</v>
      </c>
      <c r="B258" s="5"/>
      <c r="C258" s="23" t="str">
        <f>IFERROR(VLOOKUP(B258,'كشف الدوام'!$B$7:$C$199,2,0),"")</f>
        <v/>
      </c>
      <c r="D258" s="5"/>
      <c r="E258" s="19"/>
      <c r="F258" s="11"/>
    </row>
    <row r="259" spans="1:6" ht="15.75" x14ac:dyDescent="0.2">
      <c r="A259" s="5">
        <v>257</v>
      </c>
      <c r="B259" s="5"/>
      <c r="C259" s="23" t="str">
        <f>IFERROR(VLOOKUP(B259,'كشف الدوام'!$B$7:$C$199,2,0),"")</f>
        <v/>
      </c>
      <c r="D259" s="5"/>
      <c r="E259" s="19"/>
      <c r="F259" s="11"/>
    </row>
    <row r="260" spans="1:6" ht="15.75" x14ac:dyDescent="0.2">
      <c r="A260" s="5">
        <v>258</v>
      </c>
      <c r="B260" s="5"/>
      <c r="C260" s="23" t="str">
        <f>IFERROR(VLOOKUP(B260,'كشف الدوام'!$B$7:$C$199,2,0),"")</f>
        <v/>
      </c>
      <c r="D260" s="5"/>
      <c r="E260" s="19"/>
      <c r="F260" s="11"/>
    </row>
    <row r="261" spans="1:6" ht="15.75" x14ac:dyDescent="0.2">
      <c r="A261" s="5">
        <v>259</v>
      </c>
      <c r="B261" s="5"/>
      <c r="C261" s="23" t="str">
        <f>IFERROR(VLOOKUP(B261,'كشف الدوام'!$B$7:$C$199,2,0),"")</f>
        <v/>
      </c>
      <c r="D261" s="5"/>
      <c r="E261" s="19"/>
      <c r="F261" s="11"/>
    </row>
    <row r="262" spans="1:6" ht="15.75" x14ac:dyDescent="0.2">
      <c r="A262" s="5">
        <v>260</v>
      </c>
      <c r="B262" s="5"/>
      <c r="C262" s="23" t="str">
        <f>IFERROR(VLOOKUP(B262,'كشف الدوام'!$B$7:$C$199,2,0),"")</f>
        <v/>
      </c>
      <c r="D262" s="5"/>
      <c r="E262" s="19"/>
      <c r="F262" s="11"/>
    </row>
    <row r="263" spans="1:6" ht="15.75" x14ac:dyDescent="0.2">
      <c r="A263" s="5">
        <v>261</v>
      </c>
      <c r="B263" s="5"/>
      <c r="C263" s="23" t="str">
        <f>IFERROR(VLOOKUP(B263,'كشف الدوام'!$B$7:$C$199,2,0),"")</f>
        <v/>
      </c>
      <c r="D263" s="5"/>
      <c r="E263" s="19"/>
      <c r="F263" s="11"/>
    </row>
    <row r="264" spans="1:6" ht="15.75" x14ac:dyDescent="0.2">
      <c r="A264" s="5">
        <v>262</v>
      </c>
      <c r="B264" s="5"/>
      <c r="C264" s="23" t="str">
        <f>IFERROR(VLOOKUP(B264,'كشف الدوام'!$B$7:$C$199,2,0),"")</f>
        <v/>
      </c>
      <c r="D264" s="5"/>
      <c r="E264" s="19"/>
      <c r="F264" s="11"/>
    </row>
    <row r="265" spans="1:6" ht="15.75" x14ac:dyDescent="0.2">
      <c r="A265" s="5">
        <v>263</v>
      </c>
      <c r="B265" s="5"/>
      <c r="C265" s="23" t="str">
        <f>IFERROR(VLOOKUP(B265,'كشف الدوام'!$B$7:$C$199,2,0),"")</f>
        <v/>
      </c>
      <c r="D265" s="5"/>
      <c r="E265" s="19"/>
      <c r="F265" s="11"/>
    </row>
    <row r="266" spans="1:6" ht="15.75" x14ac:dyDescent="0.2">
      <c r="A266" s="5">
        <v>264</v>
      </c>
      <c r="B266" s="5"/>
      <c r="C266" s="23" t="str">
        <f>IFERROR(VLOOKUP(B266,'كشف الدوام'!$B$7:$C$199,2,0),"")</f>
        <v/>
      </c>
      <c r="D266" s="5"/>
      <c r="E266" s="19"/>
      <c r="F266" s="11"/>
    </row>
    <row r="267" spans="1:6" ht="15.75" x14ac:dyDescent="0.2">
      <c r="A267" s="5">
        <v>265</v>
      </c>
      <c r="B267" s="5"/>
      <c r="C267" s="23" t="str">
        <f>IFERROR(VLOOKUP(B267,'كشف الدوام'!$B$7:$C$199,2,0),"")</f>
        <v/>
      </c>
      <c r="D267" s="5"/>
      <c r="E267" s="19"/>
      <c r="F267" s="11"/>
    </row>
    <row r="268" spans="1:6" ht="15.75" x14ac:dyDescent="0.2">
      <c r="A268" s="5">
        <v>266</v>
      </c>
      <c r="B268" s="5"/>
      <c r="C268" s="23" t="str">
        <f>IFERROR(VLOOKUP(B268,'كشف الدوام'!$B$7:$C$199,2,0),"")</f>
        <v/>
      </c>
      <c r="D268" s="5"/>
      <c r="E268" s="19"/>
      <c r="F268" s="11"/>
    </row>
    <row r="269" spans="1:6" ht="15.75" x14ac:dyDescent="0.2">
      <c r="A269" s="5">
        <v>267</v>
      </c>
      <c r="B269" s="5"/>
      <c r="C269" s="23" t="str">
        <f>IFERROR(VLOOKUP(B269,'كشف الدوام'!$B$7:$C$199,2,0),"")</f>
        <v/>
      </c>
      <c r="D269" s="5"/>
      <c r="E269" s="19"/>
      <c r="F269" s="11"/>
    </row>
    <row r="270" spans="1:6" ht="15.75" x14ac:dyDescent="0.2">
      <c r="A270" s="5">
        <v>268</v>
      </c>
      <c r="B270" s="5"/>
      <c r="C270" s="23" t="str">
        <f>IFERROR(VLOOKUP(B270,'كشف الدوام'!$B$7:$C$199,2,0),"")</f>
        <v/>
      </c>
      <c r="D270" s="5"/>
      <c r="E270" s="19"/>
      <c r="F270" s="11"/>
    </row>
    <row r="271" spans="1:6" ht="15.75" x14ac:dyDescent="0.2">
      <c r="A271" s="5">
        <v>269</v>
      </c>
      <c r="B271" s="5"/>
      <c r="C271" s="23" t="str">
        <f>IFERROR(VLOOKUP(B271,'كشف الدوام'!$B$7:$C$199,2,0),"")</f>
        <v/>
      </c>
      <c r="D271" s="5"/>
      <c r="E271" s="19"/>
      <c r="F271" s="11"/>
    </row>
    <row r="272" spans="1:6" ht="15.75" x14ac:dyDescent="0.2">
      <c r="A272" s="5">
        <v>270</v>
      </c>
      <c r="B272" s="5"/>
      <c r="C272" s="23" t="str">
        <f>IFERROR(VLOOKUP(B272,'كشف الدوام'!$B$7:$C$199,2,0),"")</f>
        <v/>
      </c>
      <c r="D272" s="5"/>
      <c r="E272" s="19"/>
      <c r="F272" s="11"/>
    </row>
    <row r="273" spans="1:6" ht="15.75" x14ac:dyDescent="0.2">
      <c r="A273" s="5">
        <v>271</v>
      </c>
      <c r="B273" s="5"/>
      <c r="C273" s="23" t="str">
        <f>IFERROR(VLOOKUP(B273,'كشف الدوام'!$B$7:$C$199,2,0),"")</f>
        <v/>
      </c>
      <c r="D273" s="5"/>
      <c r="E273" s="19"/>
      <c r="F273" s="11"/>
    </row>
    <row r="274" spans="1:6" ht="15.75" x14ac:dyDescent="0.2">
      <c r="A274" s="5">
        <v>272</v>
      </c>
      <c r="B274" s="5"/>
      <c r="C274" s="23" t="str">
        <f>IFERROR(VLOOKUP(B274,'كشف الدوام'!$B$7:$C$199,2,0),"")</f>
        <v/>
      </c>
      <c r="D274" s="5"/>
      <c r="E274" s="19"/>
      <c r="F274" s="11"/>
    </row>
    <row r="275" spans="1:6" ht="15.75" x14ac:dyDescent="0.2">
      <c r="A275" s="5">
        <v>273</v>
      </c>
      <c r="B275" s="5"/>
      <c r="C275" s="23" t="str">
        <f>IFERROR(VLOOKUP(B275,'كشف الدوام'!$B$7:$C$199,2,0),"")</f>
        <v/>
      </c>
      <c r="D275" s="5"/>
      <c r="E275" s="19"/>
      <c r="F275" s="11"/>
    </row>
    <row r="276" spans="1:6" ht="15.75" x14ac:dyDescent="0.2">
      <c r="A276" s="5">
        <v>274</v>
      </c>
      <c r="B276" s="5"/>
      <c r="C276" s="23" t="str">
        <f>IFERROR(VLOOKUP(B276,'كشف الدوام'!$B$7:$C$199,2,0),"")</f>
        <v/>
      </c>
      <c r="D276" s="5"/>
      <c r="E276" s="19"/>
      <c r="F276" s="11"/>
    </row>
    <row r="277" spans="1:6" ht="15.75" x14ac:dyDescent="0.2">
      <c r="A277" s="5">
        <v>275</v>
      </c>
      <c r="B277" s="5"/>
      <c r="C277" s="23" t="str">
        <f>IFERROR(VLOOKUP(B277,'كشف الدوام'!$B$7:$C$199,2,0),"")</f>
        <v/>
      </c>
      <c r="D277" s="5"/>
      <c r="E277" s="19"/>
      <c r="F277" s="11"/>
    </row>
    <row r="278" spans="1:6" ht="15.75" x14ac:dyDescent="0.2">
      <c r="A278" s="5">
        <v>276</v>
      </c>
      <c r="B278" s="5"/>
      <c r="C278" s="23" t="str">
        <f>IFERROR(VLOOKUP(B278,'كشف الدوام'!$B$7:$C$199,2,0),"")</f>
        <v/>
      </c>
      <c r="D278" s="5"/>
      <c r="E278" s="19"/>
      <c r="F278" s="11"/>
    </row>
    <row r="279" spans="1:6" ht="15.75" x14ac:dyDescent="0.2">
      <c r="A279" s="5">
        <v>277</v>
      </c>
      <c r="B279" s="5"/>
      <c r="C279" s="23" t="str">
        <f>IFERROR(VLOOKUP(B279,'كشف الدوام'!$B$7:$C$199,2,0),"")</f>
        <v/>
      </c>
      <c r="D279" s="5"/>
      <c r="E279" s="19"/>
      <c r="F279" s="11"/>
    </row>
    <row r="280" spans="1:6" ht="15.75" x14ac:dyDescent="0.2">
      <c r="A280" s="5">
        <v>278</v>
      </c>
      <c r="B280" s="5"/>
      <c r="C280" s="23" t="str">
        <f>IFERROR(VLOOKUP(B280,'كشف الدوام'!$B$7:$C$199,2,0),"")</f>
        <v/>
      </c>
      <c r="D280" s="5"/>
      <c r="E280" s="19"/>
      <c r="F280" s="11"/>
    </row>
    <row r="281" spans="1:6" ht="15.75" x14ac:dyDescent="0.2">
      <c r="A281" s="5">
        <v>279</v>
      </c>
      <c r="B281" s="5"/>
      <c r="C281" s="23" t="str">
        <f>IFERROR(VLOOKUP(B281,'كشف الدوام'!$B$7:$C$199,2,0),"")</f>
        <v/>
      </c>
      <c r="D281" s="5"/>
      <c r="E281" s="19"/>
      <c r="F281" s="11"/>
    </row>
    <row r="282" spans="1:6" ht="15.75" x14ac:dyDescent="0.2">
      <c r="A282" s="5">
        <v>280</v>
      </c>
      <c r="B282" s="5"/>
      <c r="C282" s="23" t="str">
        <f>IFERROR(VLOOKUP(B282,'كشف الدوام'!$B$7:$C$199,2,0),"")</f>
        <v/>
      </c>
      <c r="D282" s="5"/>
      <c r="E282" s="19"/>
      <c r="F282" s="11"/>
    </row>
    <row r="283" spans="1:6" ht="15.75" x14ac:dyDescent="0.2">
      <c r="A283" s="5">
        <v>281</v>
      </c>
      <c r="B283" s="5"/>
      <c r="C283" s="23" t="str">
        <f>IFERROR(VLOOKUP(B283,'كشف الدوام'!$B$7:$C$199,2,0),"")</f>
        <v/>
      </c>
      <c r="D283" s="5"/>
      <c r="E283" s="19"/>
      <c r="F283" s="11"/>
    </row>
    <row r="284" spans="1:6" ht="15.75" x14ac:dyDescent="0.2">
      <c r="A284" s="5">
        <v>282</v>
      </c>
      <c r="B284" s="5"/>
      <c r="C284" s="23" t="str">
        <f>IFERROR(VLOOKUP(B284,'كشف الدوام'!$B$7:$C$199,2,0),"")</f>
        <v/>
      </c>
      <c r="D284" s="5"/>
      <c r="E284" s="19"/>
      <c r="F284" s="11"/>
    </row>
    <row r="285" spans="1:6" ht="15.75" x14ac:dyDescent="0.2">
      <c r="A285" s="5">
        <v>283</v>
      </c>
      <c r="B285" s="5"/>
      <c r="C285" s="23" t="str">
        <f>IFERROR(VLOOKUP(B285,'كشف الدوام'!$B$7:$C$199,2,0),"")</f>
        <v/>
      </c>
      <c r="D285" s="5"/>
      <c r="E285" s="19"/>
      <c r="F285" s="11"/>
    </row>
    <row r="286" spans="1:6" ht="15.75" x14ac:dyDescent="0.2">
      <c r="A286" s="5">
        <v>284</v>
      </c>
      <c r="B286" s="5"/>
      <c r="C286" s="23" t="str">
        <f>IFERROR(VLOOKUP(B286,'كشف الدوام'!$B$7:$C$199,2,0),"")</f>
        <v/>
      </c>
      <c r="D286" s="5"/>
      <c r="E286" s="19"/>
      <c r="F286" s="11"/>
    </row>
    <row r="287" spans="1:6" ht="15.75" x14ac:dyDescent="0.2">
      <c r="A287" s="5">
        <v>285</v>
      </c>
      <c r="B287" s="5"/>
      <c r="C287" s="23" t="str">
        <f>IFERROR(VLOOKUP(B287,'كشف الدوام'!$B$7:$C$199,2,0),"")</f>
        <v/>
      </c>
      <c r="D287" s="5"/>
      <c r="E287" s="19"/>
      <c r="F287" s="11"/>
    </row>
    <row r="288" spans="1:6" ht="15.75" x14ac:dyDescent="0.2">
      <c r="A288" s="5">
        <v>286</v>
      </c>
      <c r="B288" s="5"/>
      <c r="C288" s="23" t="str">
        <f>IFERROR(VLOOKUP(B288,'كشف الدوام'!$B$7:$C$199,2,0),"")</f>
        <v/>
      </c>
      <c r="D288" s="5"/>
      <c r="E288" s="19"/>
      <c r="F288" s="11"/>
    </row>
    <row r="289" spans="1:6" ht="15.75" x14ac:dyDescent="0.2">
      <c r="A289" s="5">
        <v>287</v>
      </c>
      <c r="B289" s="5"/>
      <c r="C289" s="23" t="str">
        <f>IFERROR(VLOOKUP(B289,'كشف الدوام'!$B$7:$C$199,2,0),"")</f>
        <v/>
      </c>
      <c r="D289" s="5"/>
      <c r="E289" s="19"/>
      <c r="F289" s="11"/>
    </row>
    <row r="290" spans="1:6" ht="15.75" x14ac:dyDescent="0.2">
      <c r="A290" s="5">
        <v>288</v>
      </c>
      <c r="B290" s="5"/>
      <c r="C290" s="23" t="str">
        <f>IFERROR(VLOOKUP(B290,'كشف الدوام'!$B$7:$C$199,2,0),"")</f>
        <v/>
      </c>
      <c r="D290" s="5"/>
      <c r="E290" s="19"/>
      <c r="F290" s="11"/>
    </row>
    <row r="291" spans="1:6" ht="15.75" x14ac:dyDescent="0.2">
      <c r="A291" s="5">
        <v>289</v>
      </c>
      <c r="B291" s="5"/>
      <c r="C291" s="23" t="str">
        <f>IFERROR(VLOOKUP(B291,'كشف الدوام'!$B$7:$C$199,2,0),"")</f>
        <v/>
      </c>
      <c r="D291" s="5"/>
      <c r="E291" s="19"/>
      <c r="F291" s="11"/>
    </row>
    <row r="292" spans="1:6" ht="15.75" x14ac:dyDescent="0.2">
      <c r="A292" s="5">
        <v>290</v>
      </c>
      <c r="B292" s="5"/>
      <c r="C292" s="23" t="str">
        <f>IFERROR(VLOOKUP(B292,'كشف الدوام'!$B$7:$C$199,2,0),"")</f>
        <v/>
      </c>
      <c r="D292" s="5"/>
      <c r="E292" s="19"/>
      <c r="F292" s="11"/>
    </row>
    <row r="293" spans="1:6" ht="15.75" x14ac:dyDescent="0.2">
      <c r="A293" s="5">
        <v>291</v>
      </c>
      <c r="B293" s="5"/>
      <c r="C293" s="23" t="str">
        <f>IFERROR(VLOOKUP(B293,'كشف الدوام'!$B$7:$C$199,2,0),"")</f>
        <v/>
      </c>
      <c r="D293" s="5"/>
      <c r="E293" s="19"/>
      <c r="F293" s="11"/>
    </row>
    <row r="294" spans="1:6" ht="15.75" x14ac:dyDescent="0.2">
      <c r="A294" s="5">
        <v>292</v>
      </c>
      <c r="B294" s="5"/>
      <c r="C294" s="23" t="str">
        <f>IFERROR(VLOOKUP(B294,'كشف الدوام'!$B$7:$C$199,2,0),"")</f>
        <v/>
      </c>
      <c r="D294" s="5"/>
      <c r="E294" s="19"/>
      <c r="F294" s="11"/>
    </row>
    <row r="295" spans="1:6" ht="15.75" x14ac:dyDescent="0.2">
      <c r="A295" s="5">
        <v>293</v>
      </c>
      <c r="B295" s="5"/>
      <c r="C295" s="23" t="str">
        <f>IFERROR(VLOOKUP(B295,'كشف الدوام'!$B$7:$C$199,2,0),"")</f>
        <v/>
      </c>
      <c r="D295" s="5"/>
      <c r="E295" s="19"/>
      <c r="F295" s="11"/>
    </row>
    <row r="296" spans="1:6" ht="15.75" x14ac:dyDescent="0.2">
      <c r="A296" s="5">
        <v>294</v>
      </c>
      <c r="B296" s="5"/>
      <c r="C296" s="23" t="str">
        <f>IFERROR(VLOOKUP(B296,'كشف الدوام'!$B$7:$C$199,2,0),"")</f>
        <v/>
      </c>
      <c r="D296" s="5"/>
      <c r="E296" s="19"/>
      <c r="F296" s="11"/>
    </row>
    <row r="297" spans="1:6" ht="15.75" x14ac:dyDescent="0.2">
      <c r="A297" s="5">
        <v>295</v>
      </c>
      <c r="B297" s="5"/>
      <c r="C297" s="23" t="str">
        <f>IFERROR(VLOOKUP(B297,'كشف الدوام'!$B$7:$C$199,2,0),"")</f>
        <v/>
      </c>
      <c r="D297" s="5"/>
      <c r="E297" s="19"/>
      <c r="F297" s="11"/>
    </row>
    <row r="298" spans="1:6" ht="15.75" x14ac:dyDescent="0.2">
      <c r="A298" s="5">
        <v>296</v>
      </c>
      <c r="B298" s="5"/>
      <c r="C298" s="23" t="str">
        <f>IFERROR(VLOOKUP(B298,'كشف الدوام'!$B$7:$C$199,2,0),"")</f>
        <v/>
      </c>
      <c r="D298" s="5"/>
      <c r="E298" s="19"/>
      <c r="F298" s="11"/>
    </row>
    <row r="299" spans="1:6" ht="15.75" x14ac:dyDescent="0.2">
      <c r="A299" s="5">
        <v>297</v>
      </c>
      <c r="B299" s="5"/>
      <c r="C299" s="23" t="str">
        <f>IFERROR(VLOOKUP(B299,'كشف الدوام'!$B$7:$C$199,2,0),"")</f>
        <v/>
      </c>
      <c r="D299" s="5"/>
      <c r="E299" s="19"/>
      <c r="F299" s="11"/>
    </row>
    <row r="300" spans="1:6" ht="15.75" x14ac:dyDescent="0.2">
      <c r="A300" s="5">
        <v>298</v>
      </c>
      <c r="B300" s="5"/>
      <c r="C300" s="23" t="str">
        <f>IFERROR(VLOOKUP(B300,'كشف الدوام'!$B$7:$C$199,2,0),"")</f>
        <v/>
      </c>
      <c r="D300" s="5"/>
      <c r="E300" s="19"/>
      <c r="F300" s="11"/>
    </row>
    <row r="301" spans="1:6" ht="15.75" x14ac:dyDescent="0.2">
      <c r="A301" s="5">
        <v>299</v>
      </c>
      <c r="B301" s="5"/>
      <c r="C301" s="23" t="str">
        <f>IFERROR(VLOOKUP(B301,'كشف الدوام'!$B$7:$C$199,2,0),"")</f>
        <v/>
      </c>
      <c r="D301" s="5"/>
      <c r="E301" s="19"/>
      <c r="F301" s="11"/>
    </row>
    <row r="302" spans="1:6" ht="15.75" x14ac:dyDescent="0.2">
      <c r="A302" s="5">
        <v>300</v>
      </c>
      <c r="B302" s="5"/>
      <c r="C302" s="23" t="str">
        <f>IFERROR(VLOOKUP(B302,'كشف الدوام'!$B$7:$C$199,2,0),"")</f>
        <v/>
      </c>
      <c r="D302" s="5"/>
      <c r="E302" s="19"/>
      <c r="F302" s="11"/>
    </row>
    <row r="303" spans="1:6" ht="15.75" x14ac:dyDescent="0.2">
      <c r="A303" s="5">
        <v>301</v>
      </c>
      <c r="B303" s="5"/>
      <c r="C303" s="23" t="str">
        <f>IFERROR(VLOOKUP(B303,'كشف الدوام'!$B$7:$C$199,2,0),"")</f>
        <v/>
      </c>
      <c r="D303" s="5"/>
      <c r="E303" s="19"/>
      <c r="F303" s="11"/>
    </row>
    <row r="304" spans="1:6" ht="15.75" x14ac:dyDescent="0.2">
      <c r="A304" s="5">
        <v>302</v>
      </c>
      <c r="B304" s="5"/>
      <c r="C304" s="23" t="str">
        <f>IFERROR(VLOOKUP(B304,'كشف الدوام'!$B$7:$C$199,2,0),"")</f>
        <v/>
      </c>
      <c r="D304" s="5"/>
      <c r="E304" s="19"/>
      <c r="F304" s="11"/>
    </row>
    <row r="305" spans="1:6" ht="15.75" x14ac:dyDescent="0.2">
      <c r="A305" s="5">
        <v>303</v>
      </c>
      <c r="B305" s="5"/>
      <c r="C305" s="23" t="str">
        <f>IFERROR(VLOOKUP(B305,'كشف الدوام'!$B$7:$C$199,2,0),"")</f>
        <v/>
      </c>
      <c r="D305" s="5"/>
      <c r="E305" s="19"/>
      <c r="F305" s="11"/>
    </row>
    <row r="306" spans="1:6" ht="15.75" x14ac:dyDescent="0.2">
      <c r="A306" s="5">
        <v>304</v>
      </c>
      <c r="B306" s="5"/>
      <c r="C306" s="23" t="str">
        <f>IFERROR(VLOOKUP(B306,'كشف الدوام'!$B$7:$C$199,2,0),"")</f>
        <v/>
      </c>
      <c r="D306" s="5"/>
      <c r="E306" s="19"/>
      <c r="F306" s="11"/>
    </row>
    <row r="307" spans="1:6" ht="15.75" x14ac:dyDescent="0.2">
      <c r="A307" s="5">
        <v>305</v>
      </c>
      <c r="B307" s="5"/>
      <c r="C307" s="23" t="str">
        <f>IFERROR(VLOOKUP(B307,'كشف الدوام'!$B$7:$C$199,2,0),"")</f>
        <v/>
      </c>
      <c r="D307" s="5"/>
      <c r="E307" s="19"/>
      <c r="F307" s="11"/>
    </row>
    <row r="308" spans="1:6" ht="15.75" x14ac:dyDescent="0.2">
      <c r="A308" s="5">
        <v>306</v>
      </c>
      <c r="B308" s="5"/>
      <c r="C308" s="23" t="str">
        <f>IFERROR(VLOOKUP(B308,'كشف الدوام'!$B$7:$C$199,2,0),"")</f>
        <v/>
      </c>
      <c r="D308" s="5"/>
      <c r="E308" s="19"/>
      <c r="F308" s="11"/>
    </row>
    <row r="309" spans="1:6" ht="15.75" x14ac:dyDescent="0.2">
      <c r="A309" s="5">
        <v>307</v>
      </c>
      <c r="B309" s="5"/>
      <c r="C309" s="23" t="str">
        <f>IFERROR(VLOOKUP(B309,'كشف الدوام'!$B$7:$C$199,2,0),"")</f>
        <v/>
      </c>
      <c r="D309" s="5"/>
      <c r="E309" s="19"/>
      <c r="F309" s="11"/>
    </row>
    <row r="310" spans="1:6" ht="15.75" x14ac:dyDescent="0.2">
      <c r="A310" s="5">
        <v>308</v>
      </c>
      <c r="B310" s="5"/>
      <c r="C310" s="23" t="str">
        <f>IFERROR(VLOOKUP(B310,'كشف الدوام'!$B$7:$C$199,2,0),"")</f>
        <v/>
      </c>
      <c r="D310" s="5"/>
      <c r="E310" s="19"/>
      <c r="F310" s="11"/>
    </row>
    <row r="311" spans="1:6" ht="15.75" x14ac:dyDescent="0.2">
      <c r="A311" s="5">
        <v>309</v>
      </c>
      <c r="B311" s="5"/>
      <c r="C311" s="23" t="str">
        <f>IFERROR(VLOOKUP(B311,'كشف الدوام'!$B$7:$C$199,2,0),"")</f>
        <v/>
      </c>
      <c r="D311" s="5"/>
      <c r="E311" s="19"/>
      <c r="F311" s="11"/>
    </row>
    <row r="312" spans="1:6" ht="15.75" x14ac:dyDescent="0.2">
      <c r="A312" s="5">
        <v>310</v>
      </c>
      <c r="B312" s="5"/>
      <c r="C312" s="23" t="str">
        <f>IFERROR(VLOOKUP(B312,'كشف الدوام'!$B$7:$C$199,2,0),"")</f>
        <v/>
      </c>
      <c r="D312" s="5"/>
      <c r="E312" s="19"/>
      <c r="F312" s="11"/>
    </row>
    <row r="313" spans="1:6" ht="15.75" x14ac:dyDescent="0.2">
      <c r="A313" s="5">
        <v>311</v>
      </c>
      <c r="B313" s="5"/>
      <c r="C313" s="23" t="str">
        <f>IFERROR(VLOOKUP(B313,'كشف الدوام'!$B$7:$C$199,2,0),"")</f>
        <v/>
      </c>
      <c r="D313" s="5"/>
      <c r="E313" s="19"/>
      <c r="F313" s="11"/>
    </row>
    <row r="314" spans="1:6" ht="15.75" x14ac:dyDescent="0.2">
      <c r="A314" s="5">
        <v>312</v>
      </c>
      <c r="B314" s="5"/>
      <c r="C314" s="23" t="str">
        <f>IFERROR(VLOOKUP(B314,'كشف الدوام'!$B$7:$C$199,2,0),"")</f>
        <v/>
      </c>
      <c r="D314" s="5"/>
      <c r="E314" s="19"/>
      <c r="F314" s="11"/>
    </row>
    <row r="315" spans="1:6" ht="15.75" x14ac:dyDescent="0.2">
      <c r="A315" s="5">
        <v>313</v>
      </c>
      <c r="B315" s="5"/>
      <c r="C315" s="23" t="str">
        <f>IFERROR(VLOOKUP(B315,'كشف الدوام'!$B$7:$C$199,2,0),"")</f>
        <v/>
      </c>
      <c r="D315" s="5"/>
      <c r="E315" s="19"/>
      <c r="F315" s="11"/>
    </row>
    <row r="316" spans="1:6" ht="15.75" x14ac:dyDescent="0.2">
      <c r="A316" s="5">
        <v>314</v>
      </c>
      <c r="B316" s="5"/>
      <c r="C316" s="23" t="str">
        <f>IFERROR(VLOOKUP(B316,'كشف الدوام'!$B$7:$C$199,2,0),"")</f>
        <v/>
      </c>
      <c r="D316" s="5"/>
      <c r="E316" s="19"/>
      <c r="F316" s="11"/>
    </row>
    <row r="317" spans="1:6" ht="15.75" x14ac:dyDescent="0.2">
      <c r="A317" s="5">
        <v>315</v>
      </c>
      <c r="B317" s="5"/>
      <c r="C317" s="23" t="str">
        <f>IFERROR(VLOOKUP(B317,'كشف الدوام'!$B$7:$C$199,2,0),"")</f>
        <v/>
      </c>
      <c r="D317" s="5"/>
      <c r="E317" s="19"/>
      <c r="F317" s="11"/>
    </row>
    <row r="318" spans="1:6" ht="15.75" x14ac:dyDescent="0.2">
      <c r="A318" s="5">
        <v>316</v>
      </c>
      <c r="B318" s="5"/>
      <c r="C318" s="23" t="str">
        <f>IFERROR(VLOOKUP(B318,'كشف الدوام'!$B$7:$C$199,2,0),"")</f>
        <v/>
      </c>
      <c r="D318" s="5"/>
      <c r="E318" s="19"/>
      <c r="F318" s="11"/>
    </row>
    <row r="319" spans="1:6" ht="15.75" x14ac:dyDescent="0.2">
      <c r="A319" s="5">
        <v>317</v>
      </c>
      <c r="B319" s="5"/>
      <c r="C319" s="23" t="str">
        <f>IFERROR(VLOOKUP(B319,'كشف الدوام'!$B$7:$C$199,2,0),"")</f>
        <v/>
      </c>
      <c r="D319" s="5"/>
      <c r="E319" s="19"/>
      <c r="F319" s="11"/>
    </row>
    <row r="320" spans="1:6" ht="15.75" x14ac:dyDescent="0.2">
      <c r="A320" s="5">
        <v>318</v>
      </c>
      <c r="B320" s="5"/>
      <c r="C320" s="23" t="str">
        <f>IFERROR(VLOOKUP(B320,'كشف الدوام'!$B$7:$C$199,2,0),"")</f>
        <v/>
      </c>
      <c r="D320" s="5"/>
      <c r="E320" s="19"/>
      <c r="F320" s="11"/>
    </row>
    <row r="321" spans="1:6" ht="15.75" x14ac:dyDescent="0.2">
      <c r="A321" s="5">
        <v>319</v>
      </c>
      <c r="B321" s="5"/>
      <c r="C321" s="23" t="str">
        <f>IFERROR(VLOOKUP(B321,'كشف الدوام'!$B$7:$C$199,2,0),"")</f>
        <v/>
      </c>
      <c r="D321" s="5"/>
      <c r="E321" s="19"/>
      <c r="F321" s="11"/>
    </row>
    <row r="322" spans="1:6" ht="15.75" x14ac:dyDescent="0.2">
      <c r="A322" s="5">
        <v>320</v>
      </c>
      <c r="B322" s="5"/>
      <c r="C322" s="23" t="str">
        <f>IFERROR(VLOOKUP(B322,'كشف الدوام'!$B$7:$C$199,2,0),"")</f>
        <v/>
      </c>
      <c r="D322" s="5"/>
      <c r="E322" s="19"/>
      <c r="F322" s="11"/>
    </row>
    <row r="323" spans="1:6" ht="15.75" x14ac:dyDescent="0.2">
      <c r="A323" s="5">
        <v>321</v>
      </c>
      <c r="B323" s="5"/>
      <c r="C323" s="23" t="str">
        <f>IFERROR(VLOOKUP(B323,'كشف الدوام'!$B$7:$C$199,2,0),"")</f>
        <v/>
      </c>
      <c r="D323" s="5"/>
      <c r="E323" s="19"/>
      <c r="F323" s="11"/>
    </row>
    <row r="324" spans="1:6" ht="15.75" x14ac:dyDescent="0.2">
      <c r="A324" s="5">
        <v>322</v>
      </c>
      <c r="B324" s="5"/>
      <c r="C324" s="23" t="str">
        <f>IFERROR(VLOOKUP(B324,'كشف الدوام'!$B$7:$C$199,2,0),"")</f>
        <v/>
      </c>
      <c r="D324" s="5"/>
      <c r="E324" s="19"/>
      <c r="F324" s="11"/>
    </row>
    <row r="325" spans="1:6" ht="15.75" x14ac:dyDescent="0.2">
      <c r="A325" s="5">
        <v>323</v>
      </c>
      <c r="B325" s="5"/>
      <c r="C325" s="23" t="str">
        <f>IFERROR(VLOOKUP(B325,'كشف الدوام'!$B$7:$C$199,2,0),"")</f>
        <v/>
      </c>
      <c r="D325" s="5"/>
      <c r="E325" s="19"/>
      <c r="F325" s="11"/>
    </row>
    <row r="326" spans="1:6" ht="15.75" x14ac:dyDescent="0.2">
      <c r="A326" s="5">
        <v>324</v>
      </c>
      <c r="B326" s="5"/>
      <c r="C326" s="23" t="str">
        <f>IFERROR(VLOOKUP(B326,'كشف الدوام'!$B$7:$C$199,2,0),"")</f>
        <v/>
      </c>
      <c r="D326" s="5"/>
      <c r="E326" s="19"/>
      <c r="F326" s="11"/>
    </row>
    <row r="327" spans="1:6" ht="15.75" x14ac:dyDescent="0.2">
      <c r="A327" s="5">
        <v>325</v>
      </c>
      <c r="B327" s="5"/>
      <c r="C327" s="23" t="str">
        <f>IFERROR(VLOOKUP(B327,'كشف الدوام'!$B$7:$C$199,2,0),"")</f>
        <v/>
      </c>
      <c r="D327" s="5"/>
      <c r="E327" s="19"/>
      <c r="F327" s="11"/>
    </row>
    <row r="328" spans="1:6" ht="15.75" x14ac:dyDescent="0.2">
      <c r="A328" s="5">
        <v>326</v>
      </c>
      <c r="B328" s="5"/>
      <c r="C328" s="23" t="str">
        <f>IFERROR(VLOOKUP(B328,'كشف الدوام'!$B$7:$C$199,2,0),"")</f>
        <v/>
      </c>
      <c r="D328" s="5"/>
      <c r="E328" s="19"/>
      <c r="F328" s="11"/>
    </row>
    <row r="329" spans="1:6" ht="15.75" x14ac:dyDescent="0.2">
      <c r="A329" s="5">
        <v>327</v>
      </c>
      <c r="B329" s="5"/>
      <c r="C329" s="23" t="str">
        <f>IFERROR(VLOOKUP(B329,'كشف الدوام'!$B$7:$C$199,2,0),"")</f>
        <v/>
      </c>
      <c r="D329" s="5"/>
      <c r="E329" s="19"/>
      <c r="F329" s="11"/>
    </row>
    <row r="330" spans="1:6" ht="15.75" x14ac:dyDescent="0.2">
      <c r="A330" s="5">
        <v>328</v>
      </c>
      <c r="B330" s="5"/>
      <c r="C330" s="23" t="str">
        <f>IFERROR(VLOOKUP(B330,'كشف الدوام'!$B$7:$C$199,2,0),"")</f>
        <v/>
      </c>
      <c r="D330" s="5"/>
      <c r="E330" s="19"/>
      <c r="F330" s="11"/>
    </row>
    <row r="331" spans="1:6" ht="15.75" x14ac:dyDescent="0.2">
      <c r="A331" s="5">
        <v>329</v>
      </c>
      <c r="B331" s="5"/>
      <c r="C331" s="23" t="str">
        <f>IFERROR(VLOOKUP(B331,'كشف الدوام'!$B$7:$C$199,2,0),"")</f>
        <v/>
      </c>
      <c r="D331" s="5"/>
      <c r="E331" s="19"/>
      <c r="F331" s="11"/>
    </row>
    <row r="332" spans="1:6" ht="15.75" x14ac:dyDescent="0.2">
      <c r="A332" s="5">
        <v>330</v>
      </c>
      <c r="B332" s="5"/>
      <c r="C332" s="23" t="str">
        <f>IFERROR(VLOOKUP(B332,'كشف الدوام'!$B$7:$C$199,2,0),"")</f>
        <v/>
      </c>
      <c r="D332" s="5"/>
      <c r="E332" s="19"/>
      <c r="F332" s="11"/>
    </row>
    <row r="333" spans="1:6" ht="15.75" x14ac:dyDescent="0.2">
      <c r="A333" s="5">
        <v>331</v>
      </c>
      <c r="B333" s="5"/>
      <c r="C333" s="23" t="str">
        <f>IFERROR(VLOOKUP(B333,'كشف الدوام'!$B$7:$C$199,2,0),"")</f>
        <v/>
      </c>
      <c r="D333" s="5"/>
      <c r="E333" s="19"/>
      <c r="F333" s="11"/>
    </row>
    <row r="334" spans="1:6" ht="15.75" x14ac:dyDescent="0.2">
      <c r="A334" s="5">
        <v>332</v>
      </c>
      <c r="B334" s="5"/>
      <c r="C334" s="23" t="str">
        <f>IFERROR(VLOOKUP(B334,'كشف الدوام'!$B$7:$C$199,2,0),"")</f>
        <v/>
      </c>
      <c r="D334" s="5"/>
      <c r="E334" s="19"/>
      <c r="F334" s="11"/>
    </row>
    <row r="335" spans="1:6" ht="15.75" x14ac:dyDescent="0.2">
      <c r="A335" s="5">
        <v>333</v>
      </c>
      <c r="B335" s="5"/>
      <c r="C335" s="23" t="str">
        <f>IFERROR(VLOOKUP(B335,'كشف الدوام'!$B$7:$C$199,2,0),"")</f>
        <v/>
      </c>
      <c r="D335" s="5"/>
      <c r="E335" s="19"/>
      <c r="F335" s="11"/>
    </row>
    <row r="336" spans="1:6" ht="15.75" x14ac:dyDescent="0.2">
      <c r="A336" s="5">
        <v>334</v>
      </c>
      <c r="B336" s="5"/>
      <c r="C336" s="23" t="str">
        <f>IFERROR(VLOOKUP(B336,'كشف الدوام'!$B$7:$C$199,2,0),"")</f>
        <v/>
      </c>
      <c r="D336" s="5"/>
      <c r="E336" s="19"/>
      <c r="F336" s="11"/>
    </row>
    <row r="337" spans="1:6" ht="15.75" x14ac:dyDescent="0.2">
      <c r="A337" s="5">
        <v>335</v>
      </c>
      <c r="B337" s="5"/>
      <c r="C337" s="23" t="str">
        <f>IFERROR(VLOOKUP(B337,'كشف الدوام'!$B$7:$C$199,2,0),"")</f>
        <v/>
      </c>
      <c r="D337" s="5"/>
      <c r="E337" s="19"/>
      <c r="F337" s="11"/>
    </row>
    <row r="338" spans="1:6" ht="15.75" x14ac:dyDescent="0.2">
      <c r="A338" s="5">
        <v>336</v>
      </c>
      <c r="B338" s="5"/>
      <c r="C338" s="23" t="str">
        <f>IFERROR(VLOOKUP(B338,'كشف الدوام'!$B$7:$C$199,2,0),"")</f>
        <v/>
      </c>
      <c r="D338" s="5"/>
      <c r="E338" s="19"/>
      <c r="F338" s="11"/>
    </row>
    <row r="339" spans="1:6" ht="15.75" x14ac:dyDescent="0.2">
      <c r="A339" s="5">
        <v>337</v>
      </c>
      <c r="B339" s="5"/>
      <c r="C339" s="23" t="str">
        <f>IFERROR(VLOOKUP(B339,'كشف الدوام'!$B$7:$C$199,2,0),"")</f>
        <v/>
      </c>
      <c r="D339" s="5"/>
      <c r="E339" s="19"/>
      <c r="F339" s="11"/>
    </row>
    <row r="340" spans="1:6" ht="15.75" x14ac:dyDescent="0.2">
      <c r="A340" s="5">
        <v>338</v>
      </c>
      <c r="B340" s="5"/>
      <c r="C340" s="23" t="str">
        <f>IFERROR(VLOOKUP(B340,'كشف الدوام'!$B$7:$C$199,2,0),"")</f>
        <v/>
      </c>
      <c r="D340" s="5"/>
      <c r="E340" s="19"/>
      <c r="F340" s="11"/>
    </row>
    <row r="341" spans="1:6" ht="15.75" x14ac:dyDescent="0.2">
      <c r="A341" s="5">
        <v>339</v>
      </c>
      <c r="B341" s="5"/>
      <c r="C341" s="23" t="str">
        <f>IFERROR(VLOOKUP(B341,'كشف الدوام'!$B$7:$C$199,2,0),"")</f>
        <v/>
      </c>
      <c r="D341" s="5"/>
      <c r="E341" s="19"/>
      <c r="F341" s="11"/>
    </row>
    <row r="342" spans="1:6" ht="15.75" x14ac:dyDescent="0.2">
      <c r="A342" s="5">
        <v>340</v>
      </c>
      <c r="B342" s="5"/>
      <c r="C342" s="23" t="str">
        <f>IFERROR(VLOOKUP(B342,'كشف الدوام'!$B$7:$C$199,2,0),"")</f>
        <v/>
      </c>
      <c r="D342" s="5"/>
      <c r="E342" s="19"/>
      <c r="F342" s="11"/>
    </row>
    <row r="343" spans="1:6" ht="15.75" x14ac:dyDescent="0.2">
      <c r="A343" s="5">
        <v>341</v>
      </c>
      <c r="B343" s="5"/>
      <c r="C343" s="23" t="str">
        <f>IFERROR(VLOOKUP(B343,'كشف الدوام'!$B$7:$C$199,2,0),"")</f>
        <v/>
      </c>
      <c r="D343" s="5"/>
      <c r="E343" s="19"/>
      <c r="F343" s="11"/>
    </row>
    <row r="344" spans="1:6" ht="15.75" x14ac:dyDescent="0.2">
      <c r="A344" s="5">
        <v>342</v>
      </c>
      <c r="B344" s="5"/>
      <c r="C344" s="23" t="str">
        <f>IFERROR(VLOOKUP(B344,'كشف الدوام'!$B$7:$C$199,2,0),"")</f>
        <v/>
      </c>
      <c r="D344" s="5"/>
      <c r="E344" s="19"/>
      <c r="F344" s="11"/>
    </row>
    <row r="345" spans="1:6" ht="15.75" x14ac:dyDescent="0.2">
      <c r="A345" s="5">
        <v>343</v>
      </c>
      <c r="B345" s="5"/>
      <c r="C345" s="23" t="str">
        <f>IFERROR(VLOOKUP(B345,'كشف الدوام'!$B$7:$C$199,2,0),"")</f>
        <v/>
      </c>
      <c r="D345" s="5"/>
      <c r="E345" s="19"/>
      <c r="F345" s="11"/>
    </row>
    <row r="346" spans="1:6" ht="15.75" x14ac:dyDescent="0.2">
      <c r="A346" s="5">
        <v>344</v>
      </c>
      <c r="B346" s="5"/>
      <c r="C346" s="23" t="str">
        <f>IFERROR(VLOOKUP(B346,'كشف الدوام'!$B$7:$C$199,2,0),"")</f>
        <v/>
      </c>
      <c r="D346" s="5"/>
      <c r="E346" s="19"/>
      <c r="F346" s="11"/>
    </row>
    <row r="347" spans="1:6" ht="15.75" x14ac:dyDescent="0.2">
      <c r="A347" s="5">
        <v>345</v>
      </c>
      <c r="B347" s="5"/>
      <c r="C347" s="23" t="str">
        <f>IFERROR(VLOOKUP(B347,'كشف الدوام'!$B$7:$C$199,2,0),"")</f>
        <v/>
      </c>
      <c r="D347" s="5"/>
      <c r="E347" s="19"/>
      <c r="F347" s="11"/>
    </row>
    <row r="348" spans="1:6" ht="15.75" x14ac:dyDescent="0.2">
      <c r="A348" s="5">
        <v>346</v>
      </c>
      <c r="B348" s="5"/>
      <c r="C348" s="23" t="str">
        <f>IFERROR(VLOOKUP(B348,'كشف الدوام'!$B$7:$C$199,2,0),"")</f>
        <v/>
      </c>
      <c r="D348" s="5"/>
      <c r="E348" s="19"/>
      <c r="F348" s="11"/>
    </row>
    <row r="349" spans="1:6" ht="15.75" x14ac:dyDescent="0.2">
      <c r="A349" s="5">
        <v>347</v>
      </c>
      <c r="B349" s="5"/>
      <c r="C349" s="23" t="str">
        <f>IFERROR(VLOOKUP(B349,'كشف الدوام'!$B$7:$C$199,2,0),"")</f>
        <v/>
      </c>
      <c r="D349" s="5"/>
      <c r="E349" s="19"/>
      <c r="F349" s="11"/>
    </row>
    <row r="350" spans="1:6" ht="15.75" x14ac:dyDescent="0.2">
      <c r="A350" s="5">
        <v>348</v>
      </c>
      <c r="B350" s="5"/>
      <c r="C350" s="23" t="str">
        <f>IFERROR(VLOOKUP(B350,'كشف الدوام'!$B$7:$C$199,2,0),"")</f>
        <v/>
      </c>
      <c r="D350" s="5"/>
      <c r="E350" s="19"/>
      <c r="F350" s="11"/>
    </row>
    <row r="351" spans="1:6" ht="15.75" x14ac:dyDescent="0.2">
      <c r="A351" s="5">
        <v>349</v>
      </c>
      <c r="B351" s="5"/>
      <c r="C351" s="23" t="str">
        <f>IFERROR(VLOOKUP(B351,'كشف الدوام'!$B$7:$C$199,2,0),"")</f>
        <v/>
      </c>
      <c r="D351" s="5"/>
      <c r="E351" s="19"/>
      <c r="F351" s="11"/>
    </row>
    <row r="352" spans="1:6" ht="15.75" x14ac:dyDescent="0.2">
      <c r="A352" s="5">
        <v>350</v>
      </c>
      <c r="B352" s="5"/>
      <c r="C352" s="23" t="str">
        <f>IFERROR(VLOOKUP(B352,'كشف الدوام'!$B$7:$C$199,2,0),"")</f>
        <v/>
      </c>
      <c r="D352" s="5"/>
      <c r="E352" s="19"/>
      <c r="F352" s="11"/>
    </row>
    <row r="353" spans="1:6" ht="15.75" x14ac:dyDescent="0.2">
      <c r="A353" s="5">
        <v>351</v>
      </c>
      <c r="B353" s="5"/>
      <c r="C353" s="23" t="str">
        <f>IFERROR(VLOOKUP(B353,'كشف الدوام'!$B$7:$C$199,2,0),"")</f>
        <v/>
      </c>
      <c r="D353" s="5"/>
      <c r="E353" s="19"/>
      <c r="F353" s="11"/>
    </row>
    <row r="354" spans="1:6" ht="15.75" x14ac:dyDescent="0.2">
      <c r="A354" s="5">
        <v>352</v>
      </c>
      <c r="B354" s="5"/>
      <c r="C354" s="23" t="str">
        <f>IFERROR(VLOOKUP(B354,'كشف الدوام'!$B$7:$C$199,2,0),"")</f>
        <v/>
      </c>
      <c r="D354" s="5"/>
      <c r="E354" s="19"/>
      <c r="F354" s="11"/>
    </row>
    <row r="355" spans="1:6" ht="15.75" x14ac:dyDescent="0.2">
      <c r="A355" s="5">
        <v>353</v>
      </c>
      <c r="B355" s="5"/>
      <c r="C355" s="23" t="str">
        <f>IFERROR(VLOOKUP(B355,'كشف الدوام'!$B$7:$C$199,2,0),"")</f>
        <v/>
      </c>
      <c r="D355" s="5"/>
      <c r="E355" s="19"/>
      <c r="F355" s="11"/>
    </row>
    <row r="356" spans="1:6" ht="15.75" x14ac:dyDescent="0.2">
      <c r="A356" s="5">
        <v>354</v>
      </c>
      <c r="B356" s="5"/>
      <c r="C356" s="23" t="str">
        <f>IFERROR(VLOOKUP(B356,'كشف الدوام'!$B$7:$C$199,2,0),"")</f>
        <v/>
      </c>
      <c r="D356" s="5"/>
      <c r="E356" s="19"/>
      <c r="F356" s="11"/>
    </row>
    <row r="357" spans="1:6" ht="15.75" x14ac:dyDescent="0.2">
      <c r="A357" s="5">
        <v>355</v>
      </c>
      <c r="B357" s="5"/>
      <c r="C357" s="23" t="str">
        <f>IFERROR(VLOOKUP(B357,'كشف الدوام'!$B$7:$C$199,2,0),"")</f>
        <v/>
      </c>
      <c r="D357" s="5"/>
      <c r="E357" s="19"/>
      <c r="F357" s="11"/>
    </row>
    <row r="358" spans="1:6" ht="15.75" x14ac:dyDescent="0.2">
      <c r="A358" s="5">
        <v>356</v>
      </c>
      <c r="B358" s="5"/>
      <c r="C358" s="23" t="str">
        <f>IFERROR(VLOOKUP(B358,'كشف الدوام'!$B$7:$C$199,2,0),"")</f>
        <v/>
      </c>
      <c r="D358" s="5"/>
      <c r="E358" s="19"/>
      <c r="F358" s="11"/>
    </row>
    <row r="359" spans="1:6" ht="15.75" x14ac:dyDescent="0.2">
      <c r="A359" s="5">
        <v>357</v>
      </c>
      <c r="B359" s="5"/>
      <c r="C359" s="23" t="str">
        <f>IFERROR(VLOOKUP(B359,'كشف الدوام'!$B$7:$C$199,2,0),"")</f>
        <v/>
      </c>
      <c r="D359" s="5"/>
      <c r="E359" s="19"/>
      <c r="F359" s="11"/>
    </row>
    <row r="360" spans="1:6" ht="15.75" x14ac:dyDescent="0.2">
      <c r="A360" s="5">
        <v>358</v>
      </c>
      <c r="B360" s="5"/>
      <c r="C360" s="23" t="str">
        <f>IFERROR(VLOOKUP(B360,'كشف الدوام'!$B$7:$C$199,2,0),"")</f>
        <v/>
      </c>
      <c r="D360" s="5"/>
      <c r="E360" s="19"/>
      <c r="F360" s="11"/>
    </row>
    <row r="361" spans="1:6" ht="15.75" x14ac:dyDescent="0.2">
      <c r="A361" s="5">
        <v>359</v>
      </c>
      <c r="B361" s="5"/>
      <c r="C361" s="23" t="str">
        <f>IFERROR(VLOOKUP(B361,'كشف الدوام'!$B$7:$C$199,2,0),"")</f>
        <v/>
      </c>
      <c r="D361" s="5"/>
      <c r="E361" s="19"/>
      <c r="F361" s="11"/>
    </row>
    <row r="362" spans="1:6" ht="15.75" x14ac:dyDescent="0.2">
      <c r="A362" s="5">
        <v>360</v>
      </c>
      <c r="B362" s="5"/>
      <c r="C362" s="23" t="str">
        <f>IFERROR(VLOOKUP(B362,'كشف الدوام'!$B$7:$C$199,2,0),"")</f>
        <v/>
      </c>
      <c r="D362" s="5"/>
      <c r="E362" s="19"/>
      <c r="F362" s="11"/>
    </row>
    <row r="363" spans="1:6" ht="15.75" x14ac:dyDescent="0.2">
      <c r="A363" s="5">
        <v>361</v>
      </c>
      <c r="B363" s="5"/>
      <c r="C363" s="23" t="str">
        <f>IFERROR(VLOOKUP(B363,'كشف الدوام'!$B$7:$C$199,2,0),"")</f>
        <v/>
      </c>
      <c r="D363" s="5"/>
      <c r="E363" s="19"/>
      <c r="F363" s="11"/>
    </row>
    <row r="364" spans="1:6" ht="15.75" x14ac:dyDescent="0.2">
      <c r="A364" s="5">
        <v>362</v>
      </c>
      <c r="B364" s="5"/>
      <c r="C364" s="23" t="str">
        <f>IFERROR(VLOOKUP(B364,'كشف الدوام'!$B$7:$C$199,2,0),"")</f>
        <v/>
      </c>
      <c r="D364" s="5"/>
      <c r="E364" s="19"/>
      <c r="F364" s="11"/>
    </row>
    <row r="365" spans="1:6" ht="15.75" x14ac:dyDescent="0.2">
      <c r="A365" s="5">
        <v>363</v>
      </c>
      <c r="B365" s="5"/>
      <c r="C365" s="23" t="str">
        <f>IFERROR(VLOOKUP(B365,'كشف الدوام'!$B$7:$C$199,2,0),"")</f>
        <v/>
      </c>
      <c r="D365" s="5"/>
      <c r="E365" s="19"/>
      <c r="F365" s="11"/>
    </row>
    <row r="366" spans="1:6" ht="15.75" x14ac:dyDescent="0.2">
      <c r="A366" s="5">
        <v>364</v>
      </c>
      <c r="B366" s="5"/>
      <c r="C366" s="23" t="str">
        <f>IFERROR(VLOOKUP(B366,'كشف الدوام'!$B$7:$C$199,2,0),"")</f>
        <v/>
      </c>
      <c r="D366" s="5"/>
      <c r="E366" s="19"/>
      <c r="F366" s="11"/>
    </row>
    <row r="367" spans="1:6" ht="15.75" x14ac:dyDescent="0.2">
      <c r="A367" s="5">
        <v>365</v>
      </c>
      <c r="B367" s="5"/>
      <c r="C367" s="23" t="str">
        <f>IFERROR(VLOOKUP(B367,'كشف الدوام'!$B$7:$C$199,2,0),"")</f>
        <v/>
      </c>
      <c r="D367" s="5"/>
      <c r="E367" s="19"/>
      <c r="F367" s="11"/>
    </row>
    <row r="368" spans="1:6" ht="15.75" x14ac:dyDescent="0.2">
      <c r="A368" s="5">
        <v>366</v>
      </c>
      <c r="B368" s="5"/>
      <c r="C368" s="23" t="str">
        <f>IFERROR(VLOOKUP(B368,'كشف الدوام'!$B$7:$C$199,2,0),"")</f>
        <v/>
      </c>
      <c r="D368" s="5"/>
      <c r="E368" s="19"/>
      <c r="F368" s="11"/>
    </row>
    <row r="369" spans="1:6" ht="15.75" x14ac:dyDescent="0.2">
      <c r="A369" s="5">
        <v>367</v>
      </c>
      <c r="B369" s="5"/>
      <c r="C369" s="23" t="str">
        <f>IFERROR(VLOOKUP(B369,'كشف الدوام'!$B$7:$C$199,2,0),"")</f>
        <v/>
      </c>
      <c r="D369" s="5"/>
      <c r="E369" s="19"/>
      <c r="F369" s="11"/>
    </row>
    <row r="370" spans="1:6" ht="15.75" x14ac:dyDescent="0.2">
      <c r="A370" s="5">
        <v>368</v>
      </c>
      <c r="B370" s="5"/>
      <c r="C370" s="23" t="str">
        <f>IFERROR(VLOOKUP(B370,'كشف الدوام'!$B$7:$C$199,2,0),"")</f>
        <v/>
      </c>
      <c r="D370" s="5"/>
      <c r="E370" s="19"/>
      <c r="F370" s="11"/>
    </row>
    <row r="371" spans="1:6" ht="15.75" x14ac:dyDescent="0.2">
      <c r="A371" s="5">
        <v>369</v>
      </c>
      <c r="B371" s="5"/>
      <c r="C371" s="23" t="str">
        <f>IFERROR(VLOOKUP(B371,'كشف الدوام'!$B$7:$C$199,2,0),"")</f>
        <v/>
      </c>
      <c r="D371" s="5"/>
      <c r="E371" s="19"/>
      <c r="F371" s="11"/>
    </row>
    <row r="372" spans="1:6" ht="15.75" x14ac:dyDescent="0.2">
      <c r="A372" s="5">
        <v>370</v>
      </c>
      <c r="B372" s="5"/>
      <c r="C372" s="23" t="str">
        <f>IFERROR(VLOOKUP(B372,'كشف الدوام'!$B$7:$C$199,2,0),"")</f>
        <v/>
      </c>
      <c r="D372" s="5"/>
      <c r="E372" s="19"/>
      <c r="F372" s="11"/>
    </row>
    <row r="373" spans="1:6" ht="15.75" x14ac:dyDescent="0.2">
      <c r="A373" s="5">
        <v>371</v>
      </c>
      <c r="B373" s="5"/>
      <c r="C373" s="23" t="str">
        <f>IFERROR(VLOOKUP(B373,'كشف الدوام'!$B$7:$C$199,2,0),"")</f>
        <v/>
      </c>
      <c r="D373" s="5"/>
      <c r="E373" s="19"/>
      <c r="F373" s="11"/>
    </row>
    <row r="374" spans="1:6" ht="15.75" x14ac:dyDescent="0.2">
      <c r="A374" s="5">
        <v>372</v>
      </c>
      <c r="B374" s="5"/>
      <c r="C374" s="23" t="str">
        <f>IFERROR(VLOOKUP(B374,'كشف الدوام'!$B$7:$C$199,2,0),"")</f>
        <v/>
      </c>
      <c r="D374" s="5"/>
      <c r="E374" s="19"/>
      <c r="F374" s="11"/>
    </row>
    <row r="375" spans="1:6" ht="15.75" x14ac:dyDescent="0.2">
      <c r="A375" s="5">
        <v>373</v>
      </c>
      <c r="B375" s="5"/>
      <c r="C375" s="23" t="str">
        <f>IFERROR(VLOOKUP(B375,'كشف الدوام'!$B$7:$C$199,2,0),"")</f>
        <v/>
      </c>
      <c r="D375" s="5"/>
      <c r="E375" s="19"/>
      <c r="F375" s="11"/>
    </row>
    <row r="376" spans="1:6" ht="15.75" x14ac:dyDescent="0.2">
      <c r="A376" s="5">
        <v>374</v>
      </c>
      <c r="B376" s="5"/>
      <c r="C376" s="23" t="str">
        <f>IFERROR(VLOOKUP(B376,'كشف الدوام'!$B$7:$C$199,2,0),"")</f>
        <v/>
      </c>
      <c r="D376" s="5"/>
      <c r="E376" s="19"/>
      <c r="F376" s="11"/>
    </row>
    <row r="377" spans="1:6" ht="15.75" x14ac:dyDescent="0.2">
      <c r="A377" s="5">
        <v>375</v>
      </c>
      <c r="B377" s="5"/>
      <c r="C377" s="23" t="str">
        <f>IFERROR(VLOOKUP(B377,'كشف الدوام'!$B$7:$C$199,2,0),"")</f>
        <v/>
      </c>
      <c r="D377" s="5"/>
      <c r="E377" s="19"/>
      <c r="F377" s="11"/>
    </row>
    <row r="378" spans="1:6" ht="15.75" x14ac:dyDescent="0.2">
      <c r="A378" s="5">
        <v>376</v>
      </c>
      <c r="B378" s="5"/>
      <c r="C378" s="23" t="str">
        <f>IFERROR(VLOOKUP(B378,'كشف الدوام'!$B$7:$C$199,2,0),"")</f>
        <v/>
      </c>
      <c r="D378" s="5"/>
      <c r="E378" s="19"/>
      <c r="F378" s="11"/>
    </row>
    <row r="379" spans="1:6" ht="15.75" x14ac:dyDescent="0.2">
      <c r="A379" s="5">
        <v>377</v>
      </c>
      <c r="B379" s="5"/>
      <c r="C379" s="23" t="str">
        <f>IFERROR(VLOOKUP(B379,'كشف الدوام'!$B$7:$C$199,2,0),"")</f>
        <v/>
      </c>
      <c r="D379" s="5"/>
      <c r="E379" s="19"/>
      <c r="F379" s="11"/>
    </row>
    <row r="380" spans="1:6" ht="15.75" x14ac:dyDescent="0.2">
      <c r="A380" s="5">
        <v>378</v>
      </c>
      <c r="B380" s="5"/>
      <c r="C380" s="23" t="str">
        <f>IFERROR(VLOOKUP(B380,'كشف الدوام'!$B$7:$C$199,2,0),"")</f>
        <v/>
      </c>
      <c r="D380" s="5"/>
      <c r="E380" s="19"/>
      <c r="F380" s="11"/>
    </row>
    <row r="381" spans="1:6" ht="15.75" x14ac:dyDescent="0.2">
      <c r="A381" s="5">
        <v>379</v>
      </c>
      <c r="B381" s="5"/>
      <c r="C381" s="23" t="str">
        <f>IFERROR(VLOOKUP(B381,'كشف الدوام'!$B$7:$C$199,2,0),"")</f>
        <v/>
      </c>
      <c r="D381" s="5"/>
      <c r="E381" s="19"/>
      <c r="F381" s="11"/>
    </row>
    <row r="382" spans="1:6" ht="15.75" x14ac:dyDescent="0.2">
      <c r="A382" s="5">
        <v>380</v>
      </c>
      <c r="B382" s="5"/>
      <c r="C382" s="23" t="str">
        <f>IFERROR(VLOOKUP(B382,'كشف الدوام'!$B$7:$C$199,2,0),"")</f>
        <v/>
      </c>
      <c r="D382" s="5"/>
      <c r="E382" s="19"/>
      <c r="F382" s="11"/>
    </row>
    <row r="383" spans="1:6" ht="15.75" x14ac:dyDescent="0.2">
      <c r="A383" s="5">
        <v>381</v>
      </c>
      <c r="B383" s="5"/>
      <c r="C383" s="23" t="str">
        <f>IFERROR(VLOOKUP(B383,'كشف الدوام'!$B$7:$C$199,2,0),"")</f>
        <v/>
      </c>
      <c r="D383" s="5"/>
      <c r="E383" s="19"/>
      <c r="F383" s="11"/>
    </row>
    <row r="384" spans="1:6" ht="15.75" x14ac:dyDescent="0.2">
      <c r="A384" s="5">
        <v>382</v>
      </c>
      <c r="B384" s="5"/>
      <c r="C384" s="23" t="str">
        <f>IFERROR(VLOOKUP(B384,'كشف الدوام'!$B$7:$C$199,2,0),"")</f>
        <v/>
      </c>
      <c r="D384" s="5"/>
      <c r="E384" s="19"/>
      <c r="F384" s="11"/>
    </row>
    <row r="385" spans="1:6" ht="15.75" x14ac:dyDescent="0.2">
      <c r="A385" s="5">
        <v>383</v>
      </c>
      <c r="B385" s="5"/>
      <c r="C385" s="23" t="str">
        <f>IFERROR(VLOOKUP(B385,'كشف الدوام'!$B$7:$C$199,2,0),"")</f>
        <v/>
      </c>
      <c r="D385" s="5"/>
      <c r="E385" s="19"/>
      <c r="F385" s="11"/>
    </row>
    <row r="386" spans="1:6" ht="15.75" x14ac:dyDescent="0.2">
      <c r="A386" s="5">
        <v>384</v>
      </c>
      <c r="B386" s="5"/>
      <c r="C386" s="23" t="str">
        <f>IFERROR(VLOOKUP(B386,'كشف الدوام'!$B$7:$C$199,2,0),"")</f>
        <v/>
      </c>
      <c r="D386" s="5"/>
      <c r="E386" s="19"/>
      <c r="F386" s="11"/>
    </row>
    <row r="387" spans="1:6" ht="15.75" x14ac:dyDescent="0.2">
      <c r="A387" s="5">
        <v>385</v>
      </c>
      <c r="B387" s="5"/>
      <c r="C387" s="23" t="str">
        <f>IFERROR(VLOOKUP(B387,'كشف الدوام'!$B$7:$C$199,2,0),"")</f>
        <v/>
      </c>
      <c r="D387" s="5"/>
      <c r="E387" s="19"/>
      <c r="F387" s="11"/>
    </row>
    <row r="388" spans="1:6" ht="15.75" x14ac:dyDescent="0.2">
      <c r="A388" s="5">
        <v>386</v>
      </c>
      <c r="B388" s="5"/>
      <c r="C388" s="23" t="str">
        <f>IFERROR(VLOOKUP(B388,'كشف الدوام'!$B$7:$C$199,2,0),"")</f>
        <v/>
      </c>
      <c r="D388" s="5"/>
      <c r="E388" s="19"/>
      <c r="F388" s="11"/>
    </row>
    <row r="389" spans="1:6" ht="15.75" x14ac:dyDescent="0.2">
      <c r="A389" s="5">
        <v>387</v>
      </c>
      <c r="B389" s="5"/>
      <c r="C389" s="23" t="str">
        <f>IFERROR(VLOOKUP(B389,'كشف الدوام'!$B$7:$C$199,2,0),"")</f>
        <v/>
      </c>
      <c r="D389" s="5"/>
      <c r="E389" s="19"/>
      <c r="F389" s="11"/>
    </row>
    <row r="390" spans="1:6" ht="15.75" x14ac:dyDescent="0.2">
      <c r="A390" s="5">
        <v>388</v>
      </c>
      <c r="B390" s="5"/>
      <c r="C390" s="23" t="str">
        <f>IFERROR(VLOOKUP(B390,'كشف الدوام'!$B$7:$C$199,2,0),"")</f>
        <v/>
      </c>
      <c r="D390" s="5"/>
      <c r="E390" s="19"/>
      <c r="F390" s="11"/>
    </row>
    <row r="391" spans="1:6" ht="15.75" x14ac:dyDescent="0.2">
      <c r="A391" s="5">
        <v>389</v>
      </c>
      <c r="B391" s="5"/>
      <c r="C391" s="23" t="str">
        <f>IFERROR(VLOOKUP(B391,'كشف الدوام'!$B$7:$C$199,2,0),"")</f>
        <v/>
      </c>
      <c r="D391" s="5"/>
      <c r="E391" s="19"/>
      <c r="F391" s="11"/>
    </row>
    <row r="392" spans="1:6" ht="15.75" x14ac:dyDescent="0.2">
      <c r="A392" s="5">
        <v>390</v>
      </c>
      <c r="B392" s="5"/>
      <c r="C392" s="23" t="str">
        <f>IFERROR(VLOOKUP(B392,'كشف الدوام'!$B$7:$C$199,2,0),"")</f>
        <v/>
      </c>
      <c r="D392" s="5"/>
      <c r="E392" s="19"/>
      <c r="F392" s="11"/>
    </row>
    <row r="393" spans="1:6" ht="15.75" x14ac:dyDescent="0.2">
      <c r="A393" s="5">
        <v>391</v>
      </c>
      <c r="B393" s="5"/>
      <c r="C393" s="23" t="str">
        <f>IFERROR(VLOOKUP(B393,'كشف الدوام'!$B$7:$C$199,2,0),"")</f>
        <v/>
      </c>
      <c r="D393" s="5"/>
      <c r="E393" s="19"/>
      <c r="F393" s="11"/>
    </row>
    <row r="394" spans="1:6" ht="15.75" x14ac:dyDescent="0.2">
      <c r="A394" s="5">
        <v>392</v>
      </c>
      <c r="B394" s="5"/>
      <c r="C394" s="23" t="str">
        <f>IFERROR(VLOOKUP(B394,'كشف الدوام'!$B$7:$C$199,2,0),"")</f>
        <v/>
      </c>
      <c r="D394" s="5"/>
      <c r="E394" s="19"/>
      <c r="F394" s="11"/>
    </row>
    <row r="395" spans="1:6" ht="15.75" x14ac:dyDescent="0.2">
      <c r="A395" s="5">
        <v>393</v>
      </c>
      <c r="B395" s="5"/>
      <c r="C395" s="23" t="str">
        <f>IFERROR(VLOOKUP(B395,'كشف الدوام'!$B$7:$C$199,2,0),"")</f>
        <v/>
      </c>
      <c r="D395" s="5"/>
      <c r="E395" s="19"/>
      <c r="F395" s="11"/>
    </row>
    <row r="396" spans="1:6" ht="15.75" x14ac:dyDescent="0.2">
      <c r="A396" s="5">
        <v>394</v>
      </c>
      <c r="B396" s="5"/>
      <c r="C396" s="23" t="str">
        <f>IFERROR(VLOOKUP(B396,'كشف الدوام'!$B$7:$C$199,2,0),"")</f>
        <v/>
      </c>
      <c r="D396" s="5"/>
      <c r="E396" s="19"/>
      <c r="F396" s="11"/>
    </row>
    <row r="397" spans="1:6" ht="15.75" x14ac:dyDescent="0.2">
      <c r="A397" s="5">
        <v>395</v>
      </c>
      <c r="B397" s="5"/>
      <c r="C397" s="23" t="str">
        <f>IFERROR(VLOOKUP(B397,'كشف الدوام'!$B$7:$C$199,2,0),"")</f>
        <v/>
      </c>
      <c r="D397" s="5"/>
      <c r="E397" s="19"/>
      <c r="F397" s="11"/>
    </row>
    <row r="398" spans="1:6" ht="15.75" x14ac:dyDescent="0.2">
      <c r="A398" s="5">
        <v>396</v>
      </c>
      <c r="B398" s="5"/>
      <c r="C398" s="23" t="str">
        <f>IFERROR(VLOOKUP(B398,'كشف الدوام'!$B$7:$C$199,2,0),"")</f>
        <v/>
      </c>
      <c r="D398" s="5"/>
      <c r="E398" s="19"/>
      <c r="F398" s="11"/>
    </row>
    <row r="399" spans="1:6" ht="15.75" x14ac:dyDescent="0.2">
      <c r="A399" s="5">
        <v>397</v>
      </c>
      <c r="B399" s="5"/>
      <c r="C399" s="23" t="str">
        <f>IFERROR(VLOOKUP(B399,'كشف الدوام'!$B$7:$C$199,2,0),"")</f>
        <v/>
      </c>
      <c r="D399" s="5"/>
      <c r="E399" s="19"/>
      <c r="F399" s="11"/>
    </row>
    <row r="400" spans="1:6" ht="15.75" x14ac:dyDescent="0.2">
      <c r="A400" s="5">
        <v>398</v>
      </c>
      <c r="B400" s="5"/>
      <c r="C400" s="23" t="str">
        <f>IFERROR(VLOOKUP(B400,'كشف الدوام'!$B$7:$C$199,2,0),"")</f>
        <v/>
      </c>
      <c r="D400" s="5"/>
      <c r="E400" s="19"/>
      <c r="F400" s="11"/>
    </row>
    <row r="401" spans="1:6" ht="15.75" x14ac:dyDescent="0.2">
      <c r="A401" s="5">
        <v>399</v>
      </c>
      <c r="B401" s="5"/>
      <c r="C401" s="23" t="str">
        <f>IFERROR(VLOOKUP(B401,'كشف الدوام'!$B$7:$C$199,2,0),"")</f>
        <v/>
      </c>
      <c r="D401" s="5"/>
      <c r="E401" s="19"/>
      <c r="F401" s="11"/>
    </row>
    <row r="402" spans="1:6" ht="15.75" x14ac:dyDescent="0.2">
      <c r="A402" s="5">
        <v>400</v>
      </c>
      <c r="B402" s="5"/>
      <c r="C402" s="23" t="str">
        <f>IFERROR(VLOOKUP(B402,'كشف الدوام'!$B$7:$C$199,2,0),"")</f>
        <v/>
      </c>
      <c r="D402" s="5"/>
      <c r="E402" s="19"/>
      <c r="F402" s="11"/>
    </row>
    <row r="403" spans="1:6" ht="15.75" x14ac:dyDescent="0.2">
      <c r="A403" s="5">
        <v>401</v>
      </c>
      <c r="B403" s="5"/>
      <c r="C403" s="23" t="str">
        <f>IFERROR(VLOOKUP(B403,'كشف الدوام'!$B$7:$C$199,2,0),"")</f>
        <v/>
      </c>
      <c r="D403" s="5"/>
      <c r="E403" s="19"/>
      <c r="F403" s="11"/>
    </row>
    <row r="404" spans="1:6" ht="15.75" x14ac:dyDescent="0.2">
      <c r="A404" s="5">
        <v>402</v>
      </c>
      <c r="B404" s="5"/>
      <c r="C404" s="23" t="str">
        <f>IFERROR(VLOOKUP(B404,'كشف الدوام'!$B$7:$C$199,2,0),"")</f>
        <v/>
      </c>
      <c r="D404" s="5"/>
      <c r="E404" s="19"/>
      <c r="F404" s="11"/>
    </row>
    <row r="405" spans="1:6" ht="15.75" x14ac:dyDescent="0.2">
      <c r="A405" s="5">
        <v>403</v>
      </c>
      <c r="B405" s="5"/>
      <c r="C405" s="23" t="str">
        <f>IFERROR(VLOOKUP(B405,'كشف الدوام'!$B$7:$C$199,2,0),"")</f>
        <v/>
      </c>
      <c r="D405" s="5"/>
      <c r="E405" s="19"/>
      <c r="F405" s="11"/>
    </row>
    <row r="406" spans="1:6" ht="15.75" x14ac:dyDescent="0.2">
      <c r="A406" s="5">
        <v>404</v>
      </c>
      <c r="B406" s="5"/>
      <c r="C406" s="23" t="str">
        <f>IFERROR(VLOOKUP(B406,'كشف الدوام'!$B$7:$C$199,2,0),"")</f>
        <v/>
      </c>
      <c r="D406" s="5"/>
      <c r="E406" s="19"/>
      <c r="F406" s="11"/>
    </row>
    <row r="407" spans="1:6" ht="15.75" x14ac:dyDescent="0.2">
      <c r="A407" s="5">
        <v>405</v>
      </c>
      <c r="B407" s="5"/>
      <c r="C407" s="23" t="str">
        <f>IFERROR(VLOOKUP(B407,'كشف الدوام'!$B$7:$C$199,2,0),"")</f>
        <v/>
      </c>
      <c r="D407" s="5"/>
      <c r="E407" s="19"/>
      <c r="F407" s="11"/>
    </row>
    <row r="408" spans="1:6" ht="15.75" x14ac:dyDescent="0.2">
      <c r="A408" s="5">
        <v>406</v>
      </c>
      <c r="B408" s="5"/>
      <c r="C408" s="23" t="str">
        <f>IFERROR(VLOOKUP(B408,'كشف الدوام'!$B$7:$C$199,2,0),"")</f>
        <v/>
      </c>
      <c r="D408" s="5"/>
      <c r="E408" s="19"/>
      <c r="F408" s="11"/>
    </row>
    <row r="409" spans="1:6" ht="15.75" x14ac:dyDescent="0.2">
      <c r="A409" s="5">
        <v>407</v>
      </c>
      <c r="B409" s="5"/>
      <c r="C409" s="23" t="str">
        <f>IFERROR(VLOOKUP(B409,'كشف الدوام'!$B$7:$C$199,2,0),"")</f>
        <v/>
      </c>
      <c r="D409" s="5"/>
      <c r="E409" s="19"/>
      <c r="F409" s="11"/>
    </row>
    <row r="410" spans="1:6" ht="15.75" x14ac:dyDescent="0.2">
      <c r="A410" s="5">
        <v>408</v>
      </c>
      <c r="B410" s="5"/>
      <c r="C410" s="23" t="str">
        <f>IFERROR(VLOOKUP(B410,'كشف الدوام'!$B$7:$C$199,2,0),"")</f>
        <v/>
      </c>
      <c r="D410" s="5"/>
      <c r="E410" s="19"/>
      <c r="F410" s="11"/>
    </row>
    <row r="411" spans="1:6" ht="15.75" x14ac:dyDescent="0.2">
      <c r="A411" s="5">
        <v>409</v>
      </c>
      <c r="B411" s="5"/>
      <c r="C411" s="23" t="str">
        <f>IFERROR(VLOOKUP(B411,'كشف الدوام'!$B$7:$C$199,2,0),"")</f>
        <v/>
      </c>
      <c r="D411" s="5"/>
      <c r="E411" s="19"/>
      <c r="F411" s="11"/>
    </row>
    <row r="412" spans="1:6" ht="15.75" x14ac:dyDescent="0.2">
      <c r="A412" s="5">
        <v>410</v>
      </c>
      <c r="B412" s="5"/>
      <c r="C412" s="23" t="str">
        <f>IFERROR(VLOOKUP(B412,'كشف الدوام'!$B$7:$C$199,2,0),"")</f>
        <v/>
      </c>
      <c r="D412" s="5"/>
      <c r="E412" s="19"/>
      <c r="F412" s="11"/>
    </row>
    <row r="413" spans="1:6" ht="15.75" x14ac:dyDescent="0.2">
      <c r="A413" s="5">
        <v>411</v>
      </c>
      <c r="B413" s="5"/>
      <c r="C413" s="23" t="str">
        <f>IFERROR(VLOOKUP(B413,'كشف الدوام'!$B$7:$C$199,2,0),"")</f>
        <v/>
      </c>
      <c r="D413" s="5"/>
      <c r="E413" s="19"/>
      <c r="F413" s="11"/>
    </row>
    <row r="414" spans="1:6" ht="15.75" x14ac:dyDescent="0.2">
      <c r="A414" s="5">
        <v>412</v>
      </c>
      <c r="B414" s="5"/>
      <c r="C414" s="23" t="str">
        <f>IFERROR(VLOOKUP(B414,'كشف الدوام'!$B$7:$C$199,2,0),"")</f>
        <v/>
      </c>
      <c r="D414" s="5"/>
      <c r="E414" s="19"/>
      <c r="F414" s="11"/>
    </row>
    <row r="415" spans="1:6" ht="15.75" x14ac:dyDescent="0.2">
      <c r="A415" s="5">
        <v>413</v>
      </c>
      <c r="B415" s="5"/>
      <c r="C415" s="23" t="str">
        <f>IFERROR(VLOOKUP(B415,'كشف الدوام'!$B$7:$C$199,2,0),"")</f>
        <v/>
      </c>
      <c r="D415" s="5"/>
      <c r="E415" s="19"/>
      <c r="F415" s="11"/>
    </row>
    <row r="416" spans="1:6" ht="15.75" x14ac:dyDescent="0.2">
      <c r="A416" s="5">
        <v>414</v>
      </c>
      <c r="B416" s="5"/>
      <c r="C416" s="23" t="str">
        <f>IFERROR(VLOOKUP(B416,'كشف الدوام'!$B$7:$C$199,2,0),"")</f>
        <v/>
      </c>
      <c r="D416" s="5"/>
      <c r="E416" s="19"/>
      <c r="F416" s="11"/>
    </row>
    <row r="417" spans="1:6" ht="15.75" x14ac:dyDescent="0.2">
      <c r="A417" s="5">
        <v>415</v>
      </c>
      <c r="B417" s="5"/>
      <c r="C417" s="23" t="str">
        <f>IFERROR(VLOOKUP(B417,'كشف الدوام'!$B$7:$C$199,2,0),"")</f>
        <v/>
      </c>
      <c r="D417" s="5"/>
      <c r="E417" s="19"/>
      <c r="F417" s="11"/>
    </row>
    <row r="418" spans="1:6" ht="15.75" x14ac:dyDescent="0.2">
      <c r="A418" s="5">
        <v>416</v>
      </c>
      <c r="B418" s="5"/>
      <c r="C418" s="23" t="str">
        <f>IFERROR(VLOOKUP(B418,'كشف الدوام'!$B$7:$C$199,2,0),"")</f>
        <v/>
      </c>
      <c r="D418" s="5"/>
      <c r="E418" s="19"/>
      <c r="F418" s="11"/>
    </row>
    <row r="419" spans="1:6" ht="15.75" x14ac:dyDescent="0.2">
      <c r="A419" s="5">
        <v>417</v>
      </c>
      <c r="B419" s="5"/>
      <c r="C419" s="23" t="str">
        <f>IFERROR(VLOOKUP(B419,'كشف الدوام'!$B$7:$C$199,2,0),"")</f>
        <v/>
      </c>
      <c r="D419" s="5"/>
      <c r="E419" s="19"/>
      <c r="F419" s="11"/>
    </row>
    <row r="420" spans="1:6" ht="15.75" x14ac:dyDescent="0.2">
      <c r="A420" s="5">
        <v>418</v>
      </c>
      <c r="B420" s="5"/>
      <c r="C420" s="23" t="str">
        <f>IFERROR(VLOOKUP(B420,'كشف الدوام'!$B$7:$C$199,2,0),"")</f>
        <v/>
      </c>
      <c r="D420" s="5"/>
      <c r="E420" s="19"/>
      <c r="F420" s="11"/>
    </row>
    <row r="421" spans="1:6" ht="15.75" x14ac:dyDescent="0.2">
      <c r="A421" s="5">
        <v>419</v>
      </c>
      <c r="B421" s="5"/>
      <c r="C421" s="23" t="str">
        <f>IFERROR(VLOOKUP(B421,'كشف الدوام'!$B$7:$C$199,2,0),"")</f>
        <v/>
      </c>
      <c r="D421" s="5"/>
      <c r="E421" s="19"/>
      <c r="F421" s="11"/>
    </row>
    <row r="422" spans="1:6" ht="15.75" x14ac:dyDescent="0.2">
      <c r="A422" s="5">
        <v>420</v>
      </c>
      <c r="B422" s="5"/>
      <c r="C422" s="23" t="str">
        <f>IFERROR(VLOOKUP(B422,'كشف الدوام'!$B$7:$C$199,2,0),"")</f>
        <v/>
      </c>
      <c r="D422" s="5"/>
      <c r="E422" s="19"/>
      <c r="F422" s="11"/>
    </row>
    <row r="423" spans="1:6" ht="15.75" x14ac:dyDescent="0.2">
      <c r="A423" s="5">
        <v>421</v>
      </c>
      <c r="B423" s="5"/>
      <c r="C423" s="23" t="str">
        <f>IFERROR(VLOOKUP(B423,'كشف الدوام'!$B$7:$C$199,2,0),"")</f>
        <v/>
      </c>
      <c r="D423" s="5"/>
      <c r="E423" s="19"/>
      <c r="F423" s="11"/>
    </row>
    <row r="424" spans="1:6" ht="15.75" x14ac:dyDescent="0.2">
      <c r="A424" s="5">
        <v>422</v>
      </c>
      <c r="B424" s="5"/>
      <c r="C424" s="23" t="str">
        <f>IFERROR(VLOOKUP(B424,'كشف الدوام'!$B$7:$C$199,2,0),"")</f>
        <v/>
      </c>
      <c r="D424" s="5"/>
      <c r="E424" s="19"/>
      <c r="F424" s="11"/>
    </row>
    <row r="425" spans="1:6" ht="15.75" x14ac:dyDescent="0.2">
      <c r="A425" s="5">
        <v>423</v>
      </c>
      <c r="B425" s="5"/>
      <c r="C425" s="23" t="str">
        <f>IFERROR(VLOOKUP(B425,'كشف الدوام'!$B$7:$C$199,2,0),"")</f>
        <v/>
      </c>
      <c r="D425" s="5"/>
      <c r="E425" s="19"/>
      <c r="F425" s="11"/>
    </row>
    <row r="426" spans="1:6" ht="15.75" x14ac:dyDescent="0.2">
      <c r="A426" s="5">
        <v>424</v>
      </c>
      <c r="B426" s="5"/>
      <c r="C426" s="23" t="str">
        <f>IFERROR(VLOOKUP(B426,'كشف الدوام'!$B$7:$C$199,2,0),"")</f>
        <v/>
      </c>
      <c r="D426" s="5"/>
      <c r="E426" s="19"/>
      <c r="F426" s="11"/>
    </row>
    <row r="427" spans="1:6" ht="15.75" x14ac:dyDescent="0.2">
      <c r="A427" s="5">
        <v>425</v>
      </c>
      <c r="B427" s="5"/>
      <c r="C427" s="23" t="str">
        <f>IFERROR(VLOOKUP(B427,'كشف الدوام'!$B$7:$C$199,2,0),"")</f>
        <v/>
      </c>
      <c r="D427" s="5"/>
      <c r="E427" s="19"/>
      <c r="F427" s="11"/>
    </row>
    <row r="428" spans="1:6" ht="15.75" x14ac:dyDescent="0.2">
      <c r="A428" s="5">
        <v>426</v>
      </c>
      <c r="B428" s="5"/>
      <c r="C428" s="23" t="str">
        <f>IFERROR(VLOOKUP(B428,'كشف الدوام'!$B$7:$C$199,2,0),"")</f>
        <v/>
      </c>
      <c r="D428" s="5"/>
      <c r="E428" s="19"/>
      <c r="F428" s="11"/>
    </row>
    <row r="429" spans="1:6" ht="15.75" x14ac:dyDescent="0.2">
      <c r="A429" s="5">
        <v>427</v>
      </c>
      <c r="B429" s="5"/>
      <c r="C429" s="23" t="str">
        <f>IFERROR(VLOOKUP(B429,'كشف الدوام'!$B$7:$C$199,2,0),"")</f>
        <v/>
      </c>
      <c r="D429" s="5"/>
      <c r="E429" s="19"/>
      <c r="F429" s="11"/>
    </row>
    <row r="430" spans="1:6" ht="15.75" x14ac:dyDescent="0.2">
      <c r="A430" s="5">
        <v>428</v>
      </c>
      <c r="B430" s="5"/>
      <c r="C430" s="23" t="str">
        <f>IFERROR(VLOOKUP(B430,'كشف الدوام'!$B$7:$C$199,2,0),"")</f>
        <v/>
      </c>
      <c r="D430" s="5"/>
      <c r="E430" s="19"/>
      <c r="F430" s="11"/>
    </row>
    <row r="431" spans="1:6" ht="15.75" x14ac:dyDescent="0.2">
      <c r="A431" s="5">
        <v>429</v>
      </c>
      <c r="B431" s="5"/>
      <c r="C431" s="23" t="str">
        <f>IFERROR(VLOOKUP(B431,'كشف الدوام'!$B$7:$C$199,2,0),"")</f>
        <v/>
      </c>
      <c r="D431" s="5"/>
      <c r="E431" s="19"/>
      <c r="F431" s="11"/>
    </row>
    <row r="432" spans="1:6" ht="15.75" x14ac:dyDescent="0.2">
      <c r="A432" s="5">
        <v>430</v>
      </c>
      <c r="B432" s="5"/>
      <c r="C432" s="23" t="str">
        <f>IFERROR(VLOOKUP(B432,'كشف الدوام'!$B$7:$C$199,2,0),"")</f>
        <v/>
      </c>
      <c r="D432" s="5"/>
      <c r="E432" s="19"/>
      <c r="F432" s="11"/>
    </row>
    <row r="433" spans="1:6" ht="15.75" x14ac:dyDescent="0.2">
      <c r="A433" s="5">
        <v>431</v>
      </c>
      <c r="B433" s="5"/>
      <c r="C433" s="23" t="str">
        <f>IFERROR(VLOOKUP(B433,'كشف الدوام'!$B$7:$C$199,2,0),"")</f>
        <v/>
      </c>
      <c r="D433" s="5"/>
      <c r="E433" s="19"/>
      <c r="F433" s="11"/>
    </row>
    <row r="434" spans="1:6" ht="15.75" x14ac:dyDescent="0.2">
      <c r="A434" s="5">
        <v>432</v>
      </c>
      <c r="B434" s="5"/>
      <c r="C434" s="23" t="str">
        <f>IFERROR(VLOOKUP(B434,'كشف الدوام'!$B$7:$C$199,2,0),"")</f>
        <v/>
      </c>
      <c r="D434" s="5"/>
      <c r="E434" s="19"/>
      <c r="F434" s="11"/>
    </row>
    <row r="435" spans="1:6" ht="15.75" x14ac:dyDescent="0.2">
      <c r="A435" s="5">
        <v>433</v>
      </c>
      <c r="B435" s="5"/>
      <c r="C435" s="23" t="str">
        <f>IFERROR(VLOOKUP(B435,'كشف الدوام'!$B$7:$C$199,2,0),"")</f>
        <v/>
      </c>
      <c r="D435" s="5"/>
      <c r="E435" s="19"/>
      <c r="F435" s="11"/>
    </row>
    <row r="436" spans="1:6" ht="15.75" x14ac:dyDescent="0.2">
      <c r="A436" s="5">
        <v>434</v>
      </c>
      <c r="B436" s="5"/>
      <c r="C436" s="23" t="str">
        <f>IFERROR(VLOOKUP(B436,'كشف الدوام'!$B$7:$C$199,2,0),"")</f>
        <v/>
      </c>
      <c r="D436" s="5"/>
      <c r="E436" s="19"/>
      <c r="F436" s="11"/>
    </row>
    <row r="437" spans="1:6" ht="15.75" x14ac:dyDescent="0.2">
      <c r="A437" s="5">
        <v>435</v>
      </c>
      <c r="B437" s="5"/>
      <c r="C437" s="23" t="str">
        <f>IFERROR(VLOOKUP(B437,'كشف الدوام'!$B$7:$C$199,2,0),"")</f>
        <v/>
      </c>
      <c r="D437" s="5"/>
      <c r="E437" s="19"/>
      <c r="F437" s="11"/>
    </row>
    <row r="438" spans="1:6" ht="15.75" x14ac:dyDescent="0.2">
      <c r="A438" s="5">
        <v>436</v>
      </c>
      <c r="B438" s="5"/>
      <c r="C438" s="23" t="str">
        <f>IFERROR(VLOOKUP(B438,'كشف الدوام'!$B$7:$C$199,2,0),"")</f>
        <v/>
      </c>
      <c r="D438" s="5"/>
      <c r="E438" s="19"/>
      <c r="F438" s="11"/>
    </row>
    <row r="439" spans="1:6" ht="15.75" x14ac:dyDescent="0.2">
      <c r="A439" s="5">
        <v>437</v>
      </c>
      <c r="B439" s="5"/>
      <c r="C439" s="23" t="str">
        <f>IFERROR(VLOOKUP(B439,'كشف الدوام'!$B$7:$C$199,2,0),"")</f>
        <v/>
      </c>
      <c r="D439" s="5"/>
      <c r="E439" s="19"/>
      <c r="F439" s="11"/>
    </row>
    <row r="440" spans="1:6" ht="15.75" x14ac:dyDescent="0.2">
      <c r="A440" s="5">
        <v>438</v>
      </c>
      <c r="B440" s="5"/>
      <c r="C440" s="23" t="str">
        <f>IFERROR(VLOOKUP(B440,'كشف الدوام'!$B$7:$C$199,2,0),"")</f>
        <v/>
      </c>
      <c r="D440" s="5"/>
      <c r="E440" s="19"/>
      <c r="F440" s="11"/>
    </row>
    <row r="441" spans="1:6" ht="15.75" x14ac:dyDescent="0.2">
      <c r="A441" s="5">
        <v>439</v>
      </c>
      <c r="B441" s="5"/>
      <c r="C441" s="23" t="str">
        <f>IFERROR(VLOOKUP(B441,'كشف الدوام'!$B$7:$C$199,2,0),"")</f>
        <v/>
      </c>
      <c r="D441" s="5"/>
      <c r="E441" s="19"/>
      <c r="F441" s="11"/>
    </row>
    <row r="442" spans="1:6" ht="15.75" x14ac:dyDescent="0.2">
      <c r="A442" s="5">
        <v>440</v>
      </c>
      <c r="B442" s="5"/>
      <c r="C442" s="23" t="str">
        <f>IFERROR(VLOOKUP(B442,'كشف الدوام'!$B$7:$C$199,2,0),"")</f>
        <v/>
      </c>
      <c r="D442" s="5"/>
      <c r="E442" s="19"/>
      <c r="F442" s="11"/>
    </row>
    <row r="443" spans="1:6" ht="15.75" x14ac:dyDescent="0.2">
      <c r="A443" s="5">
        <v>441</v>
      </c>
      <c r="B443" s="5"/>
      <c r="C443" s="23" t="str">
        <f>IFERROR(VLOOKUP(B443,'كشف الدوام'!$B$7:$C$199,2,0),"")</f>
        <v/>
      </c>
      <c r="D443" s="5"/>
      <c r="E443" s="19"/>
      <c r="F443" s="11"/>
    </row>
    <row r="444" spans="1:6" ht="15.75" x14ac:dyDescent="0.2">
      <c r="A444" s="5">
        <v>442</v>
      </c>
      <c r="B444" s="5"/>
      <c r="C444" s="23" t="str">
        <f>IFERROR(VLOOKUP(B444,'كشف الدوام'!$B$7:$C$199,2,0),"")</f>
        <v/>
      </c>
      <c r="D444" s="5"/>
      <c r="E444" s="19"/>
      <c r="F444" s="11"/>
    </row>
    <row r="445" spans="1:6" ht="15.75" x14ac:dyDescent="0.2">
      <c r="A445" s="5">
        <v>443</v>
      </c>
      <c r="B445" s="5"/>
      <c r="C445" s="23" t="str">
        <f>IFERROR(VLOOKUP(B445,'كشف الدوام'!$B$7:$C$199,2,0),"")</f>
        <v/>
      </c>
      <c r="D445" s="5"/>
      <c r="E445" s="19"/>
      <c r="F445" s="11"/>
    </row>
    <row r="446" spans="1:6" ht="15.75" x14ac:dyDescent="0.2">
      <c r="A446" s="5">
        <v>444</v>
      </c>
      <c r="B446" s="5"/>
      <c r="C446" s="23" t="str">
        <f>IFERROR(VLOOKUP(B446,'كشف الدوام'!$B$7:$C$199,2,0),"")</f>
        <v/>
      </c>
      <c r="D446" s="5"/>
      <c r="E446" s="19"/>
      <c r="F446" s="11"/>
    </row>
    <row r="447" spans="1:6" ht="15.75" x14ac:dyDescent="0.2">
      <c r="A447" s="5">
        <v>445</v>
      </c>
      <c r="B447" s="5"/>
      <c r="C447" s="23" t="str">
        <f>IFERROR(VLOOKUP(B447,'كشف الدوام'!$B$7:$C$199,2,0),"")</f>
        <v/>
      </c>
      <c r="D447" s="5"/>
      <c r="E447" s="19"/>
      <c r="F447" s="11"/>
    </row>
    <row r="448" spans="1:6" ht="15.75" x14ac:dyDescent="0.2">
      <c r="A448" s="5">
        <v>446</v>
      </c>
      <c r="B448" s="5"/>
      <c r="C448" s="23" t="str">
        <f>IFERROR(VLOOKUP(B448,'كشف الدوام'!$B$7:$C$199,2,0),"")</f>
        <v/>
      </c>
      <c r="D448" s="5"/>
      <c r="E448" s="19"/>
      <c r="F448" s="11"/>
    </row>
    <row r="449" spans="1:6" ht="15.75" x14ac:dyDescent="0.2">
      <c r="A449" s="5">
        <v>447</v>
      </c>
      <c r="B449" s="5"/>
      <c r="C449" s="23" t="str">
        <f>IFERROR(VLOOKUP(B449,'كشف الدوام'!$B$7:$C$199,2,0),"")</f>
        <v/>
      </c>
      <c r="D449" s="5"/>
      <c r="E449" s="19"/>
      <c r="F449" s="11"/>
    </row>
    <row r="450" spans="1:6" ht="15.75" x14ac:dyDescent="0.2">
      <c r="A450" s="5">
        <v>448</v>
      </c>
      <c r="B450" s="5"/>
      <c r="C450" s="23" t="str">
        <f>IFERROR(VLOOKUP(B450,'كشف الدوام'!$B$7:$C$199,2,0),"")</f>
        <v/>
      </c>
      <c r="D450" s="5"/>
      <c r="E450" s="19"/>
      <c r="F450" s="11"/>
    </row>
    <row r="451" spans="1:6" ht="15.75" x14ac:dyDescent="0.2">
      <c r="A451" s="5">
        <v>449</v>
      </c>
      <c r="B451" s="5"/>
      <c r="C451" s="23" t="str">
        <f>IFERROR(VLOOKUP(B451,'كشف الدوام'!$B$7:$C$199,2,0),"")</f>
        <v/>
      </c>
      <c r="D451" s="5"/>
      <c r="E451" s="19"/>
      <c r="F451" s="11"/>
    </row>
    <row r="452" spans="1:6" ht="15.75" x14ac:dyDescent="0.2">
      <c r="A452" s="5">
        <v>450</v>
      </c>
      <c r="B452" s="5"/>
      <c r="C452" s="23" t="str">
        <f>IFERROR(VLOOKUP(B452,'كشف الدوام'!$B$7:$C$199,2,0),"")</f>
        <v/>
      </c>
      <c r="D452" s="5"/>
      <c r="E452" s="19"/>
      <c r="F452" s="11"/>
    </row>
    <row r="453" spans="1:6" ht="15.75" x14ac:dyDescent="0.2">
      <c r="A453" s="5">
        <v>451</v>
      </c>
      <c r="B453" s="5"/>
      <c r="C453" s="23" t="str">
        <f>IFERROR(VLOOKUP(B453,'كشف الدوام'!$B$7:$C$199,2,0),"")</f>
        <v/>
      </c>
      <c r="D453" s="5"/>
      <c r="E453" s="19"/>
      <c r="F453" s="11"/>
    </row>
    <row r="454" spans="1:6" ht="15.75" x14ac:dyDescent="0.2">
      <c r="A454" s="5">
        <v>452</v>
      </c>
      <c r="B454" s="5"/>
      <c r="C454" s="23" t="str">
        <f>IFERROR(VLOOKUP(B454,'كشف الدوام'!$B$7:$C$199,2,0),"")</f>
        <v/>
      </c>
      <c r="D454" s="5"/>
      <c r="E454" s="19"/>
      <c r="F454" s="11"/>
    </row>
    <row r="455" spans="1:6" ht="15.75" x14ac:dyDescent="0.2">
      <c r="A455" s="5">
        <v>453</v>
      </c>
      <c r="B455" s="5"/>
      <c r="C455" s="23" t="str">
        <f>IFERROR(VLOOKUP(B455,'كشف الدوام'!$B$7:$C$199,2,0),"")</f>
        <v/>
      </c>
      <c r="D455" s="5"/>
      <c r="E455" s="19"/>
      <c r="F455" s="11"/>
    </row>
    <row r="456" spans="1:6" ht="15.75" x14ac:dyDescent="0.2">
      <c r="A456" s="5">
        <v>454</v>
      </c>
      <c r="B456" s="5"/>
      <c r="C456" s="23" t="str">
        <f>IFERROR(VLOOKUP(B456,'كشف الدوام'!$B$7:$C$199,2,0),"")</f>
        <v/>
      </c>
      <c r="D456" s="5"/>
      <c r="E456" s="19"/>
      <c r="F456" s="11"/>
    </row>
    <row r="457" spans="1:6" ht="15.75" x14ac:dyDescent="0.2">
      <c r="A457" s="5">
        <v>455</v>
      </c>
      <c r="B457" s="5"/>
      <c r="C457" s="23" t="str">
        <f>IFERROR(VLOOKUP(B457,'كشف الدوام'!$B$7:$C$199,2,0),"")</f>
        <v/>
      </c>
      <c r="D457" s="5"/>
      <c r="E457" s="19"/>
      <c r="F457" s="11"/>
    </row>
    <row r="458" spans="1:6" ht="15.75" x14ac:dyDescent="0.2">
      <c r="A458" s="5">
        <v>456</v>
      </c>
      <c r="B458" s="5"/>
      <c r="C458" s="23" t="str">
        <f>IFERROR(VLOOKUP(B458,'كشف الدوام'!$B$7:$C$199,2,0),"")</f>
        <v/>
      </c>
      <c r="D458" s="5"/>
      <c r="E458" s="19"/>
      <c r="F458" s="11"/>
    </row>
    <row r="459" spans="1:6" ht="15.75" x14ac:dyDescent="0.2">
      <c r="A459" s="5">
        <v>457</v>
      </c>
      <c r="B459" s="5"/>
      <c r="C459" s="23" t="str">
        <f>IFERROR(VLOOKUP(B459,'كشف الدوام'!$B$7:$C$199,2,0),"")</f>
        <v/>
      </c>
      <c r="D459" s="5"/>
      <c r="E459" s="19"/>
      <c r="F459" s="11"/>
    </row>
    <row r="460" spans="1:6" ht="15.75" x14ac:dyDescent="0.2">
      <c r="A460" s="5">
        <v>458</v>
      </c>
      <c r="B460" s="5"/>
      <c r="C460" s="23" t="str">
        <f>IFERROR(VLOOKUP(B460,'كشف الدوام'!$B$7:$C$199,2,0),"")</f>
        <v/>
      </c>
      <c r="D460" s="5"/>
      <c r="E460" s="19"/>
      <c r="F460" s="11"/>
    </row>
    <row r="461" spans="1:6" ht="15.75" x14ac:dyDescent="0.2">
      <c r="A461" s="5">
        <v>459</v>
      </c>
      <c r="B461" s="5"/>
      <c r="C461" s="23" t="str">
        <f>IFERROR(VLOOKUP(B461,'كشف الدوام'!$B$7:$C$199,2,0),"")</f>
        <v/>
      </c>
      <c r="D461" s="5"/>
      <c r="E461" s="19"/>
      <c r="F461" s="11"/>
    </row>
    <row r="462" spans="1:6" ht="15.75" x14ac:dyDescent="0.2">
      <c r="A462" s="5">
        <v>460</v>
      </c>
      <c r="B462" s="5"/>
      <c r="C462" s="23" t="str">
        <f>IFERROR(VLOOKUP(B462,'كشف الدوام'!$B$7:$C$199,2,0),"")</f>
        <v/>
      </c>
      <c r="D462" s="5"/>
      <c r="E462" s="19"/>
      <c r="F462" s="11"/>
    </row>
    <row r="463" spans="1:6" ht="15.75" x14ac:dyDescent="0.2">
      <c r="A463" s="5">
        <v>461</v>
      </c>
      <c r="B463" s="5"/>
      <c r="C463" s="23" t="str">
        <f>IFERROR(VLOOKUP(B463,'كشف الدوام'!$B$7:$C$199,2,0),"")</f>
        <v/>
      </c>
      <c r="D463" s="5"/>
      <c r="E463" s="19"/>
      <c r="F463" s="11"/>
    </row>
    <row r="464" spans="1:6" ht="15.75" x14ac:dyDescent="0.2">
      <c r="A464" s="5">
        <v>462</v>
      </c>
      <c r="B464" s="5"/>
      <c r="C464" s="23" t="str">
        <f>IFERROR(VLOOKUP(B464,'كشف الدوام'!$B$7:$C$199,2,0),"")</f>
        <v/>
      </c>
      <c r="D464" s="5"/>
      <c r="E464" s="19"/>
      <c r="F464" s="11"/>
    </row>
    <row r="465" spans="1:6" ht="15.75" x14ac:dyDescent="0.2">
      <c r="A465" s="5">
        <v>463</v>
      </c>
      <c r="B465" s="5"/>
      <c r="C465" s="23" t="str">
        <f>IFERROR(VLOOKUP(B465,'كشف الدوام'!$B$7:$C$199,2,0),"")</f>
        <v/>
      </c>
      <c r="D465" s="5"/>
      <c r="E465" s="19"/>
      <c r="F465" s="11"/>
    </row>
    <row r="466" spans="1:6" ht="15.75" x14ac:dyDescent="0.2">
      <c r="A466" s="5">
        <v>464</v>
      </c>
      <c r="B466" s="5"/>
      <c r="C466" s="23" t="str">
        <f>IFERROR(VLOOKUP(B466,'كشف الدوام'!$B$7:$C$199,2,0),"")</f>
        <v/>
      </c>
      <c r="D466" s="5"/>
      <c r="E466" s="19"/>
      <c r="F466" s="11"/>
    </row>
    <row r="467" spans="1:6" ht="15.75" x14ac:dyDescent="0.2">
      <c r="A467" s="5">
        <v>465</v>
      </c>
      <c r="B467" s="5"/>
      <c r="C467" s="23" t="str">
        <f>IFERROR(VLOOKUP(B467,'كشف الدوام'!$B$7:$C$199,2,0),"")</f>
        <v/>
      </c>
      <c r="D467" s="5"/>
      <c r="E467" s="19"/>
      <c r="F467" s="11"/>
    </row>
    <row r="468" spans="1:6" ht="15.75" x14ac:dyDescent="0.2">
      <c r="A468" s="5">
        <v>466</v>
      </c>
      <c r="B468" s="5"/>
      <c r="C468" s="23" t="str">
        <f>IFERROR(VLOOKUP(B468,'كشف الدوام'!$B$7:$C$199,2,0),"")</f>
        <v/>
      </c>
      <c r="D468" s="5"/>
      <c r="E468" s="19"/>
      <c r="F468" s="11"/>
    </row>
    <row r="469" spans="1:6" ht="15.75" x14ac:dyDescent="0.2">
      <c r="A469" s="5">
        <v>467</v>
      </c>
      <c r="B469" s="5"/>
      <c r="C469" s="23" t="str">
        <f>IFERROR(VLOOKUP(B469,'كشف الدوام'!$B$7:$C$199,2,0),"")</f>
        <v/>
      </c>
      <c r="D469" s="5"/>
      <c r="E469" s="19"/>
      <c r="F469" s="11"/>
    </row>
    <row r="470" spans="1:6" ht="15.75" x14ac:dyDescent="0.2">
      <c r="A470" s="5">
        <v>468</v>
      </c>
      <c r="B470" s="5"/>
      <c r="C470" s="23" t="str">
        <f>IFERROR(VLOOKUP(B470,'كشف الدوام'!$B$7:$C$199,2,0),"")</f>
        <v/>
      </c>
      <c r="D470" s="5"/>
      <c r="E470" s="19"/>
      <c r="F470" s="11"/>
    </row>
    <row r="471" spans="1:6" ht="15.75" x14ac:dyDescent="0.2">
      <c r="A471" s="5">
        <v>469</v>
      </c>
      <c r="B471" s="5"/>
      <c r="C471" s="23" t="str">
        <f>IFERROR(VLOOKUP(B471,'كشف الدوام'!$B$7:$C$199,2,0),"")</f>
        <v/>
      </c>
      <c r="D471" s="5"/>
      <c r="E471" s="19"/>
      <c r="F471" s="11"/>
    </row>
    <row r="472" spans="1:6" ht="15.75" x14ac:dyDescent="0.2">
      <c r="A472" s="5">
        <v>470</v>
      </c>
      <c r="B472" s="5"/>
      <c r="C472" s="23" t="str">
        <f>IFERROR(VLOOKUP(B472,'كشف الدوام'!$B$7:$C$199,2,0),"")</f>
        <v/>
      </c>
      <c r="D472" s="5"/>
      <c r="E472" s="19"/>
      <c r="F472" s="11"/>
    </row>
    <row r="473" spans="1:6" ht="15.75" x14ac:dyDescent="0.2">
      <c r="A473" s="5">
        <v>471</v>
      </c>
      <c r="B473" s="5"/>
      <c r="C473" s="23" t="str">
        <f>IFERROR(VLOOKUP(B473,'كشف الدوام'!$B$7:$C$199,2,0),"")</f>
        <v/>
      </c>
      <c r="D473" s="5"/>
      <c r="E473" s="19"/>
      <c r="F473" s="11"/>
    </row>
    <row r="474" spans="1:6" ht="15.75" x14ac:dyDescent="0.2">
      <c r="A474" s="5">
        <v>472</v>
      </c>
      <c r="B474" s="5"/>
      <c r="C474" s="23" t="str">
        <f>IFERROR(VLOOKUP(B474,'كشف الدوام'!$B$7:$C$199,2,0),"")</f>
        <v/>
      </c>
      <c r="D474" s="5"/>
      <c r="E474" s="19"/>
      <c r="F474" s="11"/>
    </row>
    <row r="475" spans="1:6" ht="15.75" x14ac:dyDescent="0.2">
      <c r="A475" s="5">
        <v>473</v>
      </c>
      <c r="B475" s="5"/>
      <c r="C475" s="23" t="str">
        <f>IFERROR(VLOOKUP(B475,'كشف الدوام'!$B$7:$C$199,2,0),"")</f>
        <v/>
      </c>
      <c r="D475" s="5"/>
      <c r="E475" s="19"/>
      <c r="F475" s="11"/>
    </row>
    <row r="476" spans="1:6" ht="15.75" x14ac:dyDescent="0.2">
      <c r="A476" s="5">
        <v>474</v>
      </c>
      <c r="B476" s="5"/>
      <c r="C476" s="23" t="str">
        <f>IFERROR(VLOOKUP(B476,'كشف الدوام'!$B$7:$C$199,2,0),"")</f>
        <v/>
      </c>
      <c r="D476" s="5"/>
      <c r="E476" s="19"/>
      <c r="F476" s="11"/>
    </row>
    <row r="477" spans="1:6" ht="15.75" x14ac:dyDescent="0.2">
      <c r="A477" s="5">
        <v>475</v>
      </c>
      <c r="B477" s="5"/>
      <c r="C477" s="23" t="str">
        <f>IFERROR(VLOOKUP(B477,'كشف الدوام'!$B$7:$C$199,2,0),"")</f>
        <v/>
      </c>
      <c r="D477" s="5"/>
      <c r="E477" s="19"/>
      <c r="F477" s="11"/>
    </row>
    <row r="478" spans="1:6" ht="15.75" x14ac:dyDescent="0.2">
      <c r="A478" s="5">
        <v>476</v>
      </c>
      <c r="B478" s="5"/>
      <c r="C478" s="23" t="str">
        <f>IFERROR(VLOOKUP(B478,'كشف الدوام'!$B$7:$C$199,2,0),"")</f>
        <v/>
      </c>
      <c r="D478" s="5"/>
      <c r="E478" s="19"/>
      <c r="F478" s="11"/>
    </row>
    <row r="479" spans="1:6" ht="15.75" x14ac:dyDescent="0.2">
      <c r="A479" s="5">
        <v>477</v>
      </c>
      <c r="B479" s="5"/>
      <c r="C479" s="23" t="str">
        <f>IFERROR(VLOOKUP(B479,'كشف الدوام'!$B$7:$C$199,2,0),"")</f>
        <v/>
      </c>
      <c r="D479" s="5"/>
      <c r="E479" s="19"/>
      <c r="F479" s="11"/>
    </row>
    <row r="480" spans="1:6" ht="15.75" x14ac:dyDescent="0.2">
      <c r="A480" s="5">
        <v>478</v>
      </c>
      <c r="B480" s="5"/>
      <c r="C480" s="23" t="str">
        <f>IFERROR(VLOOKUP(B480,'كشف الدوام'!$B$7:$C$199,2,0),"")</f>
        <v/>
      </c>
      <c r="D480" s="5"/>
      <c r="E480" s="19"/>
      <c r="F480" s="11"/>
    </row>
    <row r="481" spans="1:6" ht="15.75" x14ac:dyDescent="0.2">
      <c r="A481" s="5">
        <v>479</v>
      </c>
      <c r="B481" s="5"/>
      <c r="C481" s="23" t="str">
        <f>IFERROR(VLOOKUP(B481,'كشف الدوام'!$B$7:$C$199,2,0),"")</f>
        <v/>
      </c>
      <c r="D481" s="5"/>
      <c r="E481" s="19"/>
      <c r="F481" s="11"/>
    </row>
    <row r="482" spans="1:6" ht="15.75" x14ac:dyDescent="0.2">
      <c r="A482" s="5">
        <v>480</v>
      </c>
      <c r="B482" s="5"/>
      <c r="C482" s="23" t="str">
        <f>IFERROR(VLOOKUP(B482,'كشف الدوام'!$B$7:$C$199,2,0),"")</f>
        <v/>
      </c>
      <c r="D482" s="5"/>
      <c r="E482" s="19"/>
      <c r="F482" s="11"/>
    </row>
    <row r="483" spans="1:6" ht="15.75" x14ac:dyDescent="0.2">
      <c r="A483" s="5">
        <v>481</v>
      </c>
      <c r="B483" s="5"/>
      <c r="C483" s="23" t="str">
        <f>IFERROR(VLOOKUP(B483,'كشف الدوام'!$B$7:$C$199,2,0),"")</f>
        <v/>
      </c>
      <c r="D483" s="5"/>
      <c r="E483" s="19"/>
      <c r="F483" s="11"/>
    </row>
    <row r="484" spans="1:6" ht="15.75" x14ac:dyDescent="0.2">
      <c r="A484" s="5">
        <v>482</v>
      </c>
      <c r="B484" s="5"/>
      <c r="C484" s="23" t="str">
        <f>IFERROR(VLOOKUP(B484,'كشف الدوام'!$B$7:$C$199,2,0),"")</f>
        <v/>
      </c>
      <c r="D484" s="5"/>
      <c r="E484" s="19"/>
      <c r="F484" s="11"/>
    </row>
    <row r="485" spans="1:6" ht="15.75" x14ac:dyDescent="0.2">
      <c r="A485" s="5">
        <v>483</v>
      </c>
      <c r="B485" s="5"/>
      <c r="C485" s="23" t="str">
        <f>IFERROR(VLOOKUP(B485,'كشف الدوام'!$B$7:$C$199,2,0),"")</f>
        <v/>
      </c>
      <c r="D485" s="5"/>
      <c r="E485" s="19"/>
      <c r="F485" s="11"/>
    </row>
    <row r="486" spans="1:6" ht="15.75" x14ac:dyDescent="0.2">
      <c r="A486" s="5">
        <v>484</v>
      </c>
      <c r="B486" s="5"/>
      <c r="C486" s="23" t="str">
        <f>IFERROR(VLOOKUP(B486,'كشف الدوام'!$B$7:$C$199,2,0),"")</f>
        <v/>
      </c>
      <c r="D486" s="5"/>
      <c r="E486" s="19"/>
      <c r="F486" s="11"/>
    </row>
    <row r="487" spans="1:6" ht="15.75" x14ac:dyDescent="0.2">
      <c r="A487" s="5">
        <v>485</v>
      </c>
      <c r="B487" s="5"/>
      <c r="C487" s="23" t="str">
        <f>IFERROR(VLOOKUP(B487,'كشف الدوام'!$B$7:$C$199,2,0),"")</f>
        <v/>
      </c>
      <c r="D487" s="5"/>
      <c r="E487" s="19"/>
      <c r="F487" s="11"/>
    </row>
    <row r="488" spans="1:6" ht="15.75" x14ac:dyDescent="0.2">
      <c r="A488" s="5">
        <v>486</v>
      </c>
      <c r="B488" s="5"/>
      <c r="C488" s="23" t="str">
        <f>IFERROR(VLOOKUP(B488,'كشف الدوام'!$B$7:$C$199,2,0),"")</f>
        <v/>
      </c>
      <c r="D488" s="5"/>
      <c r="E488" s="19"/>
      <c r="F488" s="11"/>
    </row>
    <row r="489" spans="1:6" ht="15.75" x14ac:dyDescent="0.2">
      <c r="A489" s="5">
        <v>487</v>
      </c>
      <c r="B489" s="5"/>
      <c r="C489" s="23" t="str">
        <f>IFERROR(VLOOKUP(B489,'كشف الدوام'!$B$7:$C$199,2,0),"")</f>
        <v/>
      </c>
      <c r="D489" s="5"/>
      <c r="E489" s="19"/>
      <c r="F489" s="11"/>
    </row>
    <row r="490" spans="1:6" ht="15.75" x14ac:dyDescent="0.2">
      <c r="A490" s="5">
        <v>488</v>
      </c>
      <c r="B490" s="5"/>
      <c r="C490" s="23" t="str">
        <f>IFERROR(VLOOKUP(B490,'كشف الدوام'!$B$7:$C$199,2,0),"")</f>
        <v/>
      </c>
      <c r="D490" s="5"/>
      <c r="E490" s="19"/>
      <c r="F490" s="11"/>
    </row>
    <row r="491" spans="1:6" ht="15.75" x14ac:dyDescent="0.2">
      <c r="A491" s="5">
        <v>489</v>
      </c>
      <c r="B491" s="5"/>
      <c r="C491" s="23" t="str">
        <f>IFERROR(VLOOKUP(B491,'كشف الدوام'!$B$7:$C$199,2,0),"")</f>
        <v/>
      </c>
      <c r="D491" s="5"/>
      <c r="E491" s="19"/>
      <c r="F491" s="11"/>
    </row>
    <row r="492" spans="1:6" ht="15.75" x14ac:dyDescent="0.2">
      <c r="A492" s="5">
        <v>490</v>
      </c>
      <c r="B492" s="5"/>
      <c r="C492" s="23" t="str">
        <f>IFERROR(VLOOKUP(B492,'كشف الدوام'!$B$7:$C$199,2,0),"")</f>
        <v/>
      </c>
      <c r="D492" s="5"/>
      <c r="E492" s="19"/>
      <c r="F492" s="11"/>
    </row>
    <row r="493" spans="1:6" ht="15.75" x14ac:dyDescent="0.2">
      <c r="A493" s="5">
        <v>491</v>
      </c>
      <c r="B493" s="5"/>
      <c r="C493" s="23" t="str">
        <f>IFERROR(VLOOKUP(B493,'كشف الدوام'!$B$7:$C$199,2,0),"")</f>
        <v/>
      </c>
      <c r="D493" s="5"/>
      <c r="E493" s="19"/>
      <c r="F493" s="11"/>
    </row>
    <row r="494" spans="1:6" ht="15.75" x14ac:dyDescent="0.2">
      <c r="A494" s="5">
        <v>492</v>
      </c>
      <c r="B494" s="5"/>
      <c r="C494" s="23" t="str">
        <f>IFERROR(VLOOKUP(B494,'كشف الدوام'!$B$7:$C$199,2,0),"")</f>
        <v/>
      </c>
      <c r="D494" s="5"/>
      <c r="E494" s="19"/>
      <c r="F494" s="11"/>
    </row>
    <row r="495" spans="1:6" ht="15.75" x14ac:dyDescent="0.2">
      <c r="A495" s="5">
        <v>493</v>
      </c>
      <c r="B495" s="5"/>
      <c r="C495" s="23" t="str">
        <f>IFERROR(VLOOKUP(B495,'كشف الدوام'!$B$7:$C$199,2,0),"")</f>
        <v/>
      </c>
      <c r="D495" s="5"/>
      <c r="E495" s="19"/>
      <c r="F495" s="11"/>
    </row>
    <row r="496" spans="1:6" ht="15.75" x14ac:dyDescent="0.2">
      <c r="A496" s="5">
        <v>494</v>
      </c>
      <c r="B496" s="5"/>
      <c r="C496" s="23" t="str">
        <f>IFERROR(VLOOKUP(B496,'كشف الدوام'!$B$7:$C$199,2,0),"")</f>
        <v/>
      </c>
      <c r="D496" s="5"/>
      <c r="E496" s="19"/>
      <c r="F496" s="11"/>
    </row>
    <row r="497" spans="1:6" ht="15.75" x14ac:dyDescent="0.2">
      <c r="A497" s="5">
        <v>495</v>
      </c>
      <c r="B497" s="5"/>
      <c r="C497" s="23" t="str">
        <f>IFERROR(VLOOKUP(B497,'كشف الدوام'!$B$7:$C$199,2,0),"")</f>
        <v/>
      </c>
      <c r="D497" s="5"/>
      <c r="E497" s="19"/>
      <c r="F497" s="11"/>
    </row>
    <row r="498" spans="1:6" ht="15.75" x14ac:dyDescent="0.2">
      <c r="A498" s="5">
        <v>496</v>
      </c>
      <c r="B498" s="5"/>
      <c r="C498" s="23" t="str">
        <f>IFERROR(VLOOKUP(B498,'كشف الدوام'!$B$7:$C$199,2,0),"")</f>
        <v/>
      </c>
      <c r="D498" s="5"/>
      <c r="E498" s="19"/>
      <c r="F498" s="11"/>
    </row>
    <row r="499" spans="1:6" ht="15.75" x14ac:dyDescent="0.2">
      <c r="A499" s="5">
        <v>497</v>
      </c>
      <c r="B499" s="5"/>
      <c r="C499" s="23" t="str">
        <f>IFERROR(VLOOKUP(B499,'كشف الدوام'!$B$7:$C$199,2,0),"")</f>
        <v/>
      </c>
      <c r="D499" s="5"/>
      <c r="E499" s="19"/>
      <c r="F499" s="11"/>
    </row>
    <row r="500" spans="1:6" ht="15.75" x14ac:dyDescent="0.2">
      <c r="A500" s="5">
        <v>498</v>
      </c>
      <c r="B500" s="5"/>
      <c r="C500" s="23" t="str">
        <f>IFERROR(VLOOKUP(B500,'كشف الدوام'!$B$7:$C$199,2,0),"")</f>
        <v/>
      </c>
      <c r="D500" s="5"/>
      <c r="E500" s="19"/>
      <c r="F500" s="11"/>
    </row>
    <row r="501" spans="1:6" ht="15.75" x14ac:dyDescent="0.2">
      <c r="A501" s="5">
        <v>499</v>
      </c>
      <c r="B501" s="5"/>
      <c r="C501" s="23" t="str">
        <f>IFERROR(VLOOKUP(B501,'كشف الدوام'!$B$7:$C$199,2,0),"")</f>
        <v/>
      </c>
      <c r="D501" s="5"/>
      <c r="E501" s="19"/>
      <c r="F501" s="11"/>
    </row>
    <row r="502" spans="1:6" ht="15.75" x14ac:dyDescent="0.2">
      <c r="A502" s="5">
        <v>500</v>
      </c>
      <c r="B502" s="5"/>
      <c r="C502" s="23" t="str">
        <f>IFERROR(VLOOKUP(B502,'كشف الدوام'!$B$7:$C$199,2,0),"")</f>
        <v/>
      </c>
      <c r="D502" s="5"/>
      <c r="E502" s="19"/>
      <c r="F502" s="11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841B8D5-9E04-474F-AAA8-8ACEBFEB099F}">
          <x14:formula1>
            <xm:f>ورقة3!$B$5:$B$17</xm:f>
          </x14:formula1>
          <xm:sqref>D3:D502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36D86-98C0-4BAD-BD59-08968F5F5943}">
  <dimension ref="A1:O200"/>
  <sheetViews>
    <sheetView rightToLeft="1" zoomScaleNormal="100" workbookViewId="0">
      <selection activeCell="G12" sqref="G12"/>
    </sheetView>
  </sheetViews>
  <sheetFormatPr defaultRowHeight="14.25" x14ac:dyDescent="0.2"/>
  <cols>
    <col min="1" max="1" width="9" style="20"/>
    <col min="2" max="2" width="10" style="20" bestFit="1" customWidth="1"/>
    <col min="3" max="3" width="14.25" style="20" customWidth="1"/>
    <col min="4" max="13" width="6.5" style="20" customWidth="1"/>
    <col min="14" max="14" width="19" style="20" bestFit="1" customWidth="1"/>
    <col min="15" max="15" width="30.25" style="20" customWidth="1"/>
    <col min="16" max="16384" width="9" style="20"/>
  </cols>
  <sheetData>
    <row r="1" spans="1:15" x14ac:dyDescent="0.2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ht="24.75" x14ac:dyDescent="0.65">
      <c r="A2" s="24"/>
      <c r="B2" s="24"/>
      <c r="C2" s="24"/>
      <c r="D2" s="24"/>
      <c r="E2" s="24"/>
      <c r="F2" s="41" t="s">
        <v>31</v>
      </c>
      <c r="G2" s="41"/>
      <c r="H2" s="41"/>
      <c r="I2" s="41"/>
      <c r="J2" s="41"/>
      <c r="K2" s="41"/>
      <c r="L2" s="41"/>
      <c r="M2" s="41"/>
      <c r="N2" s="24"/>
      <c r="O2" s="24"/>
    </row>
    <row r="3" spans="1:15" ht="24.75" x14ac:dyDescent="0.65">
      <c r="A3" s="24"/>
      <c r="B3" s="24"/>
      <c r="C3" s="24"/>
      <c r="D3" s="24"/>
      <c r="E3" s="24"/>
      <c r="F3" s="25" t="s">
        <v>23</v>
      </c>
      <c r="G3" s="31" t="s">
        <v>24</v>
      </c>
      <c r="H3" s="31"/>
      <c r="I3" s="31"/>
      <c r="J3" s="31" t="s">
        <v>25</v>
      </c>
      <c r="K3" s="31"/>
      <c r="L3" s="31"/>
      <c r="M3" s="25"/>
      <c r="N3" s="24"/>
      <c r="O3" s="24"/>
    </row>
    <row r="4" spans="1:15" ht="25.5" thickBot="1" x14ac:dyDescent="0.7">
      <c r="A4" s="24"/>
      <c r="B4" s="24"/>
      <c r="C4" s="24"/>
      <c r="D4" s="24"/>
      <c r="E4" s="24"/>
      <c r="F4" s="25"/>
      <c r="G4" s="40">
        <v>45069</v>
      </c>
      <c r="H4" s="40"/>
      <c r="I4" s="40"/>
      <c r="J4" s="40">
        <v>45096</v>
      </c>
      <c r="K4" s="40"/>
      <c r="L4" s="40"/>
      <c r="M4" s="25"/>
      <c r="N4" s="24"/>
      <c r="O4" s="24"/>
    </row>
    <row r="5" spans="1:15" ht="16.5" thickBot="1" x14ac:dyDescent="0.25">
      <c r="A5" s="34" t="s">
        <v>27</v>
      </c>
      <c r="B5" s="36" t="s">
        <v>17</v>
      </c>
      <c r="C5" s="38" t="s">
        <v>18</v>
      </c>
      <c r="D5" s="2" t="s">
        <v>26</v>
      </c>
      <c r="E5" s="3" t="s">
        <v>15</v>
      </c>
      <c r="F5" s="32" t="s">
        <v>28</v>
      </c>
      <c r="G5" s="32"/>
      <c r="H5" s="32"/>
      <c r="I5" s="32"/>
      <c r="J5" s="32"/>
      <c r="K5" s="32"/>
      <c r="L5" s="32"/>
      <c r="M5" s="33"/>
      <c r="N5" s="27"/>
      <c r="O5" s="29"/>
    </row>
    <row r="6" spans="1:15" ht="16.5" thickBot="1" x14ac:dyDescent="0.25">
      <c r="A6" s="35"/>
      <c r="B6" s="37"/>
      <c r="C6" s="39"/>
      <c r="D6" s="4" t="s">
        <v>14</v>
      </c>
      <c r="E6" s="4" t="s">
        <v>22</v>
      </c>
      <c r="F6" s="4" t="s">
        <v>2</v>
      </c>
      <c r="G6" s="4" t="s">
        <v>5</v>
      </c>
      <c r="H6" s="4" t="s">
        <v>8</v>
      </c>
      <c r="I6" s="4" t="s">
        <v>9</v>
      </c>
      <c r="J6" s="4" t="s">
        <v>10</v>
      </c>
      <c r="K6" s="4" t="s">
        <v>11</v>
      </c>
      <c r="L6" s="4" t="s">
        <v>12</v>
      </c>
      <c r="M6" s="4" t="s">
        <v>13</v>
      </c>
      <c r="N6" s="28"/>
      <c r="O6" s="30"/>
    </row>
    <row r="7" spans="1:15" ht="15.75" x14ac:dyDescent="0.2">
      <c r="A7" s="10">
        <v>1</v>
      </c>
      <c r="B7" s="6"/>
      <c r="C7" s="5"/>
      <c r="D7" s="26">
        <f>SUMIFS(المدخلات!$E$3:$E$502,المدخلات!$B$3:$B$502,'كشف الدوام'!$B7,المدخلات!$D$3:$D$502,'كشف الدوام'!D$6,المدخلات!$F$3:$F$502,"&gt;="&amp;'كشف الدوام'!$G$4,المدخلات!$F$3:$F$502,"&lt;="&amp;'كشف الدوام'!$J$4)</f>
        <v>0</v>
      </c>
      <c r="E7" s="26">
        <f>SUMIFS(المدخلات!$E$3:$E$502,المدخلات!$B$3:$B$502,'كشف الدوام'!$B7,المدخلات!$D$3:$D$502,'كشف الدوام'!E$6,المدخلات!$F$3:$F$502,"&gt;="&amp;'كشف الدوام'!$G$4,المدخلات!$F$3:$F$502,"&lt;="&amp;'كشف الدوام'!$J$4)</f>
        <v>0</v>
      </c>
      <c r="F7" s="26">
        <f>SUMIFS(المدخلات!$E$3:$E$502,المدخلات!$B$3:$B$502,'كشف الدوام'!$B7,المدخلات!$D$3:$D$502,'كشف الدوام'!F$6,المدخلات!$F$3:$F$502,"&gt;="&amp;'كشف الدوام'!$G$4,المدخلات!$F$3:$F$502,"&lt;="&amp;'كشف الدوام'!$J$4)</f>
        <v>0</v>
      </c>
      <c r="G7" s="26">
        <f>SUMIFS(المدخلات!$E$3:$E$502,المدخلات!$B$3:$B$502,'كشف الدوام'!$B7,المدخلات!$D$3:$D$502,'كشف الدوام'!G$6,المدخلات!$F$3:$F$502,"&gt;="&amp;'كشف الدوام'!$G$4,المدخلات!$F$3:$F$502,"&lt;="&amp;'كشف الدوام'!$J$4)</f>
        <v>0</v>
      </c>
      <c r="H7" s="26">
        <f>SUMIFS(المدخلات!$E$3:$E$502,المدخلات!$B$3:$B$502,'كشف الدوام'!$B7,المدخلات!$D$3:$D$502,'كشف الدوام'!H$6,المدخلات!$F$3:$F$502,"&gt;="&amp;'كشف الدوام'!$G$4,المدخلات!$F$3:$F$502,"&lt;="&amp;'كشف الدوام'!$J$4)</f>
        <v>0</v>
      </c>
      <c r="I7" s="26">
        <f>SUMIFS(المدخلات!$E$3:$E$502,المدخلات!$B$3:$B$502,'كشف الدوام'!$B7,المدخلات!$D$3:$D$502,'كشف الدوام'!I$6,المدخلات!$F$3:$F$502,"&gt;="&amp;'كشف الدوام'!$G$4,المدخلات!$F$3:$F$502,"&lt;="&amp;'كشف الدوام'!$J$4)</f>
        <v>0</v>
      </c>
      <c r="J7" s="26">
        <f>SUMIFS(المدخلات!$E$3:$E$502,المدخلات!$B$3:$B$502,'كشف الدوام'!$B7,المدخلات!$D$3:$D$502,'كشف الدوام'!J$6,المدخلات!$F$3:$F$502,"&gt;="&amp;'كشف الدوام'!$G$4,المدخلات!$F$3:$F$502,"&lt;="&amp;'كشف الدوام'!$J$4)</f>
        <v>0</v>
      </c>
      <c r="K7" s="26">
        <f>SUMIFS(المدخلات!$E$3:$E$502,المدخلات!$B$3:$B$502,'كشف الدوام'!$B7,المدخلات!$D$3:$D$502,'كشف الدوام'!K$6,المدخلات!$F$3:$F$502,"&gt;="&amp;'كشف الدوام'!$G$4,المدخلات!$F$3:$F$502,"&lt;="&amp;'كشف الدوام'!$J$4)</f>
        <v>0</v>
      </c>
      <c r="L7" s="26">
        <f>SUMIFS(المدخلات!$E$3:$E$502,المدخلات!$B$3:$B$502,'كشف الدوام'!$B7,المدخلات!$D$3:$D$502,'كشف الدوام'!L$6,المدخلات!$F$3:$F$502,"&gt;="&amp;'كشف الدوام'!$G$4,المدخلات!$F$3:$F$502,"&lt;="&amp;'كشف الدوام'!$J$4)</f>
        <v>0</v>
      </c>
      <c r="M7" s="26">
        <f>SUMIFS(المدخلات!$E$3:$E$502,المدخلات!$B$3:$B$502,'كشف الدوام'!$B7,المدخلات!$D$3:$D$502,'كشف الدوام'!M$6,المدخلات!$F$3:$F$502,"&gt;="&amp;'كشف الدوام'!$G$4,المدخلات!$F$3:$F$502,"&lt;="&amp;'كشف الدوام'!$J$4)</f>
        <v>0</v>
      </c>
      <c r="N7" s="7"/>
      <c r="O7" s="8"/>
    </row>
    <row r="8" spans="1:15" ht="15.75" x14ac:dyDescent="0.2">
      <c r="A8" s="10">
        <v>2</v>
      </c>
      <c r="B8" s="6"/>
      <c r="C8" s="5"/>
      <c r="D8" s="26">
        <f>SUMIFS(المدخلات!$E$3:$E$502,المدخلات!$B$3:$B$502,'كشف الدوام'!$B8,المدخلات!$D$3:$D$502,'كشف الدوام'!D$6,المدخلات!$F$3:$F$502,"&gt;="&amp;'كشف الدوام'!$G$4,المدخلات!$F$3:$F$502,"&lt;="&amp;'كشف الدوام'!$J$4)</f>
        <v>0</v>
      </c>
      <c r="E8" s="26">
        <f>SUMIFS(المدخلات!$E$3:$E$502,المدخلات!$B$3:$B$502,'كشف الدوام'!$B8,المدخلات!$D$3:$D$502,'كشف الدوام'!E$6,المدخلات!$F$3:$F$502,"&gt;="&amp;'كشف الدوام'!$G$4,المدخلات!$F$3:$F$502,"&lt;="&amp;'كشف الدوام'!$J$4)</f>
        <v>0</v>
      </c>
      <c r="F8" s="26">
        <f>SUMIFS(المدخلات!$E$3:$E$502,المدخلات!$B$3:$B$502,'كشف الدوام'!$B8,المدخلات!$D$3:$D$502,'كشف الدوام'!F$6,المدخلات!$F$3:$F$502,"&gt;="&amp;'كشف الدوام'!$G$4,المدخلات!$F$3:$F$502,"&lt;="&amp;'كشف الدوام'!$J$4)</f>
        <v>0</v>
      </c>
      <c r="G8" s="26">
        <f>SUMIFS(المدخلات!$E$3:$E$502,المدخلات!$B$3:$B$502,'كشف الدوام'!$B8,المدخلات!$D$3:$D$502,'كشف الدوام'!G$6,المدخلات!$F$3:$F$502,"&gt;="&amp;'كشف الدوام'!$G$4,المدخلات!$F$3:$F$502,"&lt;="&amp;'كشف الدوام'!$J$4)</f>
        <v>0</v>
      </c>
      <c r="H8" s="26">
        <f>SUMIFS(المدخلات!$E$3:$E$502,المدخلات!$B$3:$B$502,'كشف الدوام'!$B8,المدخلات!$D$3:$D$502,'كشف الدوام'!H$6,المدخلات!$F$3:$F$502,"&gt;="&amp;'كشف الدوام'!$G$4,المدخلات!$F$3:$F$502,"&lt;="&amp;'كشف الدوام'!$J$4)</f>
        <v>0</v>
      </c>
      <c r="I8" s="26">
        <f>SUMIFS(المدخلات!$E$3:$E$502,المدخلات!$B$3:$B$502,'كشف الدوام'!$B8,المدخلات!$D$3:$D$502,'كشف الدوام'!I$6,المدخلات!$F$3:$F$502,"&gt;="&amp;'كشف الدوام'!$G$4,المدخلات!$F$3:$F$502,"&lt;="&amp;'كشف الدوام'!$J$4)</f>
        <v>0</v>
      </c>
      <c r="J8" s="26">
        <f>SUMIFS(المدخلات!$E$3:$E$502,المدخلات!$B$3:$B$502,'كشف الدوام'!$B8,المدخلات!$D$3:$D$502,'كشف الدوام'!J$6,المدخلات!$F$3:$F$502,"&gt;="&amp;'كشف الدوام'!$G$4,المدخلات!$F$3:$F$502,"&lt;="&amp;'كشف الدوام'!$J$4)</f>
        <v>0</v>
      </c>
      <c r="K8" s="26">
        <f>SUMIFS(المدخلات!$E$3:$E$502,المدخلات!$B$3:$B$502,'كشف الدوام'!$B8,المدخلات!$D$3:$D$502,'كشف الدوام'!K$6,المدخلات!$F$3:$F$502,"&gt;="&amp;'كشف الدوام'!$G$4,المدخلات!$F$3:$F$502,"&lt;="&amp;'كشف الدوام'!$J$4)</f>
        <v>0</v>
      </c>
      <c r="L8" s="26">
        <f>SUMIFS(المدخلات!$E$3:$E$502,المدخلات!$B$3:$B$502,'كشف الدوام'!$B8,المدخلات!$D$3:$D$502,'كشف الدوام'!L$6,المدخلات!$F$3:$F$502,"&gt;="&amp;'كشف الدوام'!$G$4,المدخلات!$F$3:$F$502,"&lt;="&amp;'كشف الدوام'!$J$4)</f>
        <v>0</v>
      </c>
      <c r="M8" s="26">
        <f>SUMIFS(المدخلات!$E$3:$E$502,المدخلات!$B$3:$B$502,'كشف الدوام'!$B8,المدخلات!$D$3:$D$502,'كشف الدوام'!M$6,المدخلات!$F$3:$F$502,"&gt;="&amp;'كشف الدوام'!$G$4,المدخلات!$F$3:$F$502,"&lt;="&amp;'كشف الدوام'!$J$4)</f>
        <v>0</v>
      </c>
      <c r="N8" s="9"/>
      <c r="O8" s="8"/>
    </row>
    <row r="9" spans="1:15" ht="15.75" x14ac:dyDescent="0.2">
      <c r="A9" s="10">
        <v>3</v>
      </c>
      <c r="B9" s="6"/>
      <c r="C9" s="5"/>
      <c r="D9" s="26">
        <f>SUMIFS(المدخلات!$E$3:$E$502,المدخلات!$B$3:$B$502,'كشف الدوام'!$B9,المدخلات!$D$3:$D$502,'كشف الدوام'!D$6,المدخلات!$F$3:$F$502,"&gt;="&amp;'كشف الدوام'!$G$4,المدخلات!$F$3:$F$502,"&lt;="&amp;'كشف الدوام'!$J$4)</f>
        <v>0</v>
      </c>
      <c r="E9" s="26">
        <f>SUMIFS(المدخلات!$E$3:$E$502,المدخلات!$B$3:$B$502,'كشف الدوام'!$B9,المدخلات!$D$3:$D$502,'كشف الدوام'!E$6,المدخلات!$F$3:$F$502,"&gt;="&amp;'كشف الدوام'!$G$4,المدخلات!$F$3:$F$502,"&lt;="&amp;'كشف الدوام'!$J$4)</f>
        <v>0</v>
      </c>
      <c r="F9" s="26">
        <f>SUMIFS(المدخلات!$E$3:$E$502,المدخلات!$B$3:$B$502,'كشف الدوام'!$B9,المدخلات!$D$3:$D$502,'كشف الدوام'!F$6,المدخلات!$F$3:$F$502,"&gt;="&amp;'كشف الدوام'!$G$4,المدخلات!$F$3:$F$502,"&lt;="&amp;'كشف الدوام'!$J$4)</f>
        <v>0</v>
      </c>
      <c r="G9" s="26">
        <f>SUMIFS(المدخلات!$E$3:$E$502,المدخلات!$B$3:$B$502,'كشف الدوام'!$B9,المدخلات!$D$3:$D$502,'كشف الدوام'!G$6,المدخلات!$F$3:$F$502,"&gt;="&amp;'كشف الدوام'!$G$4,المدخلات!$F$3:$F$502,"&lt;="&amp;'كشف الدوام'!$J$4)</f>
        <v>0</v>
      </c>
      <c r="H9" s="26">
        <f>SUMIFS(المدخلات!$E$3:$E$502,المدخلات!$B$3:$B$502,'كشف الدوام'!$B9,المدخلات!$D$3:$D$502,'كشف الدوام'!H$6,المدخلات!$F$3:$F$502,"&gt;="&amp;'كشف الدوام'!$G$4,المدخلات!$F$3:$F$502,"&lt;="&amp;'كشف الدوام'!$J$4)</f>
        <v>0</v>
      </c>
      <c r="I9" s="26">
        <f>SUMIFS(المدخلات!$E$3:$E$502,المدخلات!$B$3:$B$502,'كشف الدوام'!$B9,المدخلات!$D$3:$D$502,'كشف الدوام'!I$6,المدخلات!$F$3:$F$502,"&gt;="&amp;'كشف الدوام'!$G$4,المدخلات!$F$3:$F$502,"&lt;="&amp;'كشف الدوام'!$J$4)</f>
        <v>0</v>
      </c>
      <c r="J9" s="26">
        <f>SUMIFS(المدخلات!$E$3:$E$502,المدخلات!$B$3:$B$502,'كشف الدوام'!$B9,المدخلات!$D$3:$D$502,'كشف الدوام'!J$6,المدخلات!$F$3:$F$502,"&gt;="&amp;'كشف الدوام'!$G$4,المدخلات!$F$3:$F$502,"&lt;="&amp;'كشف الدوام'!$J$4)</f>
        <v>0</v>
      </c>
      <c r="K9" s="26">
        <f>SUMIFS(المدخلات!$E$3:$E$502,المدخلات!$B$3:$B$502,'كشف الدوام'!$B9,المدخلات!$D$3:$D$502,'كشف الدوام'!K$6,المدخلات!$F$3:$F$502,"&gt;="&amp;'كشف الدوام'!$G$4,المدخلات!$F$3:$F$502,"&lt;="&amp;'كشف الدوام'!$J$4)</f>
        <v>0</v>
      </c>
      <c r="L9" s="26">
        <f>SUMIFS(المدخلات!$E$3:$E$502,المدخلات!$B$3:$B$502,'كشف الدوام'!$B9,المدخلات!$D$3:$D$502,'كشف الدوام'!L$6,المدخلات!$F$3:$F$502,"&gt;="&amp;'كشف الدوام'!$G$4,المدخلات!$F$3:$F$502,"&lt;="&amp;'كشف الدوام'!$J$4)</f>
        <v>0</v>
      </c>
      <c r="M9" s="26">
        <f>SUMIFS(المدخلات!$E$3:$E$502,المدخلات!$B$3:$B$502,'كشف الدوام'!$B9,المدخلات!$D$3:$D$502,'كشف الدوام'!M$6,المدخلات!$F$3:$F$502,"&gt;="&amp;'كشف الدوام'!$G$4,المدخلات!$F$3:$F$502,"&lt;="&amp;'كشف الدوام'!$J$4)</f>
        <v>0</v>
      </c>
      <c r="N9" s="9"/>
      <c r="O9" s="8"/>
    </row>
    <row r="10" spans="1:15" ht="15.75" x14ac:dyDescent="0.2">
      <c r="A10" s="10">
        <v>4</v>
      </c>
      <c r="B10" s="6"/>
      <c r="C10" s="5"/>
      <c r="D10" s="26">
        <f>SUMIFS(المدخلات!$E$3:$E$502,المدخلات!$B$3:$B$502,'كشف الدوام'!$B10,المدخلات!$D$3:$D$502,'كشف الدوام'!D$6,المدخلات!$F$3:$F$502,"&gt;="&amp;'كشف الدوام'!$G$4,المدخلات!$F$3:$F$502,"&lt;="&amp;'كشف الدوام'!$J$4)</f>
        <v>0</v>
      </c>
      <c r="E10" s="26">
        <f>SUMIFS(المدخلات!$E$3:$E$502,المدخلات!$B$3:$B$502,'كشف الدوام'!$B10,المدخلات!$D$3:$D$502,'كشف الدوام'!E$6,المدخلات!$F$3:$F$502,"&gt;="&amp;'كشف الدوام'!$G$4,المدخلات!$F$3:$F$502,"&lt;="&amp;'كشف الدوام'!$J$4)</f>
        <v>0</v>
      </c>
      <c r="F10" s="26">
        <f>SUMIFS(المدخلات!$E$3:$E$502,المدخلات!$B$3:$B$502,'كشف الدوام'!$B10,المدخلات!$D$3:$D$502,'كشف الدوام'!F$6,المدخلات!$F$3:$F$502,"&gt;="&amp;'كشف الدوام'!$G$4,المدخلات!$F$3:$F$502,"&lt;="&amp;'كشف الدوام'!$J$4)</f>
        <v>0</v>
      </c>
      <c r="G10" s="26">
        <f>SUMIFS(المدخلات!$E$3:$E$502,المدخلات!$B$3:$B$502,'كشف الدوام'!$B10,المدخلات!$D$3:$D$502,'كشف الدوام'!G$6,المدخلات!$F$3:$F$502,"&gt;="&amp;'كشف الدوام'!$G$4,المدخلات!$F$3:$F$502,"&lt;="&amp;'كشف الدوام'!$J$4)</f>
        <v>0</v>
      </c>
      <c r="H10" s="26">
        <f>SUMIFS(المدخلات!$E$3:$E$502,المدخلات!$B$3:$B$502,'كشف الدوام'!$B10,المدخلات!$D$3:$D$502,'كشف الدوام'!H$6,المدخلات!$F$3:$F$502,"&gt;="&amp;'كشف الدوام'!$G$4,المدخلات!$F$3:$F$502,"&lt;="&amp;'كشف الدوام'!$J$4)</f>
        <v>0</v>
      </c>
      <c r="I10" s="26">
        <f>SUMIFS(المدخلات!$E$3:$E$502,المدخلات!$B$3:$B$502,'كشف الدوام'!$B10,المدخلات!$D$3:$D$502,'كشف الدوام'!I$6,المدخلات!$F$3:$F$502,"&gt;="&amp;'كشف الدوام'!$G$4,المدخلات!$F$3:$F$502,"&lt;="&amp;'كشف الدوام'!$J$4)</f>
        <v>0</v>
      </c>
      <c r="J10" s="26">
        <f>SUMIFS(المدخلات!$E$3:$E$502,المدخلات!$B$3:$B$502,'كشف الدوام'!$B10,المدخلات!$D$3:$D$502,'كشف الدوام'!J$6,المدخلات!$F$3:$F$502,"&gt;="&amp;'كشف الدوام'!$G$4,المدخلات!$F$3:$F$502,"&lt;="&amp;'كشف الدوام'!$J$4)</f>
        <v>0</v>
      </c>
      <c r="K10" s="26">
        <f>SUMIFS(المدخلات!$E$3:$E$502,المدخلات!$B$3:$B$502,'كشف الدوام'!$B10,المدخلات!$D$3:$D$502,'كشف الدوام'!K$6,المدخلات!$F$3:$F$502,"&gt;="&amp;'كشف الدوام'!$G$4,المدخلات!$F$3:$F$502,"&lt;="&amp;'كشف الدوام'!$J$4)</f>
        <v>0</v>
      </c>
      <c r="L10" s="26">
        <f>SUMIFS(المدخلات!$E$3:$E$502,المدخلات!$B$3:$B$502,'كشف الدوام'!$B10,المدخلات!$D$3:$D$502,'كشف الدوام'!L$6,المدخلات!$F$3:$F$502,"&gt;="&amp;'كشف الدوام'!$G$4,المدخلات!$F$3:$F$502,"&lt;="&amp;'كشف الدوام'!$J$4)</f>
        <v>0</v>
      </c>
      <c r="M10" s="26">
        <f>SUMIFS(المدخلات!$E$3:$E$502,المدخلات!$B$3:$B$502,'كشف الدوام'!$B10,المدخلات!$D$3:$D$502,'كشف الدوام'!M$6,المدخلات!$F$3:$F$502,"&gt;="&amp;'كشف الدوام'!$G$4,المدخلات!$F$3:$F$502,"&lt;="&amp;'كشف الدوام'!$J$4)</f>
        <v>0</v>
      </c>
      <c r="N10" s="9"/>
      <c r="O10" s="8"/>
    </row>
    <row r="11" spans="1:15" ht="15.75" x14ac:dyDescent="0.2">
      <c r="A11" s="10">
        <v>5</v>
      </c>
      <c r="B11" s="6"/>
      <c r="C11" s="5"/>
      <c r="D11" s="26">
        <f>SUMIFS(المدخلات!$E$3:$E$502,المدخلات!$B$3:$B$502,'كشف الدوام'!$B11,المدخلات!$D$3:$D$502,'كشف الدوام'!D$6,المدخلات!$F$3:$F$502,"&gt;="&amp;'كشف الدوام'!$G$4,المدخلات!$F$3:$F$502,"&lt;="&amp;'كشف الدوام'!$J$4)</f>
        <v>0</v>
      </c>
      <c r="E11" s="26">
        <f>SUMIFS(المدخلات!$E$3:$E$502,المدخلات!$B$3:$B$502,'كشف الدوام'!$B11,المدخلات!$D$3:$D$502,'كشف الدوام'!E$6,المدخلات!$F$3:$F$502,"&gt;="&amp;'كشف الدوام'!$G$4,المدخلات!$F$3:$F$502,"&lt;="&amp;'كشف الدوام'!$J$4)</f>
        <v>0</v>
      </c>
      <c r="F11" s="26">
        <f>SUMIFS(المدخلات!$E$3:$E$502,المدخلات!$B$3:$B$502,'كشف الدوام'!$B11,المدخلات!$D$3:$D$502,'كشف الدوام'!F$6,المدخلات!$F$3:$F$502,"&gt;="&amp;'كشف الدوام'!$G$4,المدخلات!$F$3:$F$502,"&lt;="&amp;'كشف الدوام'!$J$4)</f>
        <v>0</v>
      </c>
      <c r="G11" s="26">
        <f>SUMIFS(المدخلات!$E$3:$E$502,المدخلات!$B$3:$B$502,'كشف الدوام'!$B11,المدخلات!$D$3:$D$502,'كشف الدوام'!G$6,المدخلات!$F$3:$F$502,"&gt;="&amp;'كشف الدوام'!$G$4,المدخلات!$F$3:$F$502,"&lt;="&amp;'كشف الدوام'!$J$4)</f>
        <v>0</v>
      </c>
      <c r="H11" s="26">
        <f>SUMIFS(المدخلات!$E$3:$E$502,المدخلات!$B$3:$B$502,'كشف الدوام'!$B11,المدخلات!$D$3:$D$502,'كشف الدوام'!H$6,المدخلات!$F$3:$F$502,"&gt;="&amp;'كشف الدوام'!$G$4,المدخلات!$F$3:$F$502,"&lt;="&amp;'كشف الدوام'!$J$4)</f>
        <v>0</v>
      </c>
      <c r="I11" s="26">
        <f>SUMIFS(المدخلات!$E$3:$E$502,المدخلات!$B$3:$B$502,'كشف الدوام'!$B11,المدخلات!$D$3:$D$502,'كشف الدوام'!I$6,المدخلات!$F$3:$F$502,"&gt;="&amp;'كشف الدوام'!$G$4,المدخلات!$F$3:$F$502,"&lt;="&amp;'كشف الدوام'!$J$4)</f>
        <v>0</v>
      </c>
      <c r="J11" s="26">
        <f>SUMIFS(المدخلات!$E$3:$E$502,المدخلات!$B$3:$B$502,'كشف الدوام'!$B11,المدخلات!$D$3:$D$502,'كشف الدوام'!J$6,المدخلات!$F$3:$F$502,"&gt;="&amp;'كشف الدوام'!$G$4,المدخلات!$F$3:$F$502,"&lt;="&amp;'كشف الدوام'!$J$4)</f>
        <v>0</v>
      </c>
      <c r="K11" s="26">
        <f>SUMIFS(المدخلات!$E$3:$E$502,المدخلات!$B$3:$B$502,'كشف الدوام'!$B11,المدخلات!$D$3:$D$502,'كشف الدوام'!K$6,المدخلات!$F$3:$F$502,"&gt;="&amp;'كشف الدوام'!$G$4,المدخلات!$F$3:$F$502,"&lt;="&amp;'كشف الدوام'!$J$4)</f>
        <v>0</v>
      </c>
      <c r="L11" s="26">
        <f>SUMIFS(المدخلات!$E$3:$E$502,المدخلات!$B$3:$B$502,'كشف الدوام'!$B11,المدخلات!$D$3:$D$502,'كشف الدوام'!L$6,المدخلات!$F$3:$F$502,"&gt;="&amp;'كشف الدوام'!$G$4,المدخلات!$F$3:$F$502,"&lt;="&amp;'كشف الدوام'!$J$4)</f>
        <v>0</v>
      </c>
      <c r="M11" s="26">
        <f>SUMIFS(المدخلات!$E$3:$E$502,المدخلات!$B$3:$B$502,'كشف الدوام'!$B11,المدخلات!$D$3:$D$502,'كشف الدوام'!M$6,المدخلات!$F$3:$F$502,"&gt;="&amp;'كشف الدوام'!$G$4,المدخلات!$F$3:$F$502,"&lt;="&amp;'كشف الدوام'!$J$4)</f>
        <v>0</v>
      </c>
      <c r="N11" s="9"/>
      <c r="O11" s="8"/>
    </row>
    <row r="12" spans="1:15" ht="15.75" x14ac:dyDescent="0.2">
      <c r="A12" s="10">
        <v>6</v>
      </c>
      <c r="B12" s="6"/>
      <c r="C12" s="5"/>
      <c r="D12" s="26">
        <f>SUMIFS(المدخلات!$E$3:$E$502,المدخلات!$B$3:$B$502,'كشف الدوام'!$B12,المدخلات!$D$3:$D$502,'كشف الدوام'!D$6,المدخلات!$F$3:$F$502,"&gt;="&amp;'كشف الدوام'!$G$4,المدخلات!$F$3:$F$502,"&lt;="&amp;'كشف الدوام'!$J$4)</f>
        <v>0</v>
      </c>
      <c r="E12" s="26">
        <f>SUMIFS(المدخلات!$E$3:$E$502,المدخلات!$B$3:$B$502,'كشف الدوام'!$B12,المدخلات!$D$3:$D$502,'كشف الدوام'!E$6,المدخلات!$F$3:$F$502,"&gt;="&amp;'كشف الدوام'!$G$4,المدخلات!$F$3:$F$502,"&lt;="&amp;'كشف الدوام'!$J$4)</f>
        <v>0</v>
      </c>
      <c r="F12" s="26">
        <f>SUMIFS(المدخلات!$E$3:$E$502,المدخلات!$B$3:$B$502,'كشف الدوام'!$B12,المدخلات!$D$3:$D$502,'كشف الدوام'!F$6,المدخلات!$F$3:$F$502,"&gt;="&amp;'كشف الدوام'!$G$4,المدخلات!$F$3:$F$502,"&lt;="&amp;'كشف الدوام'!$J$4)</f>
        <v>0</v>
      </c>
      <c r="G12" s="26">
        <f>SUMIFS(المدخلات!$E$3:$E$502,المدخلات!$B$3:$B$502,'كشف الدوام'!$B12,المدخلات!$D$3:$D$502,'كشف الدوام'!G$6,المدخلات!$F$3:$F$502,"&gt;="&amp;'كشف الدوام'!$G$4,المدخلات!$F$3:$F$502,"&lt;="&amp;'كشف الدوام'!$J$4)</f>
        <v>0</v>
      </c>
      <c r="H12" s="26">
        <f>SUMIFS(المدخلات!$E$3:$E$502,المدخلات!$B$3:$B$502,'كشف الدوام'!$B12,المدخلات!$D$3:$D$502,'كشف الدوام'!H$6,المدخلات!$F$3:$F$502,"&gt;="&amp;'كشف الدوام'!$G$4,المدخلات!$F$3:$F$502,"&lt;="&amp;'كشف الدوام'!$J$4)</f>
        <v>0</v>
      </c>
      <c r="I12" s="26">
        <f>SUMIFS(المدخلات!$E$3:$E$502,المدخلات!$B$3:$B$502,'كشف الدوام'!$B12,المدخلات!$D$3:$D$502,'كشف الدوام'!I$6,المدخلات!$F$3:$F$502,"&gt;="&amp;'كشف الدوام'!$G$4,المدخلات!$F$3:$F$502,"&lt;="&amp;'كشف الدوام'!$J$4)</f>
        <v>0</v>
      </c>
      <c r="J12" s="26">
        <f>SUMIFS(المدخلات!$E$3:$E$502,المدخلات!$B$3:$B$502,'كشف الدوام'!$B12,المدخلات!$D$3:$D$502,'كشف الدوام'!J$6,المدخلات!$F$3:$F$502,"&gt;="&amp;'كشف الدوام'!$G$4,المدخلات!$F$3:$F$502,"&lt;="&amp;'كشف الدوام'!$J$4)</f>
        <v>0</v>
      </c>
      <c r="K12" s="26">
        <f>SUMIFS(المدخلات!$E$3:$E$502,المدخلات!$B$3:$B$502,'كشف الدوام'!$B12,المدخلات!$D$3:$D$502,'كشف الدوام'!K$6,المدخلات!$F$3:$F$502,"&gt;="&amp;'كشف الدوام'!$G$4,المدخلات!$F$3:$F$502,"&lt;="&amp;'كشف الدوام'!$J$4)</f>
        <v>0</v>
      </c>
      <c r="L12" s="26">
        <f>SUMIFS(المدخلات!$E$3:$E$502,المدخلات!$B$3:$B$502,'كشف الدوام'!$B12,المدخلات!$D$3:$D$502,'كشف الدوام'!L$6,المدخلات!$F$3:$F$502,"&gt;="&amp;'كشف الدوام'!$G$4,المدخلات!$F$3:$F$502,"&lt;="&amp;'كشف الدوام'!$J$4)</f>
        <v>0</v>
      </c>
      <c r="M12" s="26">
        <f>SUMIFS(المدخلات!$E$3:$E$502,المدخلات!$B$3:$B$502,'كشف الدوام'!$B12,المدخلات!$D$3:$D$502,'كشف الدوام'!M$6,المدخلات!$F$3:$F$502,"&gt;="&amp;'كشف الدوام'!$G$4,المدخلات!$F$3:$F$502,"&lt;="&amp;'كشف الدوام'!$J$4)</f>
        <v>0</v>
      </c>
      <c r="N12" s="9"/>
      <c r="O12" s="8"/>
    </row>
    <row r="13" spans="1:15" ht="15.75" x14ac:dyDescent="0.2">
      <c r="A13" s="10">
        <v>7</v>
      </c>
      <c r="B13" s="6"/>
      <c r="C13" s="5"/>
      <c r="D13" s="26">
        <f>SUMIFS(المدخلات!$E$3:$E$502,المدخلات!$B$3:$B$502,'كشف الدوام'!$B13,المدخلات!$D$3:$D$502,'كشف الدوام'!D$6,المدخلات!$F$3:$F$502,"&gt;="&amp;'كشف الدوام'!$G$4,المدخلات!$F$3:$F$502,"&lt;="&amp;'كشف الدوام'!$J$4)</f>
        <v>0</v>
      </c>
      <c r="E13" s="26">
        <f>SUMIFS(المدخلات!$E$3:$E$502,المدخلات!$B$3:$B$502,'كشف الدوام'!$B13,المدخلات!$D$3:$D$502,'كشف الدوام'!E$6,المدخلات!$F$3:$F$502,"&gt;="&amp;'كشف الدوام'!$G$4,المدخلات!$F$3:$F$502,"&lt;="&amp;'كشف الدوام'!$J$4)</f>
        <v>0</v>
      </c>
      <c r="F13" s="26">
        <f>SUMIFS(المدخلات!$E$3:$E$502,المدخلات!$B$3:$B$502,'كشف الدوام'!$B13,المدخلات!$D$3:$D$502,'كشف الدوام'!F$6,المدخلات!$F$3:$F$502,"&gt;="&amp;'كشف الدوام'!$G$4,المدخلات!$F$3:$F$502,"&lt;="&amp;'كشف الدوام'!$J$4)</f>
        <v>0</v>
      </c>
      <c r="G13" s="26">
        <f>SUMIFS(المدخلات!$E$3:$E$502,المدخلات!$B$3:$B$502,'كشف الدوام'!$B13,المدخلات!$D$3:$D$502,'كشف الدوام'!G$6,المدخلات!$F$3:$F$502,"&gt;="&amp;'كشف الدوام'!$G$4,المدخلات!$F$3:$F$502,"&lt;="&amp;'كشف الدوام'!$J$4)</f>
        <v>0</v>
      </c>
      <c r="H13" s="26">
        <f>SUMIFS(المدخلات!$E$3:$E$502,المدخلات!$B$3:$B$502,'كشف الدوام'!$B13,المدخلات!$D$3:$D$502,'كشف الدوام'!H$6,المدخلات!$F$3:$F$502,"&gt;="&amp;'كشف الدوام'!$G$4,المدخلات!$F$3:$F$502,"&lt;="&amp;'كشف الدوام'!$J$4)</f>
        <v>0</v>
      </c>
      <c r="I13" s="26">
        <f>SUMIFS(المدخلات!$E$3:$E$502,المدخلات!$B$3:$B$502,'كشف الدوام'!$B13,المدخلات!$D$3:$D$502,'كشف الدوام'!I$6,المدخلات!$F$3:$F$502,"&gt;="&amp;'كشف الدوام'!$G$4,المدخلات!$F$3:$F$502,"&lt;="&amp;'كشف الدوام'!$J$4)</f>
        <v>0</v>
      </c>
      <c r="J13" s="26">
        <f>SUMIFS(المدخلات!$E$3:$E$502,المدخلات!$B$3:$B$502,'كشف الدوام'!$B13,المدخلات!$D$3:$D$502,'كشف الدوام'!J$6,المدخلات!$F$3:$F$502,"&gt;="&amp;'كشف الدوام'!$G$4,المدخلات!$F$3:$F$502,"&lt;="&amp;'كشف الدوام'!$J$4)</f>
        <v>0</v>
      </c>
      <c r="K13" s="26">
        <f>SUMIFS(المدخلات!$E$3:$E$502,المدخلات!$B$3:$B$502,'كشف الدوام'!$B13,المدخلات!$D$3:$D$502,'كشف الدوام'!K$6,المدخلات!$F$3:$F$502,"&gt;="&amp;'كشف الدوام'!$G$4,المدخلات!$F$3:$F$502,"&lt;="&amp;'كشف الدوام'!$J$4)</f>
        <v>0</v>
      </c>
      <c r="L13" s="26">
        <f>SUMIFS(المدخلات!$E$3:$E$502,المدخلات!$B$3:$B$502,'كشف الدوام'!$B13,المدخلات!$D$3:$D$502,'كشف الدوام'!L$6,المدخلات!$F$3:$F$502,"&gt;="&amp;'كشف الدوام'!$G$4,المدخلات!$F$3:$F$502,"&lt;="&amp;'كشف الدوام'!$J$4)</f>
        <v>0</v>
      </c>
      <c r="M13" s="26">
        <f>SUMIFS(المدخلات!$E$3:$E$502,المدخلات!$B$3:$B$502,'كشف الدوام'!$B13,المدخلات!$D$3:$D$502,'كشف الدوام'!M$6,المدخلات!$F$3:$F$502,"&gt;="&amp;'كشف الدوام'!$G$4,المدخلات!$F$3:$F$502,"&lt;="&amp;'كشف الدوام'!$J$4)</f>
        <v>0</v>
      </c>
      <c r="N13" s="9"/>
      <c r="O13" s="8"/>
    </row>
    <row r="14" spans="1:15" ht="15.75" x14ac:dyDescent="0.2">
      <c r="A14" s="10">
        <v>8</v>
      </c>
      <c r="B14" s="6"/>
      <c r="C14" s="5"/>
      <c r="D14" s="26">
        <f>SUMIFS(المدخلات!$E$3:$E$502,المدخلات!$B$3:$B$502,'كشف الدوام'!$B14,المدخلات!$D$3:$D$502,'كشف الدوام'!D$6,المدخلات!$F$3:$F$502,"&gt;="&amp;'كشف الدوام'!$G$4,المدخلات!$F$3:$F$502,"&lt;="&amp;'كشف الدوام'!$J$4)</f>
        <v>0</v>
      </c>
      <c r="E14" s="26">
        <f>SUMIFS(المدخلات!$E$3:$E$502,المدخلات!$B$3:$B$502,'كشف الدوام'!$B14,المدخلات!$D$3:$D$502,'كشف الدوام'!E$6,المدخلات!$F$3:$F$502,"&gt;="&amp;'كشف الدوام'!$G$4,المدخلات!$F$3:$F$502,"&lt;="&amp;'كشف الدوام'!$J$4)</f>
        <v>0</v>
      </c>
      <c r="F14" s="26">
        <f>SUMIFS(المدخلات!$E$3:$E$502,المدخلات!$B$3:$B$502,'كشف الدوام'!$B14,المدخلات!$D$3:$D$502,'كشف الدوام'!F$6,المدخلات!$F$3:$F$502,"&gt;="&amp;'كشف الدوام'!$G$4,المدخلات!$F$3:$F$502,"&lt;="&amp;'كشف الدوام'!$J$4)</f>
        <v>0</v>
      </c>
      <c r="G14" s="26">
        <f>SUMIFS(المدخلات!$E$3:$E$502,المدخلات!$B$3:$B$502,'كشف الدوام'!$B14,المدخلات!$D$3:$D$502,'كشف الدوام'!G$6,المدخلات!$F$3:$F$502,"&gt;="&amp;'كشف الدوام'!$G$4,المدخلات!$F$3:$F$502,"&lt;="&amp;'كشف الدوام'!$J$4)</f>
        <v>0</v>
      </c>
      <c r="H14" s="26">
        <f>SUMIFS(المدخلات!$E$3:$E$502,المدخلات!$B$3:$B$502,'كشف الدوام'!$B14,المدخلات!$D$3:$D$502,'كشف الدوام'!H$6,المدخلات!$F$3:$F$502,"&gt;="&amp;'كشف الدوام'!$G$4,المدخلات!$F$3:$F$502,"&lt;="&amp;'كشف الدوام'!$J$4)</f>
        <v>0</v>
      </c>
      <c r="I14" s="26">
        <f>SUMIFS(المدخلات!$E$3:$E$502,المدخلات!$B$3:$B$502,'كشف الدوام'!$B14,المدخلات!$D$3:$D$502,'كشف الدوام'!I$6,المدخلات!$F$3:$F$502,"&gt;="&amp;'كشف الدوام'!$G$4,المدخلات!$F$3:$F$502,"&lt;="&amp;'كشف الدوام'!$J$4)</f>
        <v>0</v>
      </c>
      <c r="J14" s="26">
        <f>SUMIFS(المدخلات!$E$3:$E$502,المدخلات!$B$3:$B$502,'كشف الدوام'!$B14,المدخلات!$D$3:$D$502,'كشف الدوام'!J$6,المدخلات!$F$3:$F$502,"&gt;="&amp;'كشف الدوام'!$G$4,المدخلات!$F$3:$F$502,"&lt;="&amp;'كشف الدوام'!$J$4)</f>
        <v>0</v>
      </c>
      <c r="K14" s="26">
        <f>SUMIFS(المدخلات!$E$3:$E$502,المدخلات!$B$3:$B$502,'كشف الدوام'!$B14,المدخلات!$D$3:$D$502,'كشف الدوام'!K$6,المدخلات!$F$3:$F$502,"&gt;="&amp;'كشف الدوام'!$G$4,المدخلات!$F$3:$F$502,"&lt;="&amp;'كشف الدوام'!$J$4)</f>
        <v>0</v>
      </c>
      <c r="L14" s="26">
        <f>SUMIFS(المدخلات!$E$3:$E$502,المدخلات!$B$3:$B$502,'كشف الدوام'!$B14,المدخلات!$D$3:$D$502,'كشف الدوام'!L$6,المدخلات!$F$3:$F$502,"&gt;="&amp;'كشف الدوام'!$G$4,المدخلات!$F$3:$F$502,"&lt;="&amp;'كشف الدوام'!$J$4)</f>
        <v>0</v>
      </c>
      <c r="M14" s="26">
        <f>SUMIFS(المدخلات!$E$3:$E$502,المدخلات!$B$3:$B$502,'كشف الدوام'!$B14,المدخلات!$D$3:$D$502,'كشف الدوام'!M$6,المدخلات!$F$3:$F$502,"&gt;="&amp;'كشف الدوام'!$G$4,المدخلات!$F$3:$F$502,"&lt;="&amp;'كشف الدوام'!$J$4)</f>
        <v>0</v>
      </c>
      <c r="N14" s="9"/>
      <c r="O14" s="8"/>
    </row>
    <row r="15" spans="1:15" ht="15.75" x14ac:dyDescent="0.2">
      <c r="A15" s="10">
        <v>9</v>
      </c>
      <c r="B15" s="6"/>
      <c r="C15" s="5"/>
      <c r="D15" s="26">
        <f>SUMIFS(المدخلات!$E$3:$E$502,المدخلات!$B$3:$B$502,'كشف الدوام'!$B15,المدخلات!$D$3:$D$502,'كشف الدوام'!D$6,المدخلات!$F$3:$F$502,"&gt;="&amp;'كشف الدوام'!$G$4,المدخلات!$F$3:$F$502,"&lt;="&amp;'كشف الدوام'!$J$4)</f>
        <v>0</v>
      </c>
      <c r="E15" s="26">
        <f>SUMIFS(المدخلات!$E$3:$E$502,المدخلات!$B$3:$B$502,'كشف الدوام'!$B15,المدخلات!$D$3:$D$502,'كشف الدوام'!E$6,المدخلات!$F$3:$F$502,"&gt;="&amp;'كشف الدوام'!$G$4,المدخلات!$F$3:$F$502,"&lt;="&amp;'كشف الدوام'!$J$4)</f>
        <v>0</v>
      </c>
      <c r="F15" s="26">
        <f>SUMIFS(المدخلات!$E$3:$E$502,المدخلات!$B$3:$B$502,'كشف الدوام'!$B15,المدخلات!$D$3:$D$502,'كشف الدوام'!F$6,المدخلات!$F$3:$F$502,"&gt;="&amp;'كشف الدوام'!$G$4,المدخلات!$F$3:$F$502,"&lt;="&amp;'كشف الدوام'!$J$4)</f>
        <v>0</v>
      </c>
      <c r="G15" s="26">
        <f>SUMIFS(المدخلات!$E$3:$E$502,المدخلات!$B$3:$B$502,'كشف الدوام'!$B15,المدخلات!$D$3:$D$502,'كشف الدوام'!G$6,المدخلات!$F$3:$F$502,"&gt;="&amp;'كشف الدوام'!$G$4,المدخلات!$F$3:$F$502,"&lt;="&amp;'كشف الدوام'!$J$4)</f>
        <v>0</v>
      </c>
      <c r="H15" s="26">
        <f>SUMIFS(المدخلات!$E$3:$E$502,المدخلات!$B$3:$B$502,'كشف الدوام'!$B15,المدخلات!$D$3:$D$502,'كشف الدوام'!H$6,المدخلات!$F$3:$F$502,"&gt;="&amp;'كشف الدوام'!$G$4,المدخلات!$F$3:$F$502,"&lt;="&amp;'كشف الدوام'!$J$4)</f>
        <v>0</v>
      </c>
      <c r="I15" s="26">
        <f>SUMIFS(المدخلات!$E$3:$E$502,المدخلات!$B$3:$B$502,'كشف الدوام'!$B15,المدخلات!$D$3:$D$502,'كشف الدوام'!I$6,المدخلات!$F$3:$F$502,"&gt;="&amp;'كشف الدوام'!$G$4,المدخلات!$F$3:$F$502,"&lt;="&amp;'كشف الدوام'!$J$4)</f>
        <v>0</v>
      </c>
      <c r="J15" s="26">
        <f>SUMIFS(المدخلات!$E$3:$E$502,المدخلات!$B$3:$B$502,'كشف الدوام'!$B15,المدخلات!$D$3:$D$502,'كشف الدوام'!J$6,المدخلات!$F$3:$F$502,"&gt;="&amp;'كشف الدوام'!$G$4,المدخلات!$F$3:$F$502,"&lt;="&amp;'كشف الدوام'!$J$4)</f>
        <v>0</v>
      </c>
      <c r="K15" s="26">
        <f>SUMIFS(المدخلات!$E$3:$E$502,المدخلات!$B$3:$B$502,'كشف الدوام'!$B15,المدخلات!$D$3:$D$502,'كشف الدوام'!K$6,المدخلات!$F$3:$F$502,"&gt;="&amp;'كشف الدوام'!$G$4,المدخلات!$F$3:$F$502,"&lt;="&amp;'كشف الدوام'!$J$4)</f>
        <v>0</v>
      </c>
      <c r="L15" s="26">
        <f>SUMIFS(المدخلات!$E$3:$E$502,المدخلات!$B$3:$B$502,'كشف الدوام'!$B15,المدخلات!$D$3:$D$502,'كشف الدوام'!L$6,المدخلات!$F$3:$F$502,"&gt;="&amp;'كشف الدوام'!$G$4,المدخلات!$F$3:$F$502,"&lt;="&amp;'كشف الدوام'!$J$4)</f>
        <v>0</v>
      </c>
      <c r="M15" s="26">
        <f>SUMIFS(المدخلات!$E$3:$E$502,المدخلات!$B$3:$B$502,'كشف الدوام'!$B15,المدخلات!$D$3:$D$502,'كشف الدوام'!M$6,المدخلات!$F$3:$F$502,"&gt;="&amp;'كشف الدوام'!$G$4,المدخلات!$F$3:$F$502,"&lt;="&amp;'كشف الدوام'!$J$4)</f>
        <v>0</v>
      </c>
      <c r="N15" s="9"/>
      <c r="O15" s="8"/>
    </row>
    <row r="16" spans="1:15" ht="15.75" x14ac:dyDescent="0.2">
      <c r="A16" s="10">
        <v>10</v>
      </c>
      <c r="B16" s="6"/>
      <c r="C16" s="5"/>
      <c r="D16" s="26">
        <f>SUMIFS(المدخلات!$E$3:$E$502,المدخلات!$B$3:$B$502,'كشف الدوام'!$B16,المدخلات!$D$3:$D$502,'كشف الدوام'!D$6,المدخلات!$F$3:$F$502,"&gt;="&amp;'كشف الدوام'!$G$4,المدخلات!$F$3:$F$502,"&lt;="&amp;'كشف الدوام'!$J$4)</f>
        <v>0</v>
      </c>
      <c r="E16" s="26">
        <f>SUMIFS(المدخلات!$E$3:$E$502,المدخلات!$B$3:$B$502,'كشف الدوام'!$B16,المدخلات!$D$3:$D$502,'كشف الدوام'!E$6,المدخلات!$F$3:$F$502,"&gt;="&amp;'كشف الدوام'!$G$4,المدخلات!$F$3:$F$502,"&lt;="&amp;'كشف الدوام'!$J$4)</f>
        <v>0</v>
      </c>
      <c r="F16" s="26">
        <f>SUMIFS(المدخلات!$E$3:$E$502,المدخلات!$B$3:$B$502,'كشف الدوام'!$B16,المدخلات!$D$3:$D$502,'كشف الدوام'!F$6,المدخلات!$F$3:$F$502,"&gt;="&amp;'كشف الدوام'!$G$4,المدخلات!$F$3:$F$502,"&lt;="&amp;'كشف الدوام'!$J$4)</f>
        <v>0</v>
      </c>
      <c r="G16" s="26">
        <f>SUMIFS(المدخلات!$E$3:$E$502,المدخلات!$B$3:$B$502,'كشف الدوام'!$B16,المدخلات!$D$3:$D$502,'كشف الدوام'!G$6,المدخلات!$F$3:$F$502,"&gt;="&amp;'كشف الدوام'!$G$4,المدخلات!$F$3:$F$502,"&lt;="&amp;'كشف الدوام'!$J$4)</f>
        <v>0</v>
      </c>
      <c r="H16" s="26">
        <f>SUMIFS(المدخلات!$E$3:$E$502,المدخلات!$B$3:$B$502,'كشف الدوام'!$B16,المدخلات!$D$3:$D$502,'كشف الدوام'!H$6,المدخلات!$F$3:$F$502,"&gt;="&amp;'كشف الدوام'!$G$4,المدخلات!$F$3:$F$502,"&lt;="&amp;'كشف الدوام'!$J$4)</f>
        <v>0</v>
      </c>
      <c r="I16" s="26">
        <f>SUMIFS(المدخلات!$E$3:$E$502,المدخلات!$B$3:$B$502,'كشف الدوام'!$B16,المدخلات!$D$3:$D$502,'كشف الدوام'!I$6,المدخلات!$F$3:$F$502,"&gt;="&amp;'كشف الدوام'!$G$4,المدخلات!$F$3:$F$502,"&lt;="&amp;'كشف الدوام'!$J$4)</f>
        <v>0</v>
      </c>
      <c r="J16" s="26">
        <f>SUMIFS(المدخلات!$E$3:$E$502,المدخلات!$B$3:$B$502,'كشف الدوام'!$B16,المدخلات!$D$3:$D$502,'كشف الدوام'!J$6,المدخلات!$F$3:$F$502,"&gt;="&amp;'كشف الدوام'!$G$4,المدخلات!$F$3:$F$502,"&lt;="&amp;'كشف الدوام'!$J$4)</f>
        <v>0</v>
      </c>
      <c r="K16" s="26">
        <f>SUMIFS(المدخلات!$E$3:$E$502,المدخلات!$B$3:$B$502,'كشف الدوام'!$B16,المدخلات!$D$3:$D$502,'كشف الدوام'!K$6,المدخلات!$F$3:$F$502,"&gt;="&amp;'كشف الدوام'!$G$4,المدخلات!$F$3:$F$502,"&lt;="&amp;'كشف الدوام'!$J$4)</f>
        <v>0</v>
      </c>
      <c r="L16" s="26">
        <f>SUMIFS(المدخلات!$E$3:$E$502,المدخلات!$B$3:$B$502,'كشف الدوام'!$B16,المدخلات!$D$3:$D$502,'كشف الدوام'!L$6,المدخلات!$F$3:$F$502,"&gt;="&amp;'كشف الدوام'!$G$4,المدخلات!$F$3:$F$502,"&lt;="&amp;'كشف الدوام'!$J$4)</f>
        <v>0</v>
      </c>
      <c r="M16" s="26">
        <f>SUMIFS(المدخلات!$E$3:$E$502,المدخلات!$B$3:$B$502,'كشف الدوام'!$B16,المدخلات!$D$3:$D$502,'كشف الدوام'!M$6,المدخلات!$F$3:$F$502,"&gt;="&amp;'كشف الدوام'!$G$4,المدخلات!$F$3:$F$502,"&lt;="&amp;'كشف الدوام'!$J$4)</f>
        <v>0</v>
      </c>
      <c r="N16" s="9"/>
      <c r="O16" s="8"/>
    </row>
    <row r="17" spans="1:15" ht="15.75" x14ac:dyDescent="0.2">
      <c r="A17" s="10">
        <v>11</v>
      </c>
      <c r="B17" s="6"/>
      <c r="C17" s="5"/>
      <c r="D17" s="26">
        <f>SUMIFS(المدخلات!$E$3:$E$502,المدخلات!$B$3:$B$502,'كشف الدوام'!$B17,المدخلات!$D$3:$D$502,'كشف الدوام'!D$6,المدخلات!$F$3:$F$502,"&gt;="&amp;'كشف الدوام'!$G$4,المدخلات!$F$3:$F$502,"&lt;="&amp;'كشف الدوام'!$J$4)</f>
        <v>0</v>
      </c>
      <c r="E17" s="26">
        <f>SUMIFS(المدخلات!$E$3:$E$502,المدخلات!$B$3:$B$502,'كشف الدوام'!$B17,المدخلات!$D$3:$D$502,'كشف الدوام'!E$6,المدخلات!$F$3:$F$502,"&gt;="&amp;'كشف الدوام'!$G$4,المدخلات!$F$3:$F$502,"&lt;="&amp;'كشف الدوام'!$J$4)</f>
        <v>0</v>
      </c>
      <c r="F17" s="26">
        <f>SUMIFS(المدخلات!$E$3:$E$502,المدخلات!$B$3:$B$502,'كشف الدوام'!$B17,المدخلات!$D$3:$D$502,'كشف الدوام'!F$6,المدخلات!$F$3:$F$502,"&gt;="&amp;'كشف الدوام'!$G$4,المدخلات!$F$3:$F$502,"&lt;="&amp;'كشف الدوام'!$J$4)</f>
        <v>0</v>
      </c>
      <c r="G17" s="26">
        <f>SUMIFS(المدخلات!$E$3:$E$502,المدخلات!$B$3:$B$502,'كشف الدوام'!$B17,المدخلات!$D$3:$D$502,'كشف الدوام'!G$6,المدخلات!$F$3:$F$502,"&gt;="&amp;'كشف الدوام'!$G$4,المدخلات!$F$3:$F$502,"&lt;="&amp;'كشف الدوام'!$J$4)</f>
        <v>0</v>
      </c>
      <c r="H17" s="26">
        <f>SUMIFS(المدخلات!$E$3:$E$502,المدخلات!$B$3:$B$502,'كشف الدوام'!$B17,المدخلات!$D$3:$D$502,'كشف الدوام'!H$6,المدخلات!$F$3:$F$502,"&gt;="&amp;'كشف الدوام'!$G$4,المدخلات!$F$3:$F$502,"&lt;="&amp;'كشف الدوام'!$J$4)</f>
        <v>0</v>
      </c>
      <c r="I17" s="26">
        <f>SUMIFS(المدخلات!$E$3:$E$502,المدخلات!$B$3:$B$502,'كشف الدوام'!$B17,المدخلات!$D$3:$D$502,'كشف الدوام'!I$6,المدخلات!$F$3:$F$502,"&gt;="&amp;'كشف الدوام'!$G$4,المدخلات!$F$3:$F$502,"&lt;="&amp;'كشف الدوام'!$J$4)</f>
        <v>0</v>
      </c>
      <c r="J17" s="26">
        <f>SUMIFS(المدخلات!$E$3:$E$502,المدخلات!$B$3:$B$502,'كشف الدوام'!$B17,المدخلات!$D$3:$D$502,'كشف الدوام'!J$6,المدخلات!$F$3:$F$502,"&gt;="&amp;'كشف الدوام'!$G$4,المدخلات!$F$3:$F$502,"&lt;="&amp;'كشف الدوام'!$J$4)</f>
        <v>0</v>
      </c>
      <c r="K17" s="26">
        <f>SUMIFS(المدخلات!$E$3:$E$502,المدخلات!$B$3:$B$502,'كشف الدوام'!$B17,المدخلات!$D$3:$D$502,'كشف الدوام'!K$6,المدخلات!$F$3:$F$502,"&gt;="&amp;'كشف الدوام'!$G$4,المدخلات!$F$3:$F$502,"&lt;="&amp;'كشف الدوام'!$J$4)</f>
        <v>0</v>
      </c>
      <c r="L17" s="26">
        <f>SUMIFS(المدخلات!$E$3:$E$502,المدخلات!$B$3:$B$502,'كشف الدوام'!$B17,المدخلات!$D$3:$D$502,'كشف الدوام'!L$6,المدخلات!$F$3:$F$502,"&gt;="&amp;'كشف الدوام'!$G$4,المدخلات!$F$3:$F$502,"&lt;="&amp;'كشف الدوام'!$J$4)</f>
        <v>0</v>
      </c>
      <c r="M17" s="26">
        <f>SUMIFS(المدخلات!$E$3:$E$502,المدخلات!$B$3:$B$502,'كشف الدوام'!$B17,المدخلات!$D$3:$D$502,'كشف الدوام'!M$6,المدخلات!$F$3:$F$502,"&gt;="&amp;'كشف الدوام'!$G$4,المدخلات!$F$3:$F$502,"&lt;="&amp;'كشف الدوام'!$J$4)</f>
        <v>0</v>
      </c>
      <c r="N17" s="9"/>
      <c r="O17" s="8"/>
    </row>
    <row r="18" spans="1:15" ht="15.75" x14ac:dyDescent="0.2">
      <c r="A18" s="10">
        <v>12</v>
      </c>
      <c r="B18" s="6"/>
      <c r="C18" s="5"/>
      <c r="D18" s="26">
        <f>SUMIFS(المدخلات!$E$3:$E$502,المدخلات!$B$3:$B$502,'كشف الدوام'!$B18,المدخلات!$D$3:$D$502,'كشف الدوام'!D$6,المدخلات!$F$3:$F$502,"&gt;="&amp;'كشف الدوام'!$G$4,المدخلات!$F$3:$F$502,"&lt;="&amp;'كشف الدوام'!$J$4)</f>
        <v>0</v>
      </c>
      <c r="E18" s="26">
        <f>SUMIFS(المدخلات!$E$3:$E$502,المدخلات!$B$3:$B$502,'كشف الدوام'!$B18,المدخلات!$D$3:$D$502,'كشف الدوام'!E$6,المدخلات!$F$3:$F$502,"&gt;="&amp;'كشف الدوام'!$G$4,المدخلات!$F$3:$F$502,"&lt;="&amp;'كشف الدوام'!$J$4)</f>
        <v>0</v>
      </c>
      <c r="F18" s="26">
        <f>SUMIFS(المدخلات!$E$3:$E$502,المدخلات!$B$3:$B$502,'كشف الدوام'!$B18,المدخلات!$D$3:$D$502,'كشف الدوام'!F$6,المدخلات!$F$3:$F$502,"&gt;="&amp;'كشف الدوام'!$G$4,المدخلات!$F$3:$F$502,"&lt;="&amp;'كشف الدوام'!$J$4)</f>
        <v>0</v>
      </c>
      <c r="G18" s="26">
        <f>SUMIFS(المدخلات!$E$3:$E$502,المدخلات!$B$3:$B$502,'كشف الدوام'!$B18,المدخلات!$D$3:$D$502,'كشف الدوام'!G$6,المدخلات!$F$3:$F$502,"&gt;="&amp;'كشف الدوام'!$G$4,المدخلات!$F$3:$F$502,"&lt;="&amp;'كشف الدوام'!$J$4)</f>
        <v>0</v>
      </c>
      <c r="H18" s="26">
        <f>SUMIFS(المدخلات!$E$3:$E$502,المدخلات!$B$3:$B$502,'كشف الدوام'!$B18,المدخلات!$D$3:$D$502,'كشف الدوام'!H$6,المدخلات!$F$3:$F$502,"&gt;="&amp;'كشف الدوام'!$G$4,المدخلات!$F$3:$F$502,"&lt;="&amp;'كشف الدوام'!$J$4)</f>
        <v>0</v>
      </c>
      <c r="I18" s="26">
        <f>SUMIFS(المدخلات!$E$3:$E$502,المدخلات!$B$3:$B$502,'كشف الدوام'!$B18,المدخلات!$D$3:$D$502,'كشف الدوام'!I$6,المدخلات!$F$3:$F$502,"&gt;="&amp;'كشف الدوام'!$G$4,المدخلات!$F$3:$F$502,"&lt;="&amp;'كشف الدوام'!$J$4)</f>
        <v>0</v>
      </c>
      <c r="J18" s="26">
        <f>SUMIFS(المدخلات!$E$3:$E$502,المدخلات!$B$3:$B$502,'كشف الدوام'!$B18,المدخلات!$D$3:$D$502,'كشف الدوام'!J$6,المدخلات!$F$3:$F$502,"&gt;="&amp;'كشف الدوام'!$G$4,المدخلات!$F$3:$F$502,"&lt;="&amp;'كشف الدوام'!$J$4)</f>
        <v>0</v>
      </c>
      <c r="K18" s="26">
        <f>SUMIFS(المدخلات!$E$3:$E$502,المدخلات!$B$3:$B$502,'كشف الدوام'!$B18,المدخلات!$D$3:$D$502,'كشف الدوام'!K$6,المدخلات!$F$3:$F$502,"&gt;="&amp;'كشف الدوام'!$G$4,المدخلات!$F$3:$F$502,"&lt;="&amp;'كشف الدوام'!$J$4)</f>
        <v>0</v>
      </c>
      <c r="L18" s="26">
        <f>SUMIFS(المدخلات!$E$3:$E$502,المدخلات!$B$3:$B$502,'كشف الدوام'!$B18,المدخلات!$D$3:$D$502,'كشف الدوام'!L$6,المدخلات!$F$3:$F$502,"&gt;="&amp;'كشف الدوام'!$G$4,المدخلات!$F$3:$F$502,"&lt;="&amp;'كشف الدوام'!$J$4)</f>
        <v>0</v>
      </c>
      <c r="M18" s="26">
        <f>SUMIFS(المدخلات!$E$3:$E$502,المدخلات!$B$3:$B$502,'كشف الدوام'!$B18,المدخلات!$D$3:$D$502,'كشف الدوام'!M$6,المدخلات!$F$3:$F$502,"&gt;="&amp;'كشف الدوام'!$G$4,المدخلات!$F$3:$F$502,"&lt;="&amp;'كشف الدوام'!$J$4)</f>
        <v>0</v>
      </c>
      <c r="N18" s="9"/>
      <c r="O18" s="8"/>
    </row>
    <row r="19" spans="1:15" ht="15.75" x14ac:dyDescent="0.2">
      <c r="A19" s="10">
        <v>13</v>
      </c>
      <c r="B19" s="6"/>
      <c r="C19" s="5"/>
      <c r="D19" s="26">
        <f>SUMIFS(المدخلات!$E$3:$E$502,المدخلات!$B$3:$B$502,'كشف الدوام'!$B19,المدخلات!$D$3:$D$502,'كشف الدوام'!D$6,المدخلات!$F$3:$F$502,"&gt;="&amp;'كشف الدوام'!$G$4,المدخلات!$F$3:$F$502,"&lt;="&amp;'كشف الدوام'!$J$4)</f>
        <v>0</v>
      </c>
      <c r="E19" s="26">
        <f>SUMIFS(المدخلات!$E$3:$E$502,المدخلات!$B$3:$B$502,'كشف الدوام'!$B19,المدخلات!$D$3:$D$502,'كشف الدوام'!E$6,المدخلات!$F$3:$F$502,"&gt;="&amp;'كشف الدوام'!$G$4,المدخلات!$F$3:$F$502,"&lt;="&amp;'كشف الدوام'!$J$4)</f>
        <v>0</v>
      </c>
      <c r="F19" s="26">
        <f>SUMIFS(المدخلات!$E$3:$E$502,المدخلات!$B$3:$B$502,'كشف الدوام'!$B19,المدخلات!$D$3:$D$502,'كشف الدوام'!F$6,المدخلات!$F$3:$F$502,"&gt;="&amp;'كشف الدوام'!$G$4,المدخلات!$F$3:$F$502,"&lt;="&amp;'كشف الدوام'!$J$4)</f>
        <v>0</v>
      </c>
      <c r="G19" s="26">
        <f>SUMIFS(المدخلات!$E$3:$E$502,المدخلات!$B$3:$B$502,'كشف الدوام'!$B19,المدخلات!$D$3:$D$502,'كشف الدوام'!G$6,المدخلات!$F$3:$F$502,"&gt;="&amp;'كشف الدوام'!$G$4,المدخلات!$F$3:$F$502,"&lt;="&amp;'كشف الدوام'!$J$4)</f>
        <v>0</v>
      </c>
      <c r="H19" s="26">
        <f>SUMIFS(المدخلات!$E$3:$E$502,المدخلات!$B$3:$B$502,'كشف الدوام'!$B19,المدخلات!$D$3:$D$502,'كشف الدوام'!H$6,المدخلات!$F$3:$F$502,"&gt;="&amp;'كشف الدوام'!$G$4,المدخلات!$F$3:$F$502,"&lt;="&amp;'كشف الدوام'!$J$4)</f>
        <v>0</v>
      </c>
      <c r="I19" s="26">
        <f>SUMIFS(المدخلات!$E$3:$E$502,المدخلات!$B$3:$B$502,'كشف الدوام'!$B19,المدخلات!$D$3:$D$502,'كشف الدوام'!I$6,المدخلات!$F$3:$F$502,"&gt;="&amp;'كشف الدوام'!$G$4,المدخلات!$F$3:$F$502,"&lt;="&amp;'كشف الدوام'!$J$4)</f>
        <v>0</v>
      </c>
      <c r="J19" s="26">
        <f>SUMIFS(المدخلات!$E$3:$E$502,المدخلات!$B$3:$B$502,'كشف الدوام'!$B19,المدخلات!$D$3:$D$502,'كشف الدوام'!J$6,المدخلات!$F$3:$F$502,"&gt;="&amp;'كشف الدوام'!$G$4,المدخلات!$F$3:$F$502,"&lt;="&amp;'كشف الدوام'!$J$4)</f>
        <v>0</v>
      </c>
      <c r="K19" s="26">
        <f>SUMIFS(المدخلات!$E$3:$E$502,المدخلات!$B$3:$B$502,'كشف الدوام'!$B19,المدخلات!$D$3:$D$502,'كشف الدوام'!K$6,المدخلات!$F$3:$F$502,"&gt;="&amp;'كشف الدوام'!$G$4,المدخلات!$F$3:$F$502,"&lt;="&amp;'كشف الدوام'!$J$4)</f>
        <v>0</v>
      </c>
      <c r="L19" s="26">
        <f>SUMIFS(المدخلات!$E$3:$E$502,المدخلات!$B$3:$B$502,'كشف الدوام'!$B19,المدخلات!$D$3:$D$502,'كشف الدوام'!L$6,المدخلات!$F$3:$F$502,"&gt;="&amp;'كشف الدوام'!$G$4,المدخلات!$F$3:$F$502,"&lt;="&amp;'كشف الدوام'!$J$4)</f>
        <v>0</v>
      </c>
      <c r="M19" s="26">
        <f>SUMIFS(المدخلات!$E$3:$E$502,المدخلات!$B$3:$B$502,'كشف الدوام'!$B19,المدخلات!$D$3:$D$502,'كشف الدوام'!M$6,المدخلات!$F$3:$F$502,"&gt;="&amp;'كشف الدوام'!$G$4,المدخلات!$F$3:$F$502,"&lt;="&amp;'كشف الدوام'!$J$4)</f>
        <v>0</v>
      </c>
      <c r="N19" s="9"/>
      <c r="O19" s="8"/>
    </row>
    <row r="20" spans="1:15" ht="15.75" x14ac:dyDescent="0.2">
      <c r="A20" s="10">
        <v>14</v>
      </c>
      <c r="B20" s="6"/>
      <c r="C20" s="5"/>
      <c r="D20" s="26">
        <f>SUMIFS(المدخلات!$E$3:$E$502,المدخلات!$B$3:$B$502,'كشف الدوام'!$B20,المدخلات!$D$3:$D$502,'كشف الدوام'!D$6,المدخلات!$F$3:$F$502,"&gt;="&amp;'كشف الدوام'!$G$4,المدخلات!$F$3:$F$502,"&lt;="&amp;'كشف الدوام'!$J$4)</f>
        <v>0</v>
      </c>
      <c r="E20" s="26">
        <f>SUMIFS(المدخلات!$E$3:$E$502,المدخلات!$B$3:$B$502,'كشف الدوام'!$B20,المدخلات!$D$3:$D$502,'كشف الدوام'!E$6,المدخلات!$F$3:$F$502,"&gt;="&amp;'كشف الدوام'!$G$4,المدخلات!$F$3:$F$502,"&lt;="&amp;'كشف الدوام'!$J$4)</f>
        <v>0</v>
      </c>
      <c r="F20" s="26">
        <f>SUMIFS(المدخلات!$E$3:$E$502,المدخلات!$B$3:$B$502,'كشف الدوام'!$B20,المدخلات!$D$3:$D$502,'كشف الدوام'!F$6,المدخلات!$F$3:$F$502,"&gt;="&amp;'كشف الدوام'!$G$4,المدخلات!$F$3:$F$502,"&lt;="&amp;'كشف الدوام'!$J$4)</f>
        <v>0</v>
      </c>
      <c r="G20" s="26">
        <f>SUMIFS(المدخلات!$E$3:$E$502,المدخلات!$B$3:$B$502,'كشف الدوام'!$B20,المدخلات!$D$3:$D$502,'كشف الدوام'!G$6,المدخلات!$F$3:$F$502,"&gt;="&amp;'كشف الدوام'!$G$4,المدخلات!$F$3:$F$502,"&lt;="&amp;'كشف الدوام'!$J$4)</f>
        <v>0</v>
      </c>
      <c r="H20" s="26">
        <f>SUMIFS(المدخلات!$E$3:$E$502,المدخلات!$B$3:$B$502,'كشف الدوام'!$B20,المدخلات!$D$3:$D$502,'كشف الدوام'!H$6,المدخلات!$F$3:$F$502,"&gt;="&amp;'كشف الدوام'!$G$4,المدخلات!$F$3:$F$502,"&lt;="&amp;'كشف الدوام'!$J$4)</f>
        <v>0</v>
      </c>
      <c r="I20" s="26">
        <f>SUMIFS(المدخلات!$E$3:$E$502,المدخلات!$B$3:$B$502,'كشف الدوام'!$B20,المدخلات!$D$3:$D$502,'كشف الدوام'!I$6,المدخلات!$F$3:$F$502,"&gt;="&amp;'كشف الدوام'!$G$4,المدخلات!$F$3:$F$502,"&lt;="&amp;'كشف الدوام'!$J$4)</f>
        <v>0</v>
      </c>
      <c r="J20" s="26">
        <f>SUMIFS(المدخلات!$E$3:$E$502,المدخلات!$B$3:$B$502,'كشف الدوام'!$B20,المدخلات!$D$3:$D$502,'كشف الدوام'!J$6,المدخلات!$F$3:$F$502,"&gt;="&amp;'كشف الدوام'!$G$4,المدخلات!$F$3:$F$502,"&lt;="&amp;'كشف الدوام'!$J$4)</f>
        <v>0</v>
      </c>
      <c r="K20" s="26">
        <f>SUMIFS(المدخلات!$E$3:$E$502,المدخلات!$B$3:$B$502,'كشف الدوام'!$B20,المدخلات!$D$3:$D$502,'كشف الدوام'!K$6,المدخلات!$F$3:$F$502,"&gt;="&amp;'كشف الدوام'!$G$4,المدخلات!$F$3:$F$502,"&lt;="&amp;'كشف الدوام'!$J$4)</f>
        <v>0</v>
      </c>
      <c r="L20" s="26">
        <f>SUMIFS(المدخلات!$E$3:$E$502,المدخلات!$B$3:$B$502,'كشف الدوام'!$B20,المدخلات!$D$3:$D$502,'كشف الدوام'!L$6,المدخلات!$F$3:$F$502,"&gt;="&amp;'كشف الدوام'!$G$4,المدخلات!$F$3:$F$502,"&lt;="&amp;'كشف الدوام'!$J$4)</f>
        <v>0</v>
      </c>
      <c r="M20" s="26">
        <f>SUMIFS(المدخلات!$E$3:$E$502,المدخلات!$B$3:$B$502,'كشف الدوام'!$B20,المدخلات!$D$3:$D$502,'كشف الدوام'!M$6,المدخلات!$F$3:$F$502,"&gt;="&amp;'كشف الدوام'!$G$4,المدخلات!$F$3:$F$502,"&lt;="&amp;'كشف الدوام'!$J$4)</f>
        <v>0</v>
      </c>
      <c r="N20" s="9"/>
      <c r="O20" s="8"/>
    </row>
    <row r="21" spans="1:15" ht="15.75" x14ac:dyDescent="0.2">
      <c r="A21" s="10">
        <v>15</v>
      </c>
      <c r="B21" s="6"/>
      <c r="C21" s="5"/>
      <c r="D21" s="26">
        <f>SUMIFS(المدخلات!$E$3:$E$502,المدخلات!$B$3:$B$502,'كشف الدوام'!$B21,المدخلات!$D$3:$D$502,'كشف الدوام'!D$6,المدخلات!$F$3:$F$502,"&gt;="&amp;'كشف الدوام'!$G$4,المدخلات!$F$3:$F$502,"&lt;="&amp;'كشف الدوام'!$J$4)</f>
        <v>0</v>
      </c>
      <c r="E21" s="26">
        <f>SUMIFS(المدخلات!$E$3:$E$502,المدخلات!$B$3:$B$502,'كشف الدوام'!$B21,المدخلات!$D$3:$D$502,'كشف الدوام'!E$6,المدخلات!$F$3:$F$502,"&gt;="&amp;'كشف الدوام'!$G$4,المدخلات!$F$3:$F$502,"&lt;="&amp;'كشف الدوام'!$J$4)</f>
        <v>0</v>
      </c>
      <c r="F21" s="26">
        <f>SUMIFS(المدخلات!$E$3:$E$502,المدخلات!$B$3:$B$502,'كشف الدوام'!$B21,المدخلات!$D$3:$D$502,'كشف الدوام'!F$6,المدخلات!$F$3:$F$502,"&gt;="&amp;'كشف الدوام'!$G$4,المدخلات!$F$3:$F$502,"&lt;="&amp;'كشف الدوام'!$J$4)</f>
        <v>0</v>
      </c>
      <c r="G21" s="26">
        <f>SUMIFS(المدخلات!$E$3:$E$502,المدخلات!$B$3:$B$502,'كشف الدوام'!$B21,المدخلات!$D$3:$D$502,'كشف الدوام'!G$6,المدخلات!$F$3:$F$502,"&gt;="&amp;'كشف الدوام'!$G$4,المدخلات!$F$3:$F$502,"&lt;="&amp;'كشف الدوام'!$J$4)</f>
        <v>0</v>
      </c>
      <c r="H21" s="26">
        <f>SUMIFS(المدخلات!$E$3:$E$502,المدخلات!$B$3:$B$502,'كشف الدوام'!$B21,المدخلات!$D$3:$D$502,'كشف الدوام'!H$6,المدخلات!$F$3:$F$502,"&gt;="&amp;'كشف الدوام'!$G$4,المدخلات!$F$3:$F$502,"&lt;="&amp;'كشف الدوام'!$J$4)</f>
        <v>0</v>
      </c>
      <c r="I21" s="26">
        <f>SUMIFS(المدخلات!$E$3:$E$502,المدخلات!$B$3:$B$502,'كشف الدوام'!$B21,المدخلات!$D$3:$D$502,'كشف الدوام'!I$6,المدخلات!$F$3:$F$502,"&gt;="&amp;'كشف الدوام'!$G$4,المدخلات!$F$3:$F$502,"&lt;="&amp;'كشف الدوام'!$J$4)</f>
        <v>0</v>
      </c>
      <c r="J21" s="26">
        <f>SUMIFS(المدخلات!$E$3:$E$502,المدخلات!$B$3:$B$502,'كشف الدوام'!$B21,المدخلات!$D$3:$D$502,'كشف الدوام'!J$6,المدخلات!$F$3:$F$502,"&gt;="&amp;'كشف الدوام'!$G$4,المدخلات!$F$3:$F$502,"&lt;="&amp;'كشف الدوام'!$J$4)</f>
        <v>0</v>
      </c>
      <c r="K21" s="26">
        <f>SUMIFS(المدخلات!$E$3:$E$502,المدخلات!$B$3:$B$502,'كشف الدوام'!$B21,المدخلات!$D$3:$D$502,'كشف الدوام'!K$6,المدخلات!$F$3:$F$502,"&gt;="&amp;'كشف الدوام'!$G$4,المدخلات!$F$3:$F$502,"&lt;="&amp;'كشف الدوام'!$J$4)</f>
        <v>0</v>
      </c>
      <c r="L21" s="26">
        <f>SUMIFS(المدخلات!$E$3:$E$502,المدخلات!$B$3:$B$502,'كشف الدوام'!$B21,المدخلات!$D$3:$D$502,'كشف الدوام'!L$6,المدخلات!$F$3:$F$502,"&gt;="&amp;'كشف الدوام'!$G$4,المدخلات!$F$3:$F$502,"&lt;="&amp;'كشف الدوام'!$J$4)</f>
        <v>0</v>
      </c>
      <c r="M21" s="26">
        <f>SUMIFS(المدخلات!$E$3:$E$502,المدخلات!$B$3:$B$502,'كشف الدوام'!$B21,المدخلات!$D$3:$D$502,'كشف الدوام'!M$6,المدخلات!$F$3:$F$502,"&gt;="&amp;'كشف الدوام'!$G$4,المدخلات!$F$3:$F$502,"&lt;="&amp;'كشف الدوام'!$J$4)</f>
        <v>0</v>
      </c>
      <c r="N21" s="9"/>
      <c r="O21" s="8"/>
    </row>
    <row r="22" spans="1:15" ht="15.75" x14ac:dyDescent="0.2">
      <c r="A22" s="10">
        <v>16</v>
      </c>
      <c r="B22" s="6"/>
      <c r="C22" s="5"/>
      <c r="D22" s="26">
        <f>SUMIFS(المدخلات!$E$3:$E$502,المدخلات!$B$3:$B$502,'كشف الدوام'!$B22,المدخلات!$D$3:$D$502,'كشف الدوام'!D$6,المدخلات!$F$3:$F$502,"&gt;="&amp;'كشف الدوام'!$G$4,المدخلات!$F$3:$F$502,"&lt;="&amp;'كشف الدوام'!$J$4)</f>
        <v>0</v>
      </c>
      <c r="E22" s="26">
        <f>SUMIFS(المدخلات!$E$3:$E$502,المدخلات!$B$3:$B$502,'كشف الدوام'!$B22,المدخلات!$D$3:$D$502,'كشف الدوام'!E$6,المدخلات!$F$3:$F$502,"&gt;="&amp;'كشف الدوام'!$G$4,المدخلات!$F$3:$F$502,"&lt;="&amp;'كشف الدوام'!$J$4)</f>
        <v>0</v>
      </c>
      <c r="F22" s="26">
        <f>SUMIFS(المدخلات!$E$3:$E$502,المدخلات!$B$3:$B$502,'كشف الدوام'!$B22,المدخلات!$D$3:$D$502,'كشف الدوام'!F$6,المدخلات!$F$3:$F$502,"&gt;="&amp;'كشف الدوام'!$G$4,المدخلات!$F$3:$F$502,"&lt;="&amp;'كشف الدوام'!$J$4)</f>
        <v>0</v>
      </c>
      <c r="G22" s="26">
        <f>SUMIFS(المدخلات!$E$3:$E$502,المدخلات!$B$3:$B$502,'كشف الدوام'!$B22,المدخلات!$D$3:$D$502,'كشف الدوام'!G$6,المدخلات!$F$3:$F$502,"&gt;="&amp;'كشف الدوام'!$G$4,المدخلات!$F$3:$F$502,"&lt;="&amp;'كشف الدوام'!$J$4)</f>
        <v>0</v>
      </c>
      <c r="H22" s="26">
        <f>SUMIFS(المدخلات!$E$3:$E$502,المدخلات!$B$3:$B$502,'كشف الدوام'!$B22,المدخلات!$D$3:$D$502,'كشف الدوام'!H$6,المدخلات!$F$3:$F$502,"&gt;="&amp;'كشف الدوام'!$G$4,المدخلات!$F$3:$F$502,"&lt;="&amp;'كشف الدوام'!$J$4)</f>
        <v>0</v>
      </c>
      <c r="I22" s="26">
        <f>SUMIFS(المدخلات!$E$3:$E$502,المدخلات!$B$3:$B$502,'كشف الدوام'!$B22,المدخلات!$D$3:$D$502,'كشف الدوام'!I$6,المدخلات!$F$3:$F$502,"&gt;="&amp;'كشف الدوام'!$G$4,المدخلات!$F$3:$F$502,"&lt;="&amp;'كشف الدوام'!$J$4)</f>
        <v>0</v>
      </c>
      <c r="J22" s="26">
        <f>SUMIFS(المدخلات!$E$3:$E$502,المدخلات!$B$3:$B$502,'كشف الدوام'!$B22,المدخلات!$D$3:$D$502,'كشف الدوام'!J$6,المدخلات!$F$3:$F$502,"&gt;="&amp;'كشف الدوام'!$G$4,المدخلات!$F$3:$F$502,"&lt;="&amp;'كشف الدوام'!$J$4)</f>
        <v>0</v>
      </c>
      <c r="K22" s="26">
        <f>SUMIFS(المدخلات!$E$3:$E$502,المدخلات!$B$3:$B$502,'كشف الدوام'!$B22,المدخلات!$D$3:$D$502,'كشف الدوام'!K$6,المدخلات!$F$3:$F$502,"&gt;="&amp;'كشف الدوام'!$G$4,المدخلات!$F$3:$F$502,"&lt;="&amp;'كشف الدوام'!$J$4)</f>
        <v>0</v>
      </c>
      <c r="L22" s="26">
        <f>SUMIFS(المدخلات!$E$3:$E$502,المدخلات!$B$3:$B$502,'كشف الدوام'!$B22,المدخلات!$D$3:$D$502,'كشف الدوام'!L$6,المدخلات!$F$3:$F$502,"&gt;="&amp;'كشف الدوام'!$G$4,المدخلات!$F$3:$F$502,"&lt;="&amp;'كشف الدوام'!$J$4)</f>
        <v>0</v>
      </c>
      <c r="M22" s="26">
        <f>SUMIFS(المدخلات!$E$3:$E$502,المدخلات!$B$3:$B$502,'كشف الدوام'!$B22,المدخلات!$D$3:$D$502,'كشف الدوام'!M$6,المدخلات!$F$3:$F$502,"&gt;="&amp;'كشف الدوام'!$G$4,المدخلات!$F$3:$F$502,"&lt;="&amp;'كشف الدوام'!$J$4)</f>
        <v>0</v>
      </c>
      <c r="N22" s="9"/>
      <c r="O22" s="8"/>
    </row>
    <row r="23" spans="1:15" ht="15.75" x14ac:dyDescent="0.2">
      <c r="A23" s="10">
        <v>17</v>
      </c>
      <c r="B23" s="6"/>
      <c r="C23" s="5"/>
      <c r="D23" s="26">
        <f>SUMIFS(المدخلات!$E$3:$E$502,المدخلات!$B$3:$B$502,'كشف الدوام'!$B23,المدخلات!$D$3:$D$502,'كشف الدوام'!D$6,المدخلات!$F$3:$F$502,"&gt;="&amp;'كشف الدوام'!$G$4,المدخلات!$F$3:$F$502,"&lt;="&amp;'كشف الدوام'!$J$4)</f>
        <v>0</v>
      </c>
      <c r="E23" s="26">
        <f>SUMIFS(المدخلات!$E$3:$E$502,المدخلات!$B$3:$B$502,'كشف الدوام'!$B23,المدخلات!$D$3:$D$502,'كشف الدوام'!E$6,المدخلات!$F$3:$F$502,"&gt;="&amp;'كشف الدوام'!$G$4,المدخلات!$F$3:$F$502,"&lt;="&amp;'كشف الدوام'!$J$4)</f>
        <v>0</v>
      </c>
      <c r="F23" s="26">
        <f>SUMIFS(المدخلات!$E$3:$E$502,المدخلات!$B$3:$B$502,'كشف الدوام'!$B23,المدخلات!$D$3:$D$502,'كشف الدوام'!F$6,المدخلات!$F$3:$F$502,"&gt;="&amp;'كشف الدوام'!$G$4,المدخلات!$F$3:$F$502,"&lt;="&amp;'كشف الدوام'!$J$4)</f>
        <v>0</v>
      </c>
      <c r="G23" s="26">
        <f>SUMIFS(المدخلات!$E$3:$E$502,المدخلات!$B$3:$B$502,'كشف الدوام'!$B23,المدخلات!$D$3:$D$502,'كشف الدوام'!G$6,المدخلات!$F$3:$F$502,"&gt;="&amp;'كشف الدوام'!$G$4,المدخلات!$F$3:$F$502,"&lt;="&amp;'كشف الدوام'!$J$4)</f>
        <v>0</v>
      </c>
      <c r="H23" s="26">
        <f>SUMIFS(المدخلات!$E$3:$E$502,المدخلات!$B$3:$B$502,'كشف الدوام'!$B23,المدخلات!$D$3:$D$502,'كشف الدوام'!H$6,المدخلات!$F$3:$F$502,"&gt;="&amp;'كشف الدوام'!$G$4,المدخلات!$F$3:$F$502,"&lt;="&amp;'كشف الدوام'!$J$4)</f>
        <v>0</v>
      </c>
      <c r="I23" s="26">
        <f>SUMIFS(المدخلات!$E$3:$E$502,المدخلات!$B$3:$B$502,'كشف الدوام'!$B23,المدخلات!$D$3:$D$502,'كشف الدوام'!I$6,المدخلات!$F$3:$F$502,"&gt;="&amp;'كشف الدوام'!$G$4,المدخلات!$F$3:$F$502,"&lt;="&amp;'كشف الدوام'!$J$4)</f>
        <v>0</v>
      </c>
      <c r="J23" s="26">
        <f>SUMIFS(المدخلات!$E$3:$E$502,المدخلات!$B$3:$B$502,'كشف الدوام'!$B23,المدخلات!$D$3:$D$502,'كشف الدوام'!J$6,المدخلات!$F$3:$F$502,"&gt;="&amp;'كشف الدوام'!$G$4,المدخلات!$F$3:$F$502,"&lt;="&amp;'كشف الدوام'!$J$4)</f>
        <v>0</v>
      </c>
      <c r="K23" s="26">
        <f>SUMIFS(المدخلات!$E$3:$E$502,المدخلات!$B$3:$B$502,'كشف الدوام'!$B23,المدخلات!$D$3:$D$502,'كشف الدوام'!K$6,المدخلات!$F$3:$F$502,"&gt;="&amp;'كشف الدوام'!$G$4,المدخلات!$F$3:$F$502,"&lt;="&amp;'كشف الدوام'!$J$4)</f>
        <v>0</v>
      </c>
      <c r="L23" s="26">
        <f>SUMIFS(المدخلات!$E$3:$E$502,المدخلات!$B$3:$B$502,'كشف الدوام'!$B23,المدخلات!$D$3:$D$502,'كشف الدوام'!L$6,المدخلات!$F$3:$F$502,"&gt;="&amp;'كشف الدوام'!$G$4,المدخلات!$F$3:$F$502,"&lt;="&amp;'كشف الدوام'!$J$4)</f>
        <v>0</v>
      </c>
      <c r="M23" s="26">
        <f>SUMIFS(المدخلات!$E$3:$E$502,المدخلات!$B$3:$B$502,'كشف الدوام'!$B23,المدخلات!$D$3:$D$502,'كشف الدوام'!M$6,المدخلات!$F$3:$F$502,"&gt;="&amp;'كشف الدوام'!$G$4,المدخلات!$F$3:$F$502,"&lt;="&amp;'كشف الدوام'!$J$4)</f>
        <v>0</v>
      </c>
      <c r="N23" s="9"/>
      <c r="O23" s="8"/>
    </row>
    <row r="24" spans="1:15" ht="15.75" x14ac:dyDescent="0.2">
      <c r="A24" s="10">
        <v>18</v>
      </c>
      <c r="B24" s="6"/>
      <c r="C24" s="5"/>
      <c r="D24" s="26">
        <f>SUMIFS(المدخلات!$E$3:$E$502,المدخلات!$B$3:$B$502,'كشف الدوام'!$B24,المدخلات!$D$3:$D$502,'كشف الدوام'!D$6,المدخلات!$F$3:$F$502,"&gt;="&amp;'كشف الدوام'!$G$4,المدخلات!$F$3:$F$502,"&lt;="&amp;'كشف الدوام'!$J$4)</f>
        <v>0</v>
      </c>
      <c r="E24" s="26">
        <f>SUMIFS(المدخلات!$E$3:$E$502,المدخلات!$B$3:$B$502,'كشف الدوام'!$B24,المدخلات!$D$3:$D$502,'كشف الدوام'!E$6,المدخلات!$F$3:$F$502,"&gt;="&amp;'كشف الدوام'!$G$4,المدخلات!$F$3:$F$502,"&lt;="&amp;'كشف الدوام'!$J$4)</f>
        <v>0</v>
      </c>
      <c r="F24" s="26">
        <f>SUMIFS(المدخلات!$E$3:$E$502,المدخلات!$B$3:$B$502,'كشف الدوام'!$B24,المدخلات!$D$3:$D$502,'كشف الدوام'!F$6,المدخلات!$F$3:$F$502,"&gt;="&amp;'كشف الدوام'!$G$4,المدخلات!$F$3:$F$502,"&lt;="&amp;'كشف الدوام'!$J$4)</f>
        <v>0</v>
      </c>
      <c r="G24" s="26">
        <f>SUMIFS(المدخلات!$E$3:$E$502,المدخلات!$B$3:$B$502,'كشف الدوام'!$B24,المدخلات!$D$3:$D$502,'كشف الدوام'!G$6,المدخلات!$F$3:$F$502,"&gt;="&amp;'كشف الدوام'!$G$4,المدخلات!$F$3:$F$502,"&lt;="&amp;'كشف الدوام'!$J$4)</f>
        <v>0</v>
      </c>
      <c r="H24" s="26">
        <f>SUMIFS(المدخلات!$E$3:$E$502,المدخلات!$B$3:$B$502,'كشف الدوام'!$B24,المدخلات!$D$3:$D$502,'كشف الدوام'!H$6,المدخلات!$F$3:$F$502,"&gt;="&amp;'كشف الدوام'!$G$4,المدخلات!$F$3:$F$502,"&lt;="&amp;'كشف الدوام'!$J$4)</f>
        <v>0</v>
      </c>
      <c r="I24" s="26">
        <f>SUMIFS(المدخلات!$E$3:$E$502,المدخلات!$B$3:$B$502,'كشف الدوام'!$B24,المدخلات!$D$3:$D$502,'كشف الدوام'!I$6,المدخلات!$F$3:$F$502,"&gt;="&amp;'كشف الدوام'!$G$4,المدخلات!$F$3:$F$502,"&lt;="&amp;'كشف الدوام'!$J$4)</f>
        <v>0</v>
      </c>
      <c r="J24" s="26">
        <f>SUMIFS(المدخلات!$E$3:$E$502,المدخلات!$B$3:$B$502,'كشف الدوام'!$B24,المدخلات!$D$3:$D$502,'كشف الدوام'!J$6,المدخلات!$F$3:$F$502,"&gt;="&amp;'كشف الدوام'!$G$4,المدخلات!$F$3:$F$502,"&lt;="&amp;'كشف الدوام'!$J$4)</f>
        <v>0</v>
      </c>
      <c r="K24" s="26">
        <f>SUMIFS(المدخلات!$E$3:$E$502,المدخلات!$B$3:$B$502,'كشف الدوام'!$B24,المدخلات!$D$3:$D$502,'كشف الدوام'!K$6,المدخلات!$F$3:$F$502,"&gt;="&amp;'كشف الدوام'!$G$4,المدخلات!$F$3:$F$502,"&lt;="&amp;'كشف الدوام'!$J$4)</f>
        <v>0</v>
      </c>
      <c r="L24" s="26">
        <f>SUMIFS(المدخلات!$E$3:$E$502,المدخلات!$B$3:$B$502,'كشف الدوام'!$B24,المدخلات!$D$3:$D$502,'كشف الدوام'!L$6,المدخلات!$F$3:$F$502,"&gt;="&amp;'كشف الدوام'!$G$4,المدخلات!$F$3:$F$502,"&lt;="&amp;'كشف الدوام'!$J$4)</f>
        <v>0</v>
      </c>
      <c r="M24" s="26">
        <f>SUMIFS(المدخلات!$E$3:$E$502,المدخلات!$B$3:$B$502,'كشف الدوام'!$B24,المدخلات!$D$3:$D$502,'كشف الدوام'!M$6,المدخلات!$F$3:$F$502,"&gt;="&amp;'كشف الدوام'!$G$4,المدخلات!$F$3:$F$502,"&lt;="&amp;'كشف الدوام'!$J$4)</f>
        <v>0</v>
      </c>
      <c r="N24" s="9"/>
      <c r="O24" s="8"/>
    </row>
    <row r="25" spans="1:15" ht="15.75" x14ac:dyDescent="0.2">
      <c r="A25" s="10">
        <v>19</v>
      </c>
      <c r="B25" s="6"/>
      <c r="C25" s="5"/>
      <c r="D25" s="26">
        <f>SUMIFS(المدخلات!$E$3:$E$502,المدخلات!$B$3:$B$502,'كشف الدوام'!$B25,المدخلات!$D$3:$D$502,'كشف الدوام'!D$6,المدخلات!$F$3:$F$502,"&gt;="&amp;'كشف الدوام'!$G$4,المدخلات!$F$3:$F$502,"&lt;="&amp;'كشف الدوام'!$J$4)</f>
        <v>0</v>
      </c>
      <c r="E25" s="26">
        <f>SUMIFS(المدخلات!$E$3:$E$502,المدخلات!$B$3:$B$502,'كشف الدوام'!$B25,المدخلات!$D$3:$D$502,'كشف الدوام'!E$6,المدخلات!$F$3:$F$502,"&gt;="&amp;'كشف الدوام'!$G$4,المدخلات!$F$3:$F$502,"&lt;="&amp;'كشف الدوام'!$J$4)</f>
        <v>0</v>
      </c>
      <c r="F25" s="26">
        <f>SUMIFS(المدخلات!$E$3:$E$502,المدخلات!$B$3:$B$502,'كشف الدوام'!$B25,المدخلات!$D$3:$D$502,'كشف الدوام'!F$6,المدخلات!$F$3:$F$502,"&gt;="&amp;'كشف الدوام'!$G$4,المدخلات!$F$3:$F$502,"&lt;="&amp;'كشف الدوام'!$J$4)</f>
        <v>0</v>
      </c>
      <c r="G25" s="26">
        <f>SUMIFS(المدخلات!$E$3:$E$502,المدخلات!$B$3:$B$502,'كشف الدوام'!$B25,المدخلات!$D$3:$D$502,'كشف الدوام'!G$6,المدخلات!$F$3:$F$502,"&gt;="&amp;'كشف الدوام'!$G$4,المدخلات!$F$3:$F$502,"&lt;="&amp;'كشف الدوام'!$J$4)</f>
        <v>0</v>
      </c>
      <c r="H25" s="26">
        <f>SUMIFS(المدخلات!$E$3:$E$502,المدخلات!$B$3:$B$502,'كشف الدوام'!$B25,المدخلات!$D$3:$D$502,'كشف الدوام'!H$6,المدخلات!$F$3:$F$502,"&gt;="&amp;'كشف الدوام'!$G$4,المدخلات!$F$3:$F$502,"&lt;="&amp;'كشف الدوام'!$J$4)</f>
        <v>0</v>
      </c>
      <c r="I25" s="26">
        <f>SUMIFS(المدخلات!$E$3:$E$502,المدخلات!$B$3:$B$502,'كشف الدوام'!$B25,المدخلات!$D$3:$D$502,'كشف الدوام'!I$6,المدخلات!$F$3:$F$502,"&gt;="&amp;'كشف الدوام'!$G$4,المدخلات!$F$3:$F$502,"&lt;="&amp;'كشف الدوام'!$J$4)</f>
        <v>0</v>
      </c>
      <c r="J25" s="26">
        <f>SUMIFS(المدخلات!$E$3:$E$502,المدخلات!$B$3:$B$502,'كشف الدوام'!$B25,المدخلات!$D$3:$D$502,'كشف الدوام'!J$6,المدخلات!$F$3:$F$502,"&gt;="&amp;'كشف الدوام'!$G$4,المدخلات!$F$3:$F$502,"&lt;="&amp;'كشف الدوام'!$J$4)</f>
        <v>0</v>
      </c>
      <c r="K25" s="26">
        <f>SUMIFS(المدخلات!$E$3:$E$502,المدخلات!$B$3:$B$502,'كشف الدوام'!$B25,المدخلات!$D$3:$D$502,'كشف الدوام'!K$6,المدخلات!$F$3:$F$502,"&gt;="&amp;'كشف الدوام'!$G$4,المدخلات!$F$3:$F$502,"&lt;="&amp;'كشف الدوام'!$J$4)</f>
        <v>0</v>
      </c>
      <c r="L25" s="26">
        <f>SUMIFS(المدخلات!$E$3:$E$502,المدخلات!$B$3:$B$502,'كشف الدوام'!$B25,المدخلات!$D$3:$D$502,'كشف الدوام'!L$6,المدخلات!$F$3:$F$502,"&gt;="&amp;'كشف الدوام'!$G$4,المدخلات!$F$3:$F$502,"&lt;="&amp;'كشف الدوام'!$J$4)</f>
        <v>0</v>
      </c>
      <c r="M25" s="26">
        <f>SUMIFS(المدخلات!$E$3:$E$502,المدخلات!$B$3:$B$502,'كشف الدوام'!$B25,المدخلات!$D$3:$D$502,'كشف الدوام'!M$6,المدخلات!$F$3:$F$502,"&gt;="&amp;'كشف الدوام'!$G$4,المدخلات!$F$3:$F$502,"&lt;="&amp;'كشف الدوام'!$J$4)</f>
        <v>0</v>
      </c>
      <c r="N25" s="9"/>
      <c r="O25" s="8"/>
    </row>
    <row r="26" spans="1:15" ht="15.75" x14ac:dyDescent="0.2">
      <c r="A26" s="10">
        <v>20</v>
      </c>
      <c r="B26" s="6"/>
      <c r="C26" s="5"/>
      <c r="D26" s="26">
        <f>SUMIFS(المدخلات!$E$3:$E$502,المدخلات!$B$3:$B$502,'كشف الدوام'!$B26,المدخلات!$D$3:$D$502,'كشف الدوام'!D$6,المدخلات!$F$3:$F$502,"&gt;="&amp;'كشف الدوام'!$G$4,المدخلات!$F$3:$F$502,"&lt;="&amp;'كشف الدوام'!$J$4)</f>
        <v>0</v>
      </c>
      <c r="E26" s="26">
        <f>SUMIFS(المدخلات!$E$3:$E$502,المدخلات!$B$3:$B$502,'كشف الدوام'!$B26,المدخلات!$D$3:$D$502,'كشف الدوام'!E$6,المدخلات!$F$3:$F$502,"&gt;="&amp;'كشف الدوام'!$G$4,المدخلات!$F$3:$F$502,"&lt;="&amp;'كشف الدوام'!$J$4)</f>
        <v>0</v>
      </c>
      <c r="F26" s="26">
        <f>SUMIFS(المدخلات!$E$3:$E$502,المدخلات!$B$3:$B$502,'كشف الدوام'!$B26,المدخلات!$D$3:$D$502,'كشف الدوام'!F$6,المدخلات!$F$3:$F$502,"&gt;="&amp;'كشف الدوام'!$G$4,المدخلات!$F$3:$F$502,"&lt;="&amp;'كشف الدوام'!$J$4)</f>
        <v>0</v>
      </c>
      <c r="G26" s="26">
        <f>SUMIFS(المدخلات!$E$3:$E$502,المدخلات!$B$3:$B$502,'كشف الدوام'!$B26,المدخلات!$D$3:$D$502,'كشف الدوام'!G$6,المدخلات!$F$3:$F$502,"&gt;="&amp;'كشف الدوام'!$G$4,المدخلات!$F$3:$F$502,"&lt;="&amp;'كشف الدوام'!$J$4)</f>
        <v>0</v>
      </c>
      <c r="H26" s="26">
        <f>SUMIFS(المدخلات!$E$3:$E$502,المدخلات!$B$3:$B$502,'كشف الدوام'!$B26,المدخلات!$D$3:$D$502,'كشف الدوام'!H$6,المدخلات!$F$3:$F$502,"&gt;="&amp;'كشف الدوام'!$G$4,المدخلات!$F$3:$F$502,"&lt;="&amp;'كشف الدوام'!$J$4)</f>
        <v>0</v>
      </c>
      <c r="I26" s="26">
        <f>SUMIFS(المدخلات!$E$3:$E$502,المدخلات!$B$3:$B$502,'كشف الدوام'!$B26,المدخلات!$D$3:$D$502,'كشف الدوام'!I$6,المدخلات!$F$3:$F$502,"&gt;="&amp;'كشف الدوام'!$G$4,المدخلات!$F$3:$F$502,"&lt;="&amp;'كشف الدوام'!$J$4)</f>
        <v>0</v>
      </c>
      <c r="J26" s="26">
        <f>SUMIFS(المدخلات!$E$3:$E$502,المدخلات!$B$3:$B$502,'كشف الدوام'!$B26,المدخلات!$D$3:$D$502,'كشف الدوام'!J$6,المدخلات!$F$3:$F$502,"&gt;="&amp;'كشف الدوام'!$G$4,المدخلات!$F$3:$F$502,"&lt;="&amp;'كشف الدوام'!$J$4)</f>
        <v>0</v>
      </c>
      <c r="K26" s="26">
        <f>SUMIFS(المدخلات!$E$3:$E$502,المدخلات!$B$3:$B$502,'كشف الدوام'!$B26,المدخلات!$D$3:$D$502,'كشف الدوام'!K$6,المدخلات!$F$3:$F$502,"&gt;="&amp;'كشف الدوام'!$G$4,المدخلات!$F$3:$F$502,"&lt;="&amp;'كشف الدوام'!$J$4)</f>
        <v>0</v>
      </c>
      <c r="L26" s="26">
        <f>SUMIFS(المدخلات!$E$3:$E$502,المدخلات!$B$3:$B$502,'كشف الدوام'!$B26,المدخلات!$D$3:$D$502,'كشف الدوام'!L$6,المدخلات!$F$3:$F$502,"&gt;="&amp;'كشف الدوام'!$G$4,المدخلات!$F$3:$F$502,"&lt;="&amp;'كشف الدوام'!$J$4)</f>
        <v>0</v>
      </c>
      <c r="M26" s="26">
        <f>SUMIFS(المدخلات!$E$3:$E$502,المدخلات!$B$3:$B$502,'كشف الدوام'!$B26,المدخلات!$D$3:$D$502,'كشف الدوام'!M$6,المدخلات!$F$3:$F$502,"&gt;="&amp;'كشف الدوام'!$G$4,المدخلات!$F$3:$F$502,"&lt;="&amp;'كشف الدوام'!$J$4)</f>
        <v>0</v>
      </c>
      <c r="N26" s="9"/>
      <c r="O26" s="8"/>
    </row>
    <row r="27" spans="1:15" ht="15.75" x14ac:dyDescent="0.2">
      <c r="A27" s="10">
        <v>21</v>
      </c>
      <c r="B27" s="6"/>
      <c r="C27" s="5"/>
      <c r="D27" s="26">
        <f>SUMIFS(المدخلات!$E$3:$E$502,المدخلات!$B$3:$B$502,'كشف الدوام'!$B27,المدخلات!$D$3:$D$502,'كشف الدوام'!D$6,المدخلات!$F$3:$F$502,"&gt;="&amp;'كشف الدوام'!$G$4,المدخلات!$F$3:$F$502,"&lt;="&amp;'كشف الدوام'!$J$4)</f>
        <v>0</v>
      </c>
      <c r="E27" s="26">
        <f>SUMIFS(المدخلات!$E$3:$E$502,المدخلات!$B$3:$B$502,'كشف الدوام'!$B27,المدخلات!$D$3:$D$502,'كشف الدوام'!E$6,المدخلات!$F$3:$F$502,"&gt;="&amp;'كشف الدوام'!$G$4,المدخلات!$F$3:$F$502,"&lt;="&amp;'كشف الدوام'!$J$4)</f>
        <v>0</v>
      </c>
      <c r="F27" s="26">
        <f>SUMIFS(المدخلات!$E$3:$E$502,المدخلات!$B$3:$B$502,'كشف الدوام'!$B27,المدخلات!$D$3:$D$502,'كشف الدوام'!F$6,المدخلات!$F$3:$F$502,"&gt;="&amp;'كشف الدوام'!$G$4,المدخلات!$F$3:$F$502,"&lt;="&amp;'كشف الدوام'!$J$4)</f>
        <v>0</v>
      </c>
      <c r="G27" s="26">
        <f>SUMIFS(المدخلات!$E$3:$E$502,المدخلات!$B$3:$B$502,'كشف الدوام'!$B27,المدخلات!$D$3:$D$502,'كشف الدوام'!G$6,المدخلات!$F$3:$F$502,"&gt;="&amp;'كشف الدوام'!$G$4,المدخلات!$F$3:$F$502,"&lt;="&amp;'كشف الدوام'!$J$4)</f>
        <v>0</v>
      </c>
      <c r="H27" s="26">
        <f>SUMIFS(المدخلات!$E$3:$E$502,المدخلات!$B$3:$B$502,'كشف الدوام'!$B27,المدخلات!$D$3:$D$502,'كشف الدوام'!H$6,المدخلات!$F$3:$F$502,"&gt;="&amp;'كشف الدوام'!$G$4,المدخلات!$F$3:$F$502,"&lt;="&amp;'كشف الدوام'!$J$4)</f>
        <v>0</v>
      </c>
      <c r="I27" s="26">
        <f>SUMIFS(المدخلات!$E$3:$E$502,المدخلات!$B$3:$B$502,'كشف الدوام'!$B27,المدخلات!$D$3:$D$502,'كشف الدوام'!I$6,المدخلات!$F$3:$F$502,"&gt;="&amp;'كشف الدوام'!$G$4,المدخلات!$F$3:$F$502,"&lt;="&amp;'كشف الدوام'!$J$4)</f>
        <v>0</v>
      </c>
      <c r="J27" s="26">
        <f>SUMIFS(المدخلات!$E$3:$E$502,المدخلات!$B$3:$B$502,'كشف الدوام'!$B27,المدخلات!$D$3:$D$502,'كشف الدوام'!J$6,المدخلات!$F$3:$F$502,"&gt;="&amp;'كشف الدوام'!$G$4,المدخلات!$F$3:$F$502,"&lt;="&amp;'كشف الدوام'!$J$4)</f>
        <v>0</v>
      </c>
      <c r="K27" s="26">
        <f>SUMIFS(المدخلات!$E$3:$E$502,المدخلات!$B$3:$B$502,'كشف الدوام'!$B27,المدخلات!$D$3:$D$502,'كشف الدوام'!K$6,المدخلات!$F$3:$F$502,"&gt;="&amp;'كشف الدوام'!$G$4,المدخلات!$F$3:$F$502,"&lt;="&amp;'كشف الدوام'!$J$4)</f>
        <v>0</v>
      </c>
      <c r="L27" s="26">
        <f>SUMIFS(المدخلات!$E$3:$E$502,المدخلات!$B$3:$B$502,'كشف الدوام'!$B27,المدخلات!$D$3:$D$502,'كشف الدوام'!L$6,المدخلات!$F$3:$F$502,"&gt;="&amp;'كشف الدوام'!$G$4,المدخلات!$F$3:$F$502,"&lt;="&amp;'كشف الدوام'!$J$4)</f>
        <v>0</v>
      </c>
      <c r="M27" s="26">
        <f>SUMIFS(المدخلات!$E$3:$E$502,المدخلات!$B$3:$B$502,'كشف الدوام'!$B27,المدخلات!$D$3:$D$502,'كشف الدوام'!M$6,المدخلات!$F$3:$F$502,"&gt;="&amp;'كشف الدوام'!$G$4,المدخلات!$F$3:$F$502,"&lt;="&amp;'كشف الدوام'!$J$4)</f>
        <v>0</v>
      </c>
      <c r="N27" s="9"/>
      <c r="O27" s="8"/>
    </row>
    <row r="28" spans="1:15" ht="15.75" x14ac:dyDescent="0.2">
      <c r="A28" s="10">
        <v>22</v>
      </c>
      <c r="B28" s="6"/>
      <c r="C28" s="5"/>
      <c r="D28" s="26">
        <f>SUMIFS(المدخلات!$E$3:$E$502,المدخلات!$B$3:$B$502,'كشف الدوام'!$B28,المدخلات!$D$3:$D$502,'كشف الدوام'!D$6,المدخلات!$F$3:$F$502,"&gt;="&amp;'كشف الدوام'!$G$4,المدخلات!$F$3:$F$502,"&lt;="&amp;'كشف الدوام'!$J$4)</f>
        <v>0</v>
      </c>
      <c r="E28" s="26">
        <f>SUMIFS(المدخلات!$E$3:$E$502,المدخلات!$B$3:$B$502,'كشف الدوام'!$B28,المدخلات!$D$3:$D$502,'كشف الدوام'!E$6,المدخلات!$F$3:$F$502,"&gt;="&amp;'كشف الدوام'!$G$4,المدخلات!$F$3:$F$502,"&lt;="&amp;'كشف الدوام'!$J$4)</f>
        <v>0</v>
      </c>
      <c r="F28" s="26">
        <f>SUMIFS(المدخلات!$E$3:$E$502,المدخلات!$B$3:$B$502,'كشف الدوام'!$B28,المدخلات!$D$3:$D$502,'كشف الدوام'!F$6,المدخلات!$F$3:$F$502,"&gt;="&amp;'كشف الدوام'!$G$4,المدخلات!$F$3:$F$502,"&lt;="&amp;'كشف الدوام'!$J$4)</f>
        <v>0</v>
      </c>
      <c r="G28" s="26">
        <f>SUMIFS(المدخلات!$E$3:$E$502,المدخلات!$B$3:$B$502,'كشف الدوام'!$B28,المدخلات!$D$3:$D$502,'كشف الدوام'!G$6,المدخلات!$F$3:$F$502,"&gt;="&amp;'كشف الدوام'!$G$4,المدخلات!$F$3:$F$502,"&lt;="&amp;'كشف الدوام'!$J$4)</f>
        <v>0</v>
      </c>
      <c r="H28" s="26">
        <f>SUMIFS(المدخلات!$E$3:$E$502,المدخلات!$B$3:$B$502,'كشف الدوام'!$B28,المدخلات!$D$3:$D$502,'كشف الدوام'!H$6,المدخلات!$F$3:$F$502,"&gt;="&amp;'كشف الدوام'!$G$4,المدخلات!$F$3:$F$502,"&lt;="&amp;'كشف الدوام'!$J$4)</f>
        <v>0</v>
      </c>
      <c r="I28" s="26">
        <f>SUMIFS(المدخلات!$E$3:$E$502,المدخلات!$B$3:$B$502,'كشف الدوام'!$B28,المدخلات!$D$3:$D$502,'كشف الدوام'!I$6,المدخلات!$F$3:$F$502,"&gt;="&amp;'كشف الدوام'!$G$4,المدخلات!$F$3:$F$502,"&lt;="&amp;'كشف الدوام'!$J$4)</f>
        <v>0</v>
      </c>
      <c r="J28" s="26">
        <f>SUMIFS(المدخلات!$E$3:$E$502,المدخلات!$B$3:$B$502,'كشف الدوام'!$B28,المدخلات!$D$3:$D$502,'كشف الدوام'!J$6,المدخلات!$F$3:$F$502,"&gt;="&amp;'كشف الدوام'!$G$4,المدخلات!$F$3:$F$502,"&lt;="&amp;'كشف الدوام'!$J$4)</f>
        <v>0</v>
      </c>
      <c r="K28" s="26">
        <f>SUMIFS(المدخلات!$E$3:$E$502,المدخلات!$B$3:$B$502,'كشف الدوام'!$B28,المدخلات!$D$3:$D$502,'كشف الدوام'!K$6,المدخلات!$F$3:$F$502,"&gt;="&amp;'كشف الدوام'!$G$4,المدخلات!$F$3:$F$502,"&lt;="&amp;'كشف الدوام'!$J$4)</f>
        <v>0</v>
      </c>
      <c r="L28" s="26">
        <f>SUMIFS(المدخلات!$E$3:$E$502,المدخلات!$B$3:$B$502,'كشف الدوام'!$B28,المدخلات!$D$3:$D$502,'كشف الدوام'!L$6,المدخلات!$F$3:$F$502,"&gt;="&amp;'كشف الدوام'!$G$4,المدخلات!$F$3:$F$502,"&lt;="&amp;'كشف الدوام'!$J$4)</f>
        <v>0</v>
      </c>
      <c r="M28" s="26">
        <f>SUMIFS(المدخلات!$E$3:$E$502,المدخلات!$B$3:$B$502,'كشف الدوام'!$B28,المدخلات!$D$3:$D$502,'كشف الدوام'!M$6,المدخلات!$F$3:$F$502,"&gt;="&amp;'كشف الدوام'!$G$4,المدخلات!$F$3:$F$502,"&lt;="&amp;'كشف الدوام'!$J$4)</f>
        <v>0</v>
      </c>
      <c r="N28" s="9"/>
      <c r="O28" s="8"/>
    </row>
    <row r="29" spans="1:15" ht="15.75" x14ac:dyDescent="0.2">
      <c r="A29" s="10">
        <v>23</v>
      </c>
      <c r="B29" s="6"/>
      <c r="C29" s="5"/>
      <c r="D29" s="26">
        <f>SUMIFS(المدخلات!$E$3:$E$502,المدخلات!$B$3:$B$502,'كشف الدوام'!$B29,المدخلات!$D$3:$D$502,'كشف الدوام'!D$6,المدخلات!$F$3:$F$502,"&gt;="&amp;'كشف الدوام'!$G$4,المدخلات!$F$3:$F$502,"&lt;="&amp;'كشف الدوام'!$J$4)</f>
        <v>0</v>
      </c>
      <c r="E29" s="26">
        <f>SUMIFS(المدخلات!$E$3:$E$502,المدخلات!$B$3:$B$502,'كشف الدوام'!$B29,المدخلات!$D$3:$D$502,'كشف الدوام'!E$6,المدخلات!$F$3:$F$502,"&gt;="&amp;'كشف الدوام'!$G$4,المدخلات!$F$3:$F$502,"&lt;="&amp;'كشف الدوام'!$J$4)</f>
        <v>0</v>
      </c>
      <c r="F29" s="26">
        <f>SUMIFS(المدخلات!$E$3:$E$502,المدخلات!$B$3:$B$502,'كشف الدوام'!$B29,المدخلات!$D$3:$D$502,'كشف الدوام'!F$6,المدخلات!$F$3:$F$502,"&gt;="&amp;'كشف الدوام'!$G$4,المدخلات!$F$3:$F$502,"&lt;="&amp;'كشف الدوام'!$J$4)</f>
        <v>0</v>
      </c>
      <c r="G29" s="26">
        <f>SUMIFS(المدخلات!$E$3:$E$502,المدخلات!$B$3:$B$502,'كشف الدوام'!$B29,المدخلات!$D$3:$D$502,'كشف الدوام'!G$6,المدخلات!$F$3:$F$502,"&gt;="&amp;'كشف الدوام'!$G$4,المدخلات!$F$3:$F$502,"&lt;="&amp;'كشف الدوام'!$J$4)</f>
        <v>0</v>
      </c>
      <c r="H29" s="26">
        <f>SUMIFS(المدخلات!$E$3:$E$502,المدخلات!$B$3:$B$502,'كشف الدوام'!$B29,المدخلات!$D$3:$D$502,'كشف الدوام'!H$6,المدخلات!$F$3:$F$502,"&gt;="&amp;'كشف الدوام'!$G$4,المدخلات!$F$3:$F$502,"&lt;="&amp;'كشف الدوام'!$J$4)</f>
        <v>0</v>
      </c>
      <c r="I29" s="26">
        <f>SUMIFS(المدخلات!$E$3:$E$502,المدخلات!$B$3:$B$502,'كشف الدوام'!$B29,المدخلات!$D$3:$D$502,'كشف الدوام'!I$6,المدخلات!$F$3:$F$502,"&gt;="&amp;'كشف الدوام'!$G$4,المدخلات!$F$3:$F$502,"&lt;="&amp;'كشف الدوام'!$J$4)</f>
        <v>0</v>
      </c>
      <c r="J29" s="26">
        <f>SUMIFS(المدخلات!$E$3:$E$502,المدخلات!$B$3:$B$502,'كشف الدوام'!$B29,المدخلات!$D$3:$D$502,'كشف الدوام'!J$6,المدخلات!$F$3:$F$502,"&gt;="&amp;'كشف الدوام'!$G$4,المدخلات!$F$3:$F$502,"&lt;="&amp;'كشف الدوام'!$J$4)</f>
        <v>0</v>
      </c>
      <c r="K29" s="26">
        <f>SUMIFS(المدخلات!$E$3:$E$502,المدخلات!$B$3:$B$502,'كشف الدوام'!$B29,المدخلات!$D$3:$D$502,'كشف الدوام'!K$6,المدخلات!$F$3:$F$502,"&gt;="&amp;'كشف الدوام'!$G$4,المدخلات!$F$3:$F$502,"&lt;="&amp;'كشف الدوام'!$J$4)</f>
        <v>0</v>
      </c>
      <c r="L29" s="26">
        <f>SUMIFS(المدخلات!$E$3:$E$502,المدخلات!$B$3:$B$502,'كشف الدوام'!$B29,المدخلات!$D$3:$D$502,'كشف الدوام'!L$6,المدخلات!$F$3:$F$502,"&gt;="&amp;'كشف الدوام'!$G$4,المدخلات!$F$3:$F$502,"&lt;="&amp;'كشف الدوام'!$J$4)</f>
        <v>0</v>
      </c>
      <c r="M29" s="26">
        <f>SUMIFS(المدخلات!$E$3:$E$502,المدخلات!$B$3:$B$502,'كشف الدوام'!$B29,المدخلات!$D$3:$D$502,'كشف الدوام'!M$6,المدخلات!$F$3:$F$502,"&gt;="&amp;'كشف الدوام'!$G$4,المدخلات!$F$3:$F$502,"&lt;="&amp;'كشف الدوام'!$J$4)</f>
        <v>0</v>
      </c>
      <c r="N29" s="9"/>
      <c r="O29" s="8"/>
    </row>
    <row r="30" spans="1:15" ht="15.75" x14ac:dyDescent="0.2">
      <c r="A30" s="10">
        <v>24</v>
      </c>
      <c r="B30" s="6"/>
      <c r="C30" s="5"/>
      <c r="D30" s="26">
        <f>SUMIFS(المدخلات!$E$3:$E$502,المدخلات!$B$3:$B$502,'كشف الدوام'!$B30,المدخلات!$D$3:$D$502,'كشف الدوام'!D$6,المدخلات!$F$3:$F$502,"&gt;="&amp;'كشف الدوام'!$G$4,المدخلات!$F$3:$F$502,"&lt;="&amp;'كشف الدوام'!$J$4)</f>
        <v>0</v>
      </c>
      <c r="E30" s="26">
        <f>SUMIFS(المدخلات!$E$3:$E$502,المدخلات!$B$3:$B$502,'كشف الدوام'!$B30,المدخلات!$D$3:$D$502,'كشف الدوام'!E$6,المدخلات!$F$3:$F$502,"&gt;="&amp;'كشف الدوام'!$G$4,المدخلات!$F$3:$F$502,"&lt;="&amp;'كشف الدوام'!$J$4)</f>
        <v>0</v>
      </c>
      <c r="F30" s="26">
        <f>SUMIFS(المدخلات!$E$3:$E$502,المدخلات!$B$3:$B$502,'كشف الدوام'!$B30,المدخلات!$D$3:$D$502,'كشف الدوام'!F$6,المدخلات!$F$3:$F$502,"&gt;="&amp;'كشف الدوام'!$G$4,المدخلات!$F$3:$F$502,"&lt;="&amp;'كشف الدوام'!$J$4)</f>
        <v>0</v>
      </c>
      <c r="G30" s="26">
        <f>SUMIFS(المدخلات!$E$3:$E$502,المدخلات!$B$3:$B$502,'كشف الدوام'!$B30,المدخلات!$D$3:$D$502,'كشف الدوام'!G$6,المدخلات!$F$3:$F$502,"&gt;="&amp;'كشف الدوام'!$G$4,المدخلات!$F$3:$F$502,"&lt;="&amp;'كشف الدوام'!$J$4)</f>
        <v>0</v>
      </c>
      <c r="H30" s="26">
        <f>SUMIFS(المدخلات!$E$3:$E$502,المدخلات!$B$3:$B$502,'كشف الدوام'!$B30,المدخلات!$D$3:$D$502,'كشف الدوام'!H$6,المدخلات!$F$3:$F$502,"&gt;="&amp;'كشف الدوام'!$G$4,المدخلات!$F$3:$F$502,"&lt;="&amp;'كشف الدوام'!$J$4)</f>
        <v>0</v>
      </c>
      <c r="I30" s="26">
        <f>SUMIFS(المدخلات!$E$3:$E$502,المدخلات!$B$3:$B$502,'كشف الدوام'!$B30,المدخلات!$D$3:$D$502,'كشف الدوام'!I$6,المدخلات!$F$3:$F$502,"&gt;="&amp;'كشف الدوام'!$G$4,المدخلات!$F$3:$F$502,"&lt;="&amp;'كشف الدوام'!$J$4)</f>
        <v>0</v>
      </c>
      <c r="J30" s="26">
        <f>SUMIFS(المدخلات!$E$3:$E$502,المدخلات!$B$3:$B$502,'كشف الدوام'!$B30,المدخلات!$D$3:$D$502,'كشف الدوام'!J$6,المدخلات!$F$3:$F$502,"&gt;="&amp;'كشف الدوام'!$G$4,المدخلات!$F$3:$F$502,"&lt;="&amp;'كشف الدوام'!$J$4)</f>
        <v>0</v>
      </c>
      <c r="K30" s="26">
        <f>SUMIFS(المدخلات!$E$3:$E$502,المدخلات!$B$3:$B$502,'كشف الدوام'!$B30,المدخلات!$D$3:$D$502,'كشف الدوام'!K$6,المدخلات!$F$3:$F$502,"&gt;="&amp;'كشف الدوام'!$G$4,المدخلات!$F$3:$F$502,"&lt;="&amp;'كشف الدوام'!$J$4)</f>
        <v>0</v>
      </c>
      <c r="L30" s="26">
        <f>SUMIFS(المدخلات!$E$3:$E$502,المدخلات!$B$3:$B$502,'كشف الدوام'!$B30,المدخلات!$D$3:$D$502,'كشف الدوام'!L$6,المدخلات!$F$3:$F$502,"&gt;="&amp;'كشف الدوام'!$G$4,المدخلات!$F$3:$F$502,"&lt;="&amp;'كشف الدوام'!$J$4)</f>
        <v>0</v>
      </c>
      <c r="M30" s="26">
        <f>SUMIFS(المدخلات!$E$3:$E$502,المدخلات!$B$3:$B$502,'كشف الدوام'!$B30,المدخلات!$D$3:$D$502,'كشف الدوام'!M$6,المدخلات!$F$3:$F$502,"&gt;="&amp;'كشف الدوام'!$G$4,المدخلات!$F$3:$F$502,"&lt;="&amp;'كشف الدوام'!$J$4)</f>
        <v>0</v>
      </c>
      <c r="N30" s="9"/>
      <c r="O30" s="8"/>
    </row>
    <row r="31" spans="1:15" ht="15.75" x14ac:dyDescent="0.2">
      <c r="A31" s="10">
        <v>25</v>
      </c>
      <c r="B31" s="6"/>
      <c r="C31" s="5"/>
      <c r="D31" s="26">
        <f>SUMIFS(المدخلات!$E$3:$E$502,المدخلات!$B$3:$B$502,'كشف الدوام'!$B31,المدخلات!$D$3:$D$502,'كشف الدوام'!D$6,المدخلات!$F$3:$F$502,"&gt;="&amp;'كشف الدوام'!$G$4,المدخلات!$F$3:$F$502,"&lt;="&amp;'كشف الدوام'!$J$4)</f>
        <v>0</v>
      </c>
      <c r="E31" s="26">
        <f>SUMIFS(المدخلات!$E$3:$E$502,المدخلات!$B$3:$B$502,'كشف الدوام'!$B31,المدخلات!$D$3:$D$502,'كشف الدوام'!E$6,المدخلات!$F$3:$F$502,"&gt;="&amp;'كشف الدوام'!$G$4,المدخلات!$F$3:$F$502,"&lt;="&amp;'كشف الدوام'!$J$4)</f>
        <v>0</v>
      </c>
      <c r="F31" s="26">
        <f>SUMIFS(المدخلات!$E$3:$E$502,المدخلات!$B$3:$B$502,'كشف الدوام'!$B31,المدخلات!$D$3:$D$502,'كشف الدوام'!F$6,المدخلات!$F$3:$F$502,"&gt;="&amp;'كشف الدوام'!$G$4,المدخلات!$F$3:$F$502,"&lt;="&amp;'كشف الدوام'!$J$4)</f>
        <v>0</v>
      </c>
      <c r="G31" s="26">
        <f>SUMIFS(المدخلات!$E$3:$E$502,المدخلات!$B$3:$B$502,'كشف الدوام'!$B31,المدخلات!$D$3:$D$502,'كشف الدوام'!G$6,المدخلات!$F$3:$F$502,"&gt;="&amp;'كشف الدوام'!$G$4,المدخلات!$F$3:$F$502,"&lt;="&amp;'كشف الدوام'!$J$4)</f>
        <v>0</v>
      </c>
      <c r="H31" s="26">
        <f>SUMIFS(المدخلات!$E$3:$E$502,المدخلات!$B$3:$B$502,'كشف الدوام'!$B31,المدخلات!$D$3:$D$502,'كشف الدوام'!H$6,المدخلات!$F$3:$F$502,"&gt;="&amp;'كشف الدوام'!$G$4,المدخلات!$F$3:$F$502,"&lt;="&amp;'كشف الدوام'!$J$4)</f>
        <v>0</v>
      </c>
      <c r="I31" s="26">
        <f>SUMIFS(المدخلات!$E$3:$E$502,المدخلات!$B$3:$B$502,'كشف الدوام'!$B31,المدخلات!$D$3:$D$502,'كشف الدوام'!I$6,المدخلات!$F$3:$F$502,"&gt;="&amp;'كشف الدوام'!$G$4,المدخلات!$F$3:$F$502,"&lt;="&amp;'كشف الدوام'!$J$4)</f>
        <v>0</v>
      </c>
      <c r="J31" s="26">
        <f>SUMIFS(المدخلات!$E$3:$E$502,المدخلات!$B$3:$B$502,'كشف الدوام'!$B31,المدخلات!$D$3:$D$502,'كشف الدوام'!J$6,المدخلات!$F$3:$F$502,"&gt;="&amp;'كشف الدوام'!$G$4,المدخلات!$F$3:$F$502,"&lt;="&amp;'كشف الدوام'!$J$4)</f>
        <v>0</v>
      </c>
      <c r="K31" s="26">
        <f>SUMIFS(المدخلات!$E$3:$E$502,المدخلات!$B$3:$B$502,'كشف الدوام'!$B31,المدخلات!$D$3:$D$502,'كشف الدوام'!K$6,المدخلات!$F$3:$F$502,"&gt;="&amp;'كشف الدوام'!$G$4,المدخلات!$F$3:$F$502,"&lt;="&amp;'كشف الدوام'!$J$4)</f>
        <v>0</v>
      </c>
      <c r="L31" s="26">
        <f>SUMIFS(المدخلات!$E$3:$E$502,المدخلات!$B$3:$B$502,'كشف الدوام'!$B31,المدخلات!$D$3:$D$502,'كشف الدوام'!L$6,المدخلات!$F$3:$F$502,"&gt;="&amp;'كشف الدوام'!$G$4,المدخلات!$F$3:$F$502,"&lt;="&amp;'كشف الدوام'!$J$4)</f>
        <v>0</v>
      </c>
      <c r="M31" s="26">
        <f>SUMIFS(المدخلات!$E$3:$E$502,المدخلات!$B$3:$B$502,'كشف الدوام'!$B31,المدخلات!$D$3:$D$502,'كشف الدوام'!M$6,المدخلات!$F$3:$F$502,"&gt;="&amp;'كشف الدوام'!$G$4,المدخلات!$F$3:$F$502,"&lt;="&amp;'كشف الدوام'!$J$4)</f>
        <v>0</v>
      </c>
      <c r="N31" s="9"/>
      <c r="O31" s="8"/>
    </row>
    <row r="32" spans="1:15" ht="15.75" x14ac:dyDescent="0.2">
      <c r="A32" s="10">
        <v>26</v>
      </c>
      <c r="B32" s="6"/>
      <c r="C32" s="5"/>
      <c r="D32" s="26">
        <f>SUMIFS(المدخلات!$E$3:$E$502,المدخلات!$B$3:$B$502,'كشف الدوام'!$B32,المدخلات!$D$3:$D$502,'كشف الدوام'!D$6,المدخلات!$F$3:$F$502,"&gt;="&amp;'كشف الدوام'!$G$4,المدخلات!$F$3:$F$502,"&lt;="&amp;'كشف الدوام'!$J$4)</f>
        <v>0</v>
      </c>
      <c r="E32" s="26">
        <f>SUMIFS(المدخلات!$E$3:$E$502,المدخلات!$B$3:$B$502,'كشف الدوام'!$B32,المدخلات!$D$3:$D$502,'كشف الدوام'!E$6,المدخلات!$F$3:$F$502,"&gt;="&amp;'كشف الدوام'!$G$4,المدخلات!$F$3:$F$502,"&lt;="&amp;'كشف الدوام'!$J$4)</f>
        <v>0</v>
      </c>
      <c r="F32" s="26">
        <f>SUMIFS(المدخلات!$E$3:$E$502,المدخلات!$B$3:$B$502,'كشف الدوام'!$B32,المدخلات!$D$3:$D$502,'كشف الدوام'!F$6,المدخلات!$F$3:$F$502,"&gt;="&amp;'كشف الدوام'!$G$4,المدخلات!$F$3:$F$502,"&lt;="&amp;'كشف الدوام'!$J$4)</f>
        <v>0</v>
      </c>
      <c r="G32" s="26">
        <f>SUMIFS(المدخلات!$E$3:$E$502,المدخلات!$B$3:$B$502,'كشف الدوام'!$B32,المدخلات!$D$3:$D$502,'كشف الدوام'!G$6,المدخلات!$F$3:$F$502,"&gt;="&amp;'كشف الدوام'!$G$4,المدخلات!$F$3:$F$502,"&lt;="&amp;'كشف الدوام'!$J$4)</f>
        <v>0</v>
      </c>
      <c r="H32" s="26">
        <f>SUMIFS(المدخلات!$E$3:$E$502,المدخلات!$B$3:$B$502,'كشف الدوام'!$B32,المدخلات!$D$3:$D$502,'كشف الدوام'!H$6,المدخلات!$F$3:$F$502,"&gt;="&amp;'كشف الدوام'!$G$4,المدخلات!$F$3:$F$502,"&lt;="&amp;'كشف الدوام'!$J$4)</f>
        <v>0</v>
      </c>
      <c r="I32" s="26">
        <f>SUMIFS(المدخلات!$E$3:$E$502,المدخلات!$B$3:$B$502,'كشف الدوام'!$B32,المدخلات!$D$3:$D$502,'كشف الدوام'!I$6,المدخلات!$F$3:$F$502,"&gt;="&amp;'كشف الدوام'!$G$4,المدخلات!$F$3:$F$502,"&lt;="&amp;'كشف الدوام'!$J$4)</f>
        <v>0</v>
      </c>
      <c r="J32" s="26">
        <f>SUMIFS(المدخلات!$E$3:$E$502,المدخلات!$B$3:$B$502,'كشف الدوام'!$B32,المدخلات!$D$3:$D$502,'كشف الدوام'!J$6,المدخلات!$F$3:$F$502,"&gt;="&amp;'كشف الدوام'!$G$4,المدخلات!$F$3:$F$502,"&lt;="&amp;'كشف الدوام'!$J$4)</f>
        <v>0</v>
      </c>
      <c r="K32" s="26">
        <f>SUMIFS(المدخلات!$E$3:$E$502,المدخلات!$B$3:$B$502,'كشف الدوام'!$B32,المدخلات!$D$3:$D$502,'كشف الدوام'!K$6,المدخلات!$F$3:$F$502,"&gt;="&amp;'كشف الدوام'!$G$4,المدخلات!$F$3:$F$502,"&lt;="&amp;'كشف الدوام'!$J$4)</f>
        <v>0</v>
      </c>
      <c r="L32" s="26">
        <f>SUMIFS(المدخلات!$E$3:$E$502,المدخلات!$B$3:$B$502,'كشف الدوام'!$B32,المدخلات!$D$3:$D$502,'كشف الدوام'!L$6,المدخلات!$F$3:$F$502,"&gt;="&amp;'كشف الدوام'!$G$4,المدخلات!$F$3:$F$502,"&lt;="&amp;'كشف الدوام'!$J$4)</f>
        <v>0</v>
      </c>
      <c r="M32" s="26">
        <f>SUMIFS(المدخلات!$E$3:$E$502,المدخلات!$B$3:$B$502,'كشف الدوام'!$B32,المدخلات!$D$3:$D$502,'كشف الدوام'!M$6,المدخلات!$F$3:$F$502,"&gt;="&amp;'كشف الدوام'!$G$4,المدخلات!$F$3:$F$502,"&lt;="&amp;'كشف الدوام'!$J$4)</f>
        <v>0</v>
      </c>
      <c r="N32" s="9"/>
      <c r="O32" s="8"/>
    </row>
    <row r="33" spans="1:15" ht="15.75" x14ac:dyDescent="0.2">
      <c r="A33" s="10">
        <v>27</v>
      </c>
      <c r="B33" s="6"/>
      <c r="C33" s="5"/>
      <c r="D33" s="26">
        <f>SUMIFS(المدخلات!$E$3:$E$502,المدخلات!$B$3:$B$502,'كشف الدوام'!$B33,المدخلات!$D$3:$D$502,'كشف الدوام'!D$6,المدخلات!$F$3:$F$502,"&gt;="&amp;'كشف الدوام'!$G$4,المدخلات!$F$3:$F$502,"&lt;="&amp;'كشف الدوام'!$J$4)</f>
        <v>0</v>
      </c>
      <c r="E33" s="26">
        <f>SUMIFS(المدخلات!$E$3:$E$502,المدخلات!$B$3:$B$502,'كشف الدوام'!$B33,المدخلات!$D$3:$D$502,'كشف الدوام'!E$6,المدخلات!$F$3:$F$502,"&gt;="&amp;'كشف الدوام'!$G$4,المدخلات!$F$3:$F$502,"&lt;="&amp;'كشف الدوام'!$J$4)</f>
        <v>0</v>
      </c>
      <c r="F33" s="26">
        <f>SUMIFS(المدخلات!$E$3:$E$502,المدخلات!$B$3:$B$502,'كشف الدوام'!$B33,المدخلات!$D$3:$D$502,'كشف الدوام'!F$6,المدخلات!$F$3:$F$502,"&gt;="&amp;'كشف الدوام'!$G$4,المدخلات!$F$3:$F$502,"&lt;="&amp;'كشف الدوام'!$J$4)</f>
        <v>0</v>
      </c>
      <c r="G33" s="26">
        <f>SUMIFS(المدخلات!$E$3:$E$502,المدخلات!$B$3:$B$502,'كشف الدوام'!$B33,المدخلات!$D$3:$D$502,'كشف الدوام'!G$6,المدخلات!$F$3:$F$502,"&gt;="&amp;'كشف الدوام'!$G$4,المدخلات!$F$3:$F$502,"&lt;="&amp;'كشف الدوام'!$J$4)</f>
        <v>0</v>
      </c>
      <c r="H33" s="26">
        <f>SUMIFS(المدخلات!$E$3:$E$502,المدخلات!$B$3:$B$502,'كشف الدوام'!$B33,المدخلات!$D$3:$D$502,'كشف الدوام'!H$6,المدخلات!$F$3:$F$502,"&gt;="&amp;'كشف الدوام'!$G$4,المدخلات!$F$3:$F$502,"&lt;="&amp;'كشف الدوام'!$J$4)</f>
        <v>0</v>
      </c>
      <c r="I33" s="26">
        <f>SUMIFS(المدخلات!$E$3:$E$502,المدخلات!$B$3:$B$502,'كشف الدوام'!$B33,المدخلات!$D$3:$D$502,'كشف الدوام'!I$6,المدخلات!$F$3:$F$502,"&gt;="&amp;'كشف الدوام'!$G$4,المدخلات!$F$3:$F$502,"&lt;="&amp;'كشف الدوام'!$J$4)</f>
        <v>0</v>
      </c>
      <c r="J33" s="26">
        <f>SUMIFS(المدخلات!$E$3:$E$502,المدخلات!$B$3:$B$502,'كشف الدوام'!$B33,المدخلات!$D$3:$D$502,'كشف الدوام'!J$6,المدخلات!$F$3:$F$502,"&gt;="&amp;'كشف الدوام'!$G$4,المدخلات!$F$3:$F$502,"&lt;="&amp;'كشف الدوام'!$J$4)</f>
        <v>0</v>
      </c>
      <c r="K33" s="26">
        <f>SUMIFS(المدخلات!$E$3:$E$502,المدخلات!$B$3:$B$502,'كشف الدوام'!$B33,المدخلات!$D$3:$D$502,'كشف الدوام'!K$6,المدخلات!$F$3:$F$502,"&gt;="&amp;'كشف الدوام'!$G$4,المدخلات!$F$3:$F$502,"&lt;="&amp;'كشف الدوام'!$J$4)</f>
        <v>0</v>
      </c>
      <c r="L33" s="26">
        <f>SUMIFS(المدخلات!$E$3:$E$502,المدخلات!$B$3:$B$502,'كشف الدوام'!$B33,المدخلات!$D$3:$D$502,'كشف الدوام'!L$6,المدخلات!$F$3:$F$502,"&gt;="&amp;'كشف الدوام'!$G$4,المدخلات!$F$3:$F$502,"&lt;="&amp;'كشف الدوام'!$J$4)</f>
        <v>0</v>
      </c>
      <c r="M33" s="26">
        <f>SUMIFS(المدخلات!$E$3:$E$502,المدخلات!$B$3:$B$502,'كشف الدوام'!$B33,المدخلات!$D$3:$D$502,'كشف الدوام'!M$6,المدخلات!$F$3:$F$502,"&gt;="&amp;'كشف الدوام'!$G$4,المدخلات!$F$3:$F$502,"&lt;="&amp;'كشف الدوام'!$J$4)</f>
        <v>0</v>
      </c>
      <c r="N33" s="9"/>
      <c r="O33" s="8"/>
    </row>
    <row r="34" spans="1:15" ht="15.75" x14ac:dyDescent="0.2">
      <c r="A34" s="10">
        <v>28</v>
      </c>
      <c r="B34" s="6"/>
      <c r="C34" s="5"/>
      <c r="D34" s="26">
        <f>SUMIFS(المدخلات!$E$3:$E$502,المدخلات!$B$3:$B$502,'كشف الدوام'!$B34,المدخلات!$D$3:$D$502,'كشف الدوام'!D$6,المدخلات!$F$3:$F$502,"&gt;="&amp;'كشف الدوام'!$G$4,المدخلات!$F$3:$F$502,"&lt;="&amp;'كشف الدوام'!$J$4)</f>
        <v>0</v>
      </c>
      <c r="E34" s="26">
        <f>SUMIFS(المدخلات!$E$3:$E$502,المدخلات!$B$3:$B$502,'كشف الدوام'!$B34,المدخلات!$D$3:$D$502,'كشف الدوام'!E$6,المدخلات!$F$3:$F$502,"&gt;="&amp;'كشف الدوام'!$G$4,المدخلات!$F$3:$F$502,"&lt;="&amp;'كشف الدوام'!$J$4)</f>
        <v>0</v>
      </c>
      <c r="F34" s="26">
        <f>SUMIFS(المدخلات!$E$3:$E$502,المدخلات!$B$3:$B$502,'كشف الدوام'!$B34,المدخلات!$D$3:$D$502,'كشف الدوام'!F$6,المدخلات!$F$3:$F$502,"&gt;="&amp;'كشف الدوام'!$G$4,المدخلات!$F$3:$F$502,"&lt;="&amp;'كشف الدوام'!$J$4)</f>
        <v>0</v>
      </c>
      <c r="G34" s="26">
        <f>SUMIFS(المدخلات!$E$3:$E$502,المدخلات!$B$3:$B$502,'كشف الدوام'!$B34,المدخلات!$D$3:$D$502,'كشف الدوام'!G$6,المدخلات!$F$3:$F$502,"&gt;="&amp;'كشف الدوام'!$G$4,المدخلات!$F$3:$F$502,"&lt;="&amp;'كشف الدوام'!$J$4)</f>
        <v>0</v>
      </c>
      <c r="H34" s="26">
        <f>SUMIFS(المدخلات!$E$3:$E$502,المدخلات!$B$3:$B$502,'كشف الدوام'!$B34,المدخلات!$D$3:$D$502,'كشف الدوام'!H$6,المدخلات!$F$3:$F$502,"&gt;="&amp;'كشف الدوام'!$G$4,المدخلات!$F$3:$F$502,"&lt;="&amp;'كشف الدوام'!$J$4)</f>
        <v>0</v>
      </c>
      <c r="I34" s="26">
        <f>SUMIFS(المدخلات!$E$3:$E$502,المدخلات!$B$3:$B$502,'كشف الدوام'!$B34,المدخلات!$D$3:$D$502,'كشف الدوام'!I$6,المدخلات!$F$3:$F$502,"&gt;="&amp;'كشف الدوام'!$G$4,المدخلات!$F$3:$F$502,"&lt;="&amp;'كشف الدوام'!$J$4)</f>
        <v>0</v>
      </c>
      <c r="J34" s="26">
        <f>SUMIFS(المدخلات!$E$3:$E$502,المدخلات!$B$3:$B$502,'كشف الدوام'!$B34,المدخلات!$D$3:$D$502,'كشف الدوام'!J$6,المدخلات!$F$3:$F$502,"&gt;="&amp;'كشف الدوام'!$G$4,المدخلات!$F$3:$F$502,"&lt;="&amp;'كشف الدوام'!$J$4)</f>
        <v>0</v>
      </c>
      <c r="K34" s="26">
        <f>SUMIFS(المدخلات!$E$3:$E$502,المدخلات!$B$3:$B$502,'كشف الدوام'!$B34,المدخلات!$D$3:$D$502,'كشف الدوام'!K$6,المدخلات!$F$3:$F$502,"&gt;="&amp;'كشف الدوام'!$G$4,المدخلات!$F$3:$F$502,"&lt;="&amp;'كشف الدوام'!$J$4)</f>
        <v>0</v>
      </c>
      <c r="L34" s="26">
        <f>SUMIFS(المدخلات!$E$3:$E$502,المدخلات!$B$3:$B$502,'كشف الدوام'!$B34,المدخلات!$D$3:$D$502,'كشف الدوام'!L$6,المدخلات!$F$3:$F$502,"&gt;="&amp;'كشف الدوام'!$G$4,المدخلات!$F$3:$F$502,"&lt;="&amp;'كشف الدوام'!$J$4)</f>
        <v>0</v>
      </c>
      <c r="M34" s="26">
        <f>SUMIFS(المدخلات!$E$3:$E$502,المدخلات!$B$3:$B$502,'كشف الدوام'!$B34,المدخلات!$D$3:$D$502,'كشف الدوام'!M$6,المدخلات!$F$3:$F$502,"&gt;="&amp;'كشف الدوام'!$G$4,المدخلات!$F$3:$F$502,"&lt;="&amp;'كشف الدوام'!$J$4)</f>
        <v>0</v>
      </c>
      <c r="N34" s="9"/>
      <c r="O34" s="8"/>
    </row>
    <row r="35" spans="1:15" ht="15.75" x14ac:dyDescent="0.2">
      <c r="A35" s="10">
        <v>29</v>
      </c>
      <c r="B35" s="6"/>
      <c r="C35" s="5"/>
      <c r="D35" s="26">
        <f>SUMIFS(المدخلات!$E$3:$E$502,المدخلات!$B$3:$B$502,'كشف الدوام'!$B35,المدخلات!$D$3:$D$502,'كشف الدوام'!D$6,المدخلات!$F$3:$F$502,"&gt;="&amp;'كشف الدوام'!$G$4,المدخلات!$F$3:$F$502,"&lt;="&amp;'كشف الدوام'!$J$4)</f>
        <v>0</v>
      </c>
      <c r="E35" s="26">
        <f>SUMIFS(المدخلات!$E$3:$E$502,المدخلات!$B$3:$B$502,'كشف الدوام'!$B35,المدخلات!$D$3:$D$502,'كشف الدوام'!E$6,المدخلات!$F$3:$F$502,"&gt;="&amp;'كشف الدوام'!$G$4,المدخلات!$F$3:$F$502,"&lt;="&amp;'كشف الدوام'!$J$4)</f>
        <v>0</v>
      </c>
      <c r="F35" s="26">
        <f>SUMIFS(المدخلات!$E$3:$E$502,المدخلات!$B$3:$B$502,'كشف الدوام'!$B35,المدخلات!$D$3:$D$502,'كشف الدوام'!F$6,المدخلات!$F$3:$F$502,"&gt;="&amp;'كشف الدوام'!$G$4,المدخلات!$F$3:$F$502,"&lt;="&amp;'كشف الدوام'!$J$4)</f>
        <v>0</v>
      </c>
      <c r="G35" s="26">
        <f>SUMIFS(المدخلات!$E$3:$E$502,المدخلات!$B$3:$B$502,'كشف الدوام'!$B35,المدخلات!$D$3:$D$502,'كشف الدوام'!G$6,المدخلات!$F$3:$F$502,"&gt;="&amp;'كشف الدوام'!$G$4,المدخلات!$F$3:$F$502,"&lt;="&amp;'كشف الدوام'!$J$4)</f>
        <v>0</v>
      </c>
      <c r="H35" s="26">
        <f>SUMIFS(المدخلات!$E$3:$E$502,المدخلات!$B$3:$B$502,'كشف الدوام'!$B35,المدخلات!$D$3:$D$502,'كشف الدوام'!H$6,المدخلات!$F$3:$F$502,"&gt;="&amp;'كشف الدوام'!$G$4,المدخلات!$F$3:$F$502,"&lt;="&amp;'كشف الدوام'!$J$4)</f>
        <v>0</v>
      </c>
      <c r="I35" s="26">
        <f>SUMIFS(المدخلات!$E$3:$E$502,المدخلات!$B$3:$B$502,'كشف الدوام'!$B35,المدخلات!$D$3:$D$502,'كشف الدوام'!I$6,المدخلات!$F$3:$F$502,"&gt;="&amp;'كشف الدوام'!$G$4,المدخلات!$F$3:$F$502,"&lt;="&amp;'كشف الدوام'!$J$4)</f>
        <v>0</v>
      </c>
      <c r="J35" s="26">
        <f>SUMIFS(المدخلات!$E$3:$E$502,المدخلات!$B$3:$B$502,'كشف الدوام'!$B35,المدخلات!$D$3:$D$502,'كشف الدوام'!J$6,المدخلات!$F$3:$F$502,"&gt;="&amp;'كشف الدوام'!$G$4,المدخلات!$F$3:$F$502,"&lt;="&amp;'كشف الدوام'!$J$4)</f>
        <v>0</v>
      </c>
      <c r="K35" s="26">
        <f>SUMIFS(المدخلات!$E$3:$E$502,المدخلات!$B$3:$B$502,'كشف الدوام'!$B35,المدخلات!$D$3:$D$502,'كشف الدوام'!K$6,المدخلات!$F$3:$F$502,"&gt;="&amp;'كشف الدوام'!$G$4,المدخلات!$F$3:$F$502,"&lt;="&amp;'كشف الدوام'!$J$4)</f>
        <v>0</v>
      </c>
      <c r="L35" s="26">
        <f>SUMIFS(المدخلات!$E$3:$E$502,المدخلات!$B$3:$B$502,'كشف الدوام'!$B35,المدخلات!$D$3:$D$502,'كشف الدوام'!L$6,المدخلات!$F$3:$F$502,"&gt;="&amp;'كشف الدوام'!$G$4,المدخلات!$F$3:$F$502,"&lt;="&amp;'كشف الدوام'!$J$4)</f>
        <v>0</v>
      </c>
      <c r="M35" s="26">
        <f>SUMIFS(المدخلات!$E$3:$E$502,المدخلات!$B$3:$B$502,'كشف الدوام'!$B35,المدخلات!$D$3:$D$502,'كشف الدوام'!M$6,المدخلات!$F$3:$F$502,"&gt;="&amp;'كشف الدوام'!$G$4,المدخلات!$F$3:$F$502,"&lt;="&amp;'كشف الدوام'!$J$4)</f>
        <v>0</v>
      </c>
      <c r="N35" s="9"/>
      <c r="O35" s="8"/>
    </row>
    <row r="36" spans="1:15" ht="15.75" x14ac:dyDescent="0.2">
      <c r="A36" s="10">
        <v>30</v>
      </c>
      <c r="B36" s="6"/>
      <c r="C36" s="5"/>
      <c r="D36" s="26">
        <f>SUMIFS(المدخلات!$E$3:$E$502,المدخلات!$B$3:$B$502,'كشف الدوام'!$B36,المدخلات!$D$3:$D$502,'كشف الدوام'!D$6,المدخلات!$F$3:$F$502,"&gt;="&amp;'كشف الدوام'!$G$4,المدخلات!$F$3:$F$502,"&lt;="&amp;'كشف الدوام'!$J$4)</f>
        <v>0</v>
      </c>
      <c r="E36" s="26">
        <f>SUMIFS(المدخلات!$E$3:$E$502,المدخلات!$B$3:$B$502,'كشف الدوام'!$B36,المدخلات!$D$3:$D$502,'كشف الدوام'!E$6,المدخلات!$F$3:$F$502,"&gt;="&amp;'كشف الدوام'!$G$4,المدخلات!$F$3:$F$502,"&lt;="&amp;'كشف الدوام'!$J$4)</f>
        <v>0</v>
      </c>
      <c r="F36" s="26">
        <f>SUMIFS(المدخلات!$E$3:$E$502,المدخلات!$B$3:$B$502,'كشف الدوام'!$B36,المدخلات!$D$3:$D$502,'كشف الدوام'!F$6,المدخلات!$F$3:$F$502,"&gt;="&amp;'كشف الدوام'!$G$4,المدخلات!$F$3:$F$502,"&lt;="&amp;'كشف الدوام'!$J$4)</f>
        <v>0</v>
      </c>
      <c r="G36" s="26">
        <f>SUMIFS(المدخلات!$E$3:$E$502,المدخلات!$B$3:$B$502,'كشف الدوام'!$B36,المدخلات!$D$3:$D$502,'كشف الدوام'!G$6,المدخلات!$F$3:$F$502,"&gt;="&amp;'كشف الدوام'!$G$4,المدخلات!$F$3:$F$502,"&lt;="&amp;'كشف الدوام'!$J$4)</f>
        <v>0</v>
      </c>
      <c r="H36" s="26">
        <f>SUMIFS(المدخلات!$E$3:$E$502,المدخلات!$B$3:$B$502,'كشف الدوام'!$B36,المدخلات!$D$3:$D$502,'كشف الدوام'!H$6,المدخلات!$F$3:$F$502,"&gt;="&amp;'كشف الدوام'!$G$4,المدخلات!$F$3:$F$502,"&lt;="&amp;'كشف الدوام'!$J$4)</f>
        <v>0</v>
      </c>
      <c r="I36" s="26">
        <f>SUMIFS(المدخلات!$E$3:$E$502,المدخلات!$B$3:$B$502,'كشف الدوام'!$B36,المدخلات!$D$3:$D$502,'كشف الدوام'!I$6,المدخلات!$F$3:$F$502,"&gt;="&amp;'كشف الدوام'!$G$4,المدخلات!$F$3:$F$502,"&lt;="&amp;'كشف الدوام'!$J$4)</f>
        <v>0</v>
      </c>
      <c r="J36" s="26">
        <f>SUMIFS(المدخلات!$E$3:$E$502,المدخلات!$B$3:$B$502,'كشف الدوام'!$B36,المدخلات!$D$3:$D$502,'كشف الدوام'!J$6,المدخلات!$F$3:$F$502,"&gt;="&amp;'كشف الدوام'!$G$4,المدخلات!$F$3:$F$502,"&lt;="&amp;'كشف الدوام'!$J$4)</f>
        <v>0</v>
      </c>
      <c r="K36" s="26">
        <f>SUMIFS(المدخلات!$E$3:$E$502,المدخلات!$B$3:$B$502,'كشف الدوام'!$B36,المدخلات!$D$3:$D$502,'كشف الدوام'!K$6,المدخلات!$F$3:$F$502,"&gt;="&amp;'كشف الدوام'!$G$4,المدخلات!$F$3:$F$502,"&lt;="&amp;'كشف الدوام'!$J$4)</f>
        <v>0</v>
      </c>
      <c r="L36" s="26">
        <f>SUMIFS(المدخلات!$E$3:$E$502,المدخلات!$B$3:$B$502,'كشف الدوام'!$B36,المدخلات!$D$3:$D$502,'كشف الدوام'!L$6,المدخلات!$F$3:$F$502,"&gt;="&amp;'كشف الدوام'!$G$4,المدخلات!$F$3:$F$502,"&lt;="&amp;'كشف الدوام'!$J$4)</f>
        <v>0</v>
      </c>
      <c r="M36" s="26">
        <f>SUMIFS(المدخلات!$E$3:$E$502,المدخلات!$B$3:$B$502,'كشف الدوام'!$B36,المدخلات!$D$3:$D$502,'كشف الدوام'!M$6,المدخلات!$F$3:$F$502,"&gt;="&amp;'كشف الدوام'!$G$4,المدخلات!$F$3:$F$502,"&lt;="&amp;'كشف الدوام'!$J$4)</f>
        <v>0</v>
      </c>
      <c r="N36" s="9"/>
      <c r="O36" s="8"/>
    </row>
    <row r="37" spans="1:15" ht="15.75" x14ac:dyDescent="0.2">
      <c r="A37" s="10">
        <v>31</v>
      </c>
      <c r="B37" s="6"/>
      <c r="C37" s="5"/>
      <c r="D37" s="26">
        <f>SUMIFS(المدخلات!$E$3:$E$502,المدخلات!$B$3:$B$502,'كشف الدوام'!$B37,المدخلات!$D$3:$D$502,'كشف الدوام'!D$6,المدخلات!$F$3:$F$502,"&gt;="&amp;'كشف الدوام'!$G$4,المدخلات!$F$3:$F$502,"&lt;="&amp;'كشف الدوام'!$J$4)</f>
        <v>0</v>
      </c>
      <c r="E37" s="26">
        <f>SUMIFS(المدخلات!$E$3:$E$502,المدخلات!$B$3:$B$502,'كشف الدوام'!$B37,المدخلات!$D$3:$D$502,'كشف الدوام'!E$6,المدخلات!$F$3:$F$502,"&gt;="&amp;'كشف الدوام'!$G$4,المدخلات!$F$3:$F$502,"&lt;="&amp;'كشف الدوام'!$J$4)</f>
        <v>0</v>
      </c>
      <c r="F37" s="26">
        <f>SUMIFS(المدخلات!$E$3:$E$502,المدخلات!$B$3:$B$502,'كشف الدوام'!$B37,المدخلات!$D$3:$D$502,'كشف الدوام'!F$6,المدخلات!$F$3:$F$502,"&gt;="&amp;'كشف الدوام'!$G$4,المدخلات!$F$3:$F$502,"&lt;="&amp;'كشف الدوام'!$J$4)</f>
        <v>0</v>
      </c>
      <c r="G37" s="26">
        <f>SUMIFS(المدخلات!$E$3:$E$502,المدخلات!$B$3:$B$502,'كشف الدوام'!$B37,المدخلات!$D$3:$D$502,'كشف الدوام'!G$6,المدخلات!$F$3:$F$502,"&gt;="&amp;'كشف الدوام'!$G$4,المدخلات!$F$3:$F$502,"&lt;="&amp;'كشف الدوام'!$J$4)</f>
        <v>0</v>
      </c>
      <c r="H37" s="26">
        <f>SUMIFS(المدخلات!$E$3:$E$502,المدخلات!$B$3:$B$502,'كشف الدوام'!$B37,المدخلات!$D$3:$D$502,'كشف الدوام'!H$6,المدخلات!$F$3:$F$502,"&gt;="&amp;'كشف الدوام'!$G$4,المدخلات!$F$3:$F$502,"&lt;="&amp;'كشف الدوام'!$J$4)</f>
        <v>0</v>
      </c>
      <c r="I37" s="26">
        <f>SUMIFS(المدخلات!$E$3:$E$502,المدخلات!$B$3:$B$502,'كشف الدوام'!$B37,المدخلات!$D$3:$D$502,'كشف الدوام'!I$6,المدخلات!$F$3:$F$502,"&gt;="&amp;'كشف الدوام'!$G$4,المدخلات!$F$3:$F$502,"&lt;="&amp;'كشف الدوام'!$J$4)</f>
        <v>0</v>
      </c>
      <c r="J37" s="26">
        <f>SUMIFS(المدخلات!$E$3:$E$502,المدخلات!$B$3:$B$502,'كشف الدوام'!$B37,المدخلات!$D$3:$D$502,'كشف الدوام'!J$6,المدخلات!$F$3:$F$502,"&gt;="&amp;'كشف الدوام'!$G$4,المدخلات!$F$3:$F$502,"&lt;="&amp;'كشف الدوام'!$J$4)</f>
        <v>0</v>
      </c>
      <c r="K37" s="26">
        <f>SUMIFS(المدخلات!$E$3:$E$502,المدخلات!$B$3:$B$502,'كشف الدوام'!$B37,المدخلات!$D$3:$D$502,'كشف الدوام'!K$6,المدخلات!$F$3:$F$502,"&gt;="&amp;'كشف الدوام'!$G$4,المدخلات!$F$3:$F$502,"&lt;="&amp;'كشف الدوام'!$J$4)</f>
        <v>0</v>
      </c>
      <c r="L37" s="26">
        <f>SUMIFS(المدخلات!$E$3:$E$502,المدخلات!$B$3:$B$502,'كشف الدوام'!$B37,المدخلات!$D$3:$D$502,'كشف الدوام'!L$6,المدخلات!$F$3:$F$502,"&gt;="&amp;'كشف الدوام'!$G$4,المدخلات!$F$3:$F$502,"&lt;="&amp;'كشف الدوام'!$J$4)</f>
        <v>0</v>
      </c>
      <c r="M37" s="26">
        <f>SUMIFS(المدخلات!$E$3:$E$502,المدخلات!$B$3:$B$502,'كشف الدوام'!$B37,المدخلات!$D$3:$D$502,'كشف الدوام'!M$6,المدخلات!$F$3:$F$502,"&gt;="&amp;'كشف الدوام'!$G$4,المدخلات!$F$3:$F$502,"&lt;="&amp;'كشف الدوام'!$J$4)</f>
        <v>0</v>
      </c>
      <c r="N37" s="9"/>
      <c r="O37" s="8"/>
    </row>
    <row r="38" spans="1:15" ht="15.75" x14ac:dyDescent="0.2">
      <c r="A38" s="10">
        <v>32</v>
      </c>
      <c r="B38" s="6"/>
      <c r="C38" s="5"/>
      <c r="D38" s="26">
        <f>SUMIFS(المدخلات!$E$3:$E$502,المدخلات!$B$3:$B$502,'كشف الدوام'!$B38,المدخلات!$D$3:$D$502,'كشف الدوام'!D$6,المدخلات!$F$3:$F$502,"&gt;="&amp;'كشف الدوام'!$G$4,المدخلات!$F$3:$F$502,"&lt;="&amp;'كشف الدوام'!$J$4)</f>
        <v>0</v>
      </c>
      <c r="E38" s="26">
        <f>SUMIFS(المدخلات!$E$3:$E$502,المدخلات!$B$3:$B$502,'كشف الدوام'!$B38,المدخلات!$D$3:$D$502,'كشف الدوام'!E$6,المدخلات!$F$3:$F$502,"&gt;="&amp;'كشف الدوام'!$G$4,المدخلات!$F$3:$F$502,"&lt;="&amp;'كشف الدوام'!$J$4)</f>
        <v>0</v>
      </c>
      <c r="F38" s="26">
        <f>SUMIFS(المدخلات!$E$3:$E$502,المدخلات!$B$3:$B$502,'كشف الدوام'!$B38,المدخلات!$D$3:$D$502,'كشف الدوام'!F$6,المدخلات!$F$3:$F$502,"&gt;="&amp;'كشف الدوام'!$G$4,المدخلات!$F$3:$F$502,"&lt;="&amp;'كشف الدوام'!$J$4)</f>
        <v>0</v>
      </c>
      <c r="G38" s="26">
        <f>SUMIFS(المدخلات!$E$3:$E$502,المدخلات!$B$3:$B$502,'كشف الدوام'!$B38,المدخلات!$D$3:$D$502,'كشف الدوام'!G$6,المدخلات!$F$3:$F$502,"&gt;="&amp;'كشف الدوام'!$G$4,المدخلات!$F$3:$F$502,"&lt;="&amp;'كشف الدوام'!$J$4)</f>
        <v>0</v>
      </c>
      <c r="H38" s="26">
        <f>SUMIFS(المدخلات!$E$3:$E$502,المدخلات!$B$3:$B$502,'كشف الدوام'!$B38,المدخلات!$D$3:$D$502,'كشف الدوام'!H$6,المدخلات!$F$3:$F$502,"&gt;="&amp;'كشف الدوام'!$G$4,المدخلات!$F$3:$F$502,"&lt;="&amp;'كشف الدوام'!$J$4)</f>
        <v>0</v>
      </c>
      <c r="I38" s="26">
        <f>SUMIFS(المدخلات!$E$3:$E$502,المدخلات!$B$3:$B$502,'كشف الدوام'!$B38,المدخلات!$D$3:$D$502,'كشف الدوام'!I$6,المدخلات!$F$3:$F$502,"&gt;="&amp;'كشف الدوام'!$G$4,المدخلات!$F$3:$F$502,"&lt;="&amp;'كشف الدوام'!$J$4)</f>
        <v>0</v>
      </c>
      <c r="J38" s="26">
        <f>SUMIFS(المدخلات!$E$3:$E$502,المدخلات!$B$3:$B$502,'كشف الدوام'!$B38,المدخلات!$D$3:$D$502,'كشف الدوام'!J$6,المدخلات!$F$3:$F$502,"&gt;="&amp;'كشف الدوام'!$G$4,المدخلات!$F$3:$F$502,"&lt;="&amp;'كشف الدوام'!$J$4)</f>
        <v>0</v>
      </c>
      <c r="K38" s="26">
        <f>SUMIFS(المدخلات!$E$3:$E$502,المدخلات!$B$3:$B$502,'كشف الدوام'!$B38,المدخلات!$D$3:$D$502,'كشف الدوام'!K$6,المدخلات!$F$3:$F$502,"&gt;="&amp;'كشف الدوام'!$G$4,المدخلات!$F$3:$F$502,"&lt;="&amp;'كشف الدوام'!$J$4)</f>
        <v>0</v>
      </c>
      <c r="L38" s="26">
        <f>SUMIFS(المدخلات!$E$3:$E$502,المدخلات!$B$3:$B$502,'كشف الدوام'!$B38,المدخلات!$D$3:$D$502,'كشف الدوام'!L$6,المدخلات!$F$3:$F$502,"&gt;="&amp;'كشف الدوام'!$G$4,المدخلات!$F$3:$F$502,"&lt;="&amp;'كشف الدوام'!$J$4)</f>
        <v>0</v>
      </c>
      <c r="M38" s="26">
        <f>SUMIFS(المدخلات!$E$3:$E$502,المدخلات!$B$3:$B$502,'كشف الدوام'!$B38,المدخلات!$D$3:$D$502,'كشف الدوام'!M$6,المدخلات!$F$3:$F$502,"&gt;="&amp;'كشف الدوام'!$G$4,المدخلات!$F$3:$F$502,"&lt;="&amp;'كشف الدوام'!$J$4)</f>
        <v>0</v>
      </c>
      <c r="N38" s="9"/>
      <c r="O38" s="8"/>
    </row>
    <row r="39" spans="1:15" ht="15.75" x14ac:dyDescent="0.2">
      <c r="A39" s="10">
        <v>33</v>
      </c>
      <c r="B39" s="6"/>
      <c r="C39" s="5"/>
      <c r="D39" s="26">
        <f>SUMIFS(المدخلات!$E$3:$E$502,المدخلات!$B$3:$B$502,'كشف الدوام'!$B39,المدخلات!$D$3:$D$502,'كشف الدوام'!D$6,المدخلات!$F$3:$F$502,"&gt;="&amp;'كشف الدوام'!$G$4,المدخلات!$F$3:$F$502,"&lt;="&amp;'كشف الدوام'!$J$4)</f>
        <v>0</v>
      </c>
      <c r="E39" s="26">
        <f>SUMIFS(المدخلات!$E$3:$E$502,المدخلات!$B$3:$B$502,'كشف الدوام'!$B39,المدخلات!$D$3:$D$502,'كشف الدوام'!E$6,المدخلات!$F$3:$F$502,"&gt;="&amp;'كشف الدوام'!$G$4,المدخلات!$F$3:$F$502,"&lt;="&amp;'كشف الدوام'!$J$4)</f>
        <v>0</v>
      </c>
      <c r="F39" s="26">
        <f>SUMIFS(المدخلات!$E$3:$E$502,المدخلات!$B$3:$B$502,'كشف الدوام'!$B39,المدخلات!$D$3:$D$502,'كشف الدوام'!F$6,المدخلات!$F$3:$F$502,"&gt;="&amp;'كشف الدوام'!$G$4,المدخلات!$F$3:$F$502,"&lt;="&amp;'كشف الدوام'!$J$4)</f>
        <v>0</v>
      </c>
      <c r="G39" s="26">
        <f>SUMIFS(المدخلات!$E$3:$E$502,المدخلات!$B$3:$B$502,'كشف الدوام'!$B39,المدخلات!$D$3:$D$502,'كشف الدوام'!G$6,المدخلات!$F$3:$F$502,"&gt;="&amp;'كشف الدوام'!$G$4,المدخلات!$F$3:$F$502,"&lt;="&amp;'كشف الدوام'!$J$4)</f>
        <v>0</v>
      </c>
      <c r="H39" s="26">
        <f>SUMIFS(المدخلات!$E$3:$E$502,المدخلات!$B$3:$B$502,'كشف الدوام'!$B39,المدخلات!$D$3:$D$502,'كشف الدوام'!H$6,المدخلات!$F$3:$F$502,"&gt;="&amp;'كشف الدوام'!$G$4,المدخلات!$F$3:$F$502,"&lt;="&amp;'كشف الدوام'!$J$4)</f>
        <v>0</v>
      </c>
      <c r="I39" s="26">
        <f>SUMIFS(المدخلات!$E$3:$E$502,المدخلات!$B$3:$B$502,'كشف الدوام'!$B39,المدخلات!$D$3:$D$502,'كشف الدوام'!I$6,المدخلات!$F$3:$F$502,"&gt;="&amp;'كشف الدوام'!$G$4,المدخلات!$F$3:$F$502,"&lt;="&amp;'كشف الدوام'!$J$4)</f>
        <v>0</v>
      </c>
      <c r="J39" s="26">
        <f>SUMIFS(المدخلات!$E$3:$E$502,المدخلات!$B$3:$B$502,'كشف الدوام'!$B39,المدخلات!$D$3:$D$502,'كشف الدوام'!J$6,المدخلات!$F$3:$F$502,"&gt;="&amp;'كشف الدوام'!$G$4,المدخلات!$F$3:$F$502,"&lt;="&amp;'كشف الدوام'!$J$4)</f>
        <v>0</v>
      </c>
      <c r="K39" s="26">
        <f>SUMIFS(المدخلات!$E$3:$E$502,المدخلات!$B$3:$B$502,'كشف الدوام'!$B39,المدخلات!$D$3:$D$502,'كشف الدوام'!K$6,المدخلات!$F$3:$F$502,"&gt;="&amp;'كشف الدوام'!$G$4,المدخلات!$F$3:$F$502,"&lt;="&amp;'كشف الدوام'!$J$4)</f>
        <v>0</v>
      </c>
      <c r="L39" s="26">
        <f>SUMIFS(المدخلات!$E$3:$E$502,المدخلات!$B$3:$B$502,'كشف الدوام'!$B39,المدخلات!$D$3:$D$502,'كشف الدوام'!L$6,المدخلات!$F$3:$F$502,"&gt;="&amp;'كشف الدوام'!$G$4,المدخلات!$F$3:$F$502,"&lt;="&amp;'كشف الدوام'!$J$4)</f>
        <v>0</v>
      </c>
      <c r="M39" s="26">
        <f>SUMIFS(المدخلات!$E$3:$E$502,المدخلات!$B$3:$B$502,'كشف الدوام'!$B39,المدخلات!$D$3:$D$502,'كشف الدوام'!M$6,المدخلات!$F$3:$F$502,"&gt;="&amp;'كشف الدوام'!$G$4,المدخلات!$F$3:$F$502,"&lt;="&amp;'كشف الدوام'!$J$4)</f>
        <v>0</v>
      </c>
      <c r="N39" s="9"/>
      <c r="O39" s="8"/>
    </row>
    <row r="40" spans="1:15" ht="15.75" x14ac:dyDescent="0.2">
      <c r="A40" s="10">
        <v>34</v>
      </c>
      <c r="B40" s="6"/>
      <c r="C40" s="5"/>
      <c r="D40" s="26">
        <f>SUMIFS(المدخلات!$E$3:$E$502,المدخلات!$B$3:$B$502,'كشف الدوام'!$B40,المدخلات!$D$3:$D$502,'كشف الدوام'!D$6,المدخلات!$F$3:$F$502,"&gt;="&amp;'كشف الدوام'!$G$4,المدخلات!$F$3:$F$502,"&lt;="&amp;'كشف الدوام'!$J$4)</f>
        <v>0</v>
      </c>
      <c r="E40" s="26">
        <f>SUMIFS(المدخلات!$E$3:$E$502,المدخلات!$B$3:$B$502,'كشف الدوام'!$B40,المدخلات!$D$3:$D$502,'كشف الدوام'!E$6,المدخلات!$F$3:$F$502,"&gt;="&amp;'كشف الدوام'!$G$4,المدخلات!$F$3:$F$502,"&lt;="&amp;'كشف الدوام'!$J$4)</f>
        <v>0</v>
      </c>
      <c r="F40" s="26">
        <f>SUMIFS(المدخلات!$E$3:$E$502,المدخلات!$B$3:$B$502,'كشف الدوام'!$B40,المدخلات!$D$3:$D$502,'كشف الدوام'!F$6,المدخلات!$F$3:$F$502,"&gt;="&amp;'كشف الدوام'!$G$4,المدخلات!$F$3:$F$502,"&lt;="&amp;'كشف الدوام'!$J$4)</f>
        <v>0</v>
      </c>
      <c r="G40" s="26">
        <f>SUMIFS(المدخلات!$E$3:$E$502,المدخلات!$B$3:$B$502,'كشف الدوام'!$B40,المدخلات!$D$3:$D$502,'كشف الدوام'!G$6,المدخلات!$F$3:$F$502,"&gt;="&amp;'كشف الدوام'!$G$4,المدخلات!$F$3:$F$502,"&lt;="&amp;'كشف الدوام'!$J$4)</f>
        <v>0</v>
      </c>
      <c r="H40" s="26">
        <f>SUMIFS(المدخلات!$E$3:$E$502,المدخلات!$B$3:$B$502,'كشف الدوام'!$B40,المدخلات!$D$3:$D$502,'كشف الدوام'!H$6,المدخلات!$F$3:$F$502,"&gt;="&amp;'كشف الدوام'!$G$4,المدخلات!$F$3:$F$502,"&lt;="&amp;'كشف الدوام'!$J$4)</f>
        <v>0</v>
      </c>
      <c r="I40" s="26">
        <f>SUMIFS(المدخلات!$E$3:$E$502,المدخلات!$B$3:$B$502,'كشف الدوام'!$B40,المدخلات!$D$3:$D$502,'كشف الدوام'!I$6,المدخلات!$F$3:$F$502,"&gt;="&amp;'كشف الدوام'!$G$4,المدخلات!$F$3:$F$502,"&lt;="&amp;'كشف الدوام'!$J$4)</f>
        <v>0</v>
      </c>
      <c r="J40" s="26">
        <f>SUMIFS(المدخلات!$E$3:$E$502,المدخلات!$B$3:$B$502,'كشف الدوام'!$B40,المدخلات!$D$3:$D$502,'كشف الدوام'!J$6,المدخلات!$F$3:$F$502,"&gt;="&amp;'كشف الدوام'!$G$4,المدخلات!$F$3:$F$502,"&lt;="&amp;'كشف الدوام'!$J$4)</f>
        <v>0</v>
      </c>
      <c r="K40" s="26">
        <f>SUMIFS(المدخلات!$E$3:$E$502,المدخلات!$B$3:$B$502,'كشف الدوام'!$B40,المدخلات!$D$3:$D$502,'كشف الدوام'!K$6,المدخلات!$F$3:$F$502,"&gt;="&amp;'كشف الدوام'!$G$4,المدخلات!$F$3:$F$502,"&lt;="&amp;'كشف الدوام'!$J$4)</f>
        <v>0</v>
      </c>
      <c r="L40" s="26">
        <f>SUMIFS(المدخلات!$E$3:$E$502,المدخلات!$B$3:$B$502,'كشف الدوام'!$B40,المدخلات!$D$3:$D$502,'كشف الدوام'!L$6,المدخلات!$F$3:$F$502,"&gt;="&amp;'كشف الدوام'!$G$4,المدخلات!$F$3:$F$502,"&lt;="&amp;'كشف الدوام'!$J$4)</f>
        <v>0</v>
      </c>
      <c r="M40" s="26">
        <f>SUMIFS(المدخلات!$E$3:$E$502,المدخلات!$B$3:$B$502,'كشف الدوام'!$B40,المدخلات!$D$3:$D$502,'كشف الدوام'!M$6,المدخلات!$F$3:$F$502,"&gt;="&amp;'كشف الدوام'!$G$4,المدخلات!$F$3:$F$502,"&lt;="&amp;'كشف الدوام'!$J$4)</f>
        <v>0</v>
      </c>
      <c r="N40" s="9"/>
      <c r="O40" s="8"/>
    </row>
    <row r="41" spans="1:15" ht="15.75" x14ac:dyDescent="0.2">
      <c r="A41" s="10">
        <v>35</v>
      </c>
      <c r="B41" s="6"/>
      <c r="C41" s="5"/>
      <c r="D41" s="26">
        <f>SUMIFS(المدخلات!$E$3:$E$502,المدخلات!$B$3:$B$502,'كشف الدوام'!$B41,المدخلات!$D$3:$D$502,'كشف الدوام'!D$6,المدخلات!$F$3:$F$502,"&gt;="&amp;'كشف الدوام'!$G$4,المدخلات!$F$3:$F$502,"&lt;="&amp;'كشف الدوام'!$J$4)</f>
        <v>0</v>
      </c>
      <c r="E41" s="26">
        <f>SUMIFS(المدخلات!$E$3:$E$502,المدخلات!$B$3:$B$502,'كشف الدوام'!$B41,المدخلات!$D$3:$D$502,'كشف الدوام'!E$6,المدخلات!$F$3:$F$502,"&gt;="&amp;'كشف الدوام'!$G$4,المدخلات!$F$3:$F$502,"&lt;="&amp;'كشف الدوام'!$J$4)</f>
        <v>0</v>
      </c>
      <c r="F41" s="26">
        <f>SUMIFS(المدخلات!$E$3:$E$502,المدخلات!$B$3:$B$502,'كشف الدوام'!$B41,المدخلات!$D$3:$D$502,'كشف الدوام'!F$6,المدخلات!$F$3:$F$502,"&gt;="&amp;'كشف الدوام'!$G$4,المدخلات!$F$3:$F$502,"&lt;="&amp;'كشف الدوام'!$J$4)</f>
        <v>0</v>
      </c>
      <c r="G41" s="26">
        <f>SUMIFS(المدخلات!$E$3:$E$502,المدخلات!$B$3:$B$502,'كشف الدوام'!$B41,المدخلات!$D$3:$D$502,'كشف الدوام'!G$6,المدخلات!$F$3:$F$502,"&gt;="&amp;'كشف الدوام'!$G$4,المدخلات!$F$3:$F$502,"&lt;="&amp;'كشف الدوام'!$J$4)</f>
        <v>0</v>
      </c>
      <c r="H41" s="26">
        <f>SUMIFS(المدخلات!$E$3:$E$502,المدخلات!$B$3:$B$502,'كشف الدوام'!$B41,المدخلات!$D$3:$D$502,'كشف الدوام'!H$6,المدخلات!$F$3:$F$502,"&gt;="&amp;'كشف الدوام'!$G$4,المدخلات!$F$3:$F$502,"&lt;="&amp;'كشف الدوام'!$J$4)</f>
        <v>0</v>
      </c>
      <c r="I41" s="26">
        <f>SUMIFS(المدخلات!$E$3:$E$502,المدخلات!$B$3:$B$502,'كشف الدوام'!$B41,المدخلات!$D$3:$D$502,'كشف الدوام'!I$6,المدخلات!$F$3:$F$502,"&gt;="&amp;'كشف الدوام'!$G$4,المدخلات!$F$3:$F$502,"&lt;="&amp;'كشف الدوام'!$J$4)</f>
        <v>0</v>
      </c>
      <c r="J41" s="26">
        <f>SUMIFS(المدخلات!$E$3:$E$502,المدخلات!$B$3:$B$502,'كشف الدوام'!$B41,المدخلات!$D$3:$D$502,'كشف الدوام'!J$6,المدخلات!$F$3:$F$502,"&gt;="&amp;'كشف الدوام'!$G$4,المدخلات!$F$3:$F$502,"&lt;="&amp;'كشف الدوام'!$J$4)</f>
        <v>0</v>
      </c>
      <c r="K41" s="26">
        <f>SUMIFS(المدخلات!$E$3:$E$502,المدخلات!$B$3:$B$502,'كشف الدوام'!$B41,المدخلات!$D$3:$D$502,'كشف الدوام'!K$6,المدخلات!$F$3:$F$502,"&gt;="&amp;'كشف الدوام'!$G$4,المدخلات!$F$3:$F$502,"&lt;="&amp;'كشف الدوام'!$J$4)</f>
        <v>0</v>
      </c>
      <c r="L41" s="26">
        <f>SUMIFS(المدخلات!$E$3:$E$502,المدخلات!$B$3:$B$502,'كشف الدوام'!$B41,المدخلات!$D$3:$D$502,'كشف الدوام'!L$6,المدخلات!$F$3:$F$502,"&gt;="&amp;'كشف الدوام'!$G$4,المدخلات!$F$3:$F$502,"&lt;="&amp;'كشف الدوام'!$J$4)</f>
        <v>0</v>
      </c>
      <c r="M41" s="26">
        <f>SUMIFS(المدخلات!$E$3:$E$502,المدخلات!$B$3:$B$502,'كشف الدوام'!$B41,المدخلات!$D$3:$D$502,'كشف الدوام'!M$6,المدخلات!$F$3:$F$502,"&gt;="&amp;'كشف الدوام'!$G$4,المدخلات!$F$3:$F$502,"&lt;="&amp;'كشف الدوام'!$J$4)</f>
        <v>0</v>
      </c>
      <c r="N41" s="9"/>
      <c r="O41" s="8"/>
    </row>
    <row r="42" spans="1:15" ht="15.75" x14ac:dyDescent="0.2">
      <c r="A42" s="10">
        <v>36</v>
      </c>
      <c r="B42" s="6"/>
      <c r="C42" s="5"/>
      <c r="D42" s="26">
        <f>SUMIFS(المدخلات!$E$3:$E$502,المدخلات!$B$3:$B$502,'كشف الدوام'!$B42,المدخلات!$D$3:$D$502,'كشف الدوام'!D$6,المدخلات!$F$3:$F$502,"&gt;="&amp;'كشف الدوام'!$G$4,المدخلات!$F$3:$F$502,"&lt;="&amp;'كشف الدوام'!$J$4)</f>
        <v>0</v>
      </c>
      <c r="E42" s="26">
        <f>SUMIFS(المدخلات!$E$3:$E$502,المدخلات!$B$3:$B$502,'كشف الدوام'!$B42,المدخلات!$D$3:$D$502,'كشف الدوام'!E$6,المدخلات!$F$3:$F$502,"&gt;="&amp;'كشف الدوام'!$G$4,المدخلات!$F$3:$F$502,"&lt;="&amp;'كشف الدوام'!$J$4)</f>
        <v>0</v>
      </c>
      <c r="F42" s="26">
        <f>SUMIFS(المدخلات!$E$3:$E$502,المدخلات!$B$3:$B$502,'كشف الدوام'!$B42,المدخلات!$D$3:$D$502,'كشف الدوام'!F$6,المدخلات!$F$3:$F$502,"&gt;="&amp;'كشف الدوام'!$G$4,المدخلات!$F$3:$F$502,"&lt;="&amp;'كشف الدوام'!$J$4)</f>
        <v>0</v>
      </c>
      <c r="G42" s="26">
        <f>SUMIFS(المدخلات!$E$3:$E$502,المدخلات!$B$3:$B$502,'كشف الدوام'!$B42,المدخلات!$D$3:$D$502,'كشف الدوام'!G$6,المدخلات!$F$3:$F$502,"&gt;="&amp;'كشف الدوام'!$G$4,المدخلات!$F$3:$F$502,"&lt;="&amp;'كشف الدوام'!$J$4)</f>
        <v>0</v>
      </c>
      <c r="H42" s="26">
        <f>SUMIFS(المدخلات!$E$3:$E$502,المدخلات!$B$3:$B$502,'كشف الدوام'!$B42,المدخلات!$D$3:$D$502,'كشف الدوام'!H$6,المدخلات!$F$3:$F$502,"&gt;="&amp;'كشف الدوام'!$G$4,المدخلات!$F$3:$F$502,"&lt;="&amp;'كشف الدوام'!$J$4)</f>
        <v>0</v>
      </c>
      <c r="I42" s="26">
        <f>SUMIFS(المدخلات!$E$3:$E$502,المدخلات!$B$3:$B$502,'كشف الدوام'!$B42,المدخلات!$D$3:$D$502,'كشف الدوام'!I$6,المدخلات!$F$3:$F$502,"&gt;="&amp;'كشف الدوام'!$G$4,المدخلات!$F$3:$F$502,"&lt;="&amp;'كشف الدوام'!$J$4)</f>
        <v>0</v>
      </c>
      <c r="J42" s="26">
        <f>SUMIFS(المدخلات!$E$3:$E$502,المدخلات!$B$3:$B$502,'كشف الدوام'!$B42,المدخلات!$D$3:$D$502,'كشف الدوام'!J$6,المدخلات!$F$3:$F$502,"&gt;="&amp;'كشف الدوام'!$G$4,المدخلات!$F$3:$F$502,"&lt;="&amp;'كشف الدوام'!$J$4)</f>
        <v>0</v>
      </c>
      <c r="K42" s="26">
        <f>SUMIFS(المدخلات!$E$3:$E$502,المدخلات!$B$3:$B$502,'كشف الدوام'!$B42,المدخلات!$D$3:$D$502,'كشف الدوام'!K$6,المدخلات!$F$3:$F$502,"&gt;="&amp;'كشف الدوام'!$G$4,المدخلات!$F$3:$F$502,"&lt;="&amp;'كشف الدوام'!$J$4)</f>
        <v>0</v>
      </c>
      <c r="L42" s="26">
        <f>SUMIFS(المدخلات!$E$3:$E$502,المدخلات!$B$3:$B$502,'كشف الدوام'!$B42,المدخلات!$D$3:$D$502,'كشف الدوام'!L$6,المدخلات!$F$3:$F$502,"&gt;="&amp;'كشف الدوام'!$G$4,المدخلات!$F$3:$F$502,"&lt;="&amp;'كشف الدوام'!$J$4)</f>
        <v>0</v>
      </c>
      <c r="M42" s="26">
        <f>SUMIFS(المدخلات!$E$3:$E$502,المدخلات!$B$3:$B$502,'كشف الدوام'!$B42,المدخلات!$D$3:$D$502,'كشف الدوام'!M$6,المدخلات!$F$3:$F$502,"&gt;="&amp;'كشف الدوام'!$G$4,المدخلات!$F$3:$F$502,"&lt;="&amp;'كشف الدوام'!$J$4)</f>
        <v>0</v>
      </c>
      <c r="N42" s="9"/>
      <c r="O42" s="8"/>
    </row>
    <row r="43" spans="1:15" ht="15.75" x14ac:dyDescent="0.2">
      <c r="A43" s="10">
        <v>37</v>
      </c>
      <c r="B43" s="6"/>
      <c r="C43" s="5"/>
      <c r="D43" s="26">
        <f>SUMIFS(المدخلات!$E$3:$E$502,المدخلات!$B$3:$B$502,'كشف الدوام'!$B43,المدخلات!$D$3:$D$502,'كشف الدوام'!D$6,المدخلات!$F$3:$F$502,"&gt;="&amp;'كشف الدوام'!$G$4,المدخلات!$F$3:$F$502,"&lt;="&amp;'كشف الدوام'!$J$4)</f>
        <v>0</v>
      </c>
      <c r="E43" s="26">
        <f>SUMIFS(المدخلات!$E$3:$E$502,المدخلات!$B$3:$B$502,'كشف الدوام'!$B43,المدخلات!$D$3:$D$502,'كشف الدوام'!E$6,المدخلات!$F$3:$F$502,"&gt;="&amp;'كشف الدوام'!$G$4,المدخلات!$F$3:$F$502,"&lt;="&amp;'كشف الدوام'!$J$4)</f>
        <v>0</v>
      </c>
      <c r="F43" s="26">
        <f>SUMIFS(المدخلات!$E$3:$E$502,المدخلات!$B$3:$B$502,'كشف الدوام'!$B43,المدخلات!$D$3:$D$502,'كشف الدوام'!F$6,المدخلات!$F$3:$F$502,"&gt;="&amp;'كشف الدوام'!$G$4,المدخلات!$F$3:$F$502,"&lt;="&amp;'كشف الدوام'!$J$4)</f>
        <v>0</v>
      </c>
      <c r="G43" s="26">
        <f>SUMIFS(المدخلات!$E$3:$E$502,المدخلات!$B$3:$B$502,'كشف الدوام'!$B43,المدخلات!$D$3:$D$502,'كشف الدوام'!G$6,المدخلات!$F$3:$F$502,"&gt;="&amp;'كشف الدوام'!$G$4,المدخلات!$F$3:$F$502,"&lt;="&amp;'كشف الدوام'!$J$4)</f>
        <v>0</v>
      </c>
      <c r="H43" s="26">
        <f>SUMIFS(المدخلات!$E$3:$E$502,المدخلات!$B$3:$B$502,'كشف الدوام'!$B43,المدخلات!$D$3:$D$502,'كشف الدوام'!H$6,المدخلات!$F$3:$F$502,"&gt;="&amp;'كشف الدوام'!$G$4,المدخلات!$F$3:$F$502,"&lt;="&amp;'كشف الدوام'!$J$4)</f>
        <v>0</v>
      </c>
      <c r="I43" s="26">
        <f>SUMIFS(المدخلات!$E$3:$E$502,المدخلات!$B$3:$B$502,'كشف الدوام'!$B43,المدخلات!$D$3:$D$502,'كشف الدوام'!I$6,المدخلات!$F$3:$F$502,"&gt;="&amp;'كشف الدوام'!$G$4,المدخلات!$F$3:$F$502,"&lt;="&amp;'كشف الدوام'!$J$4)</f>
        <v>0</v>
      </c>
      <c r="J43" s="26">
        <f>SUMIFS(المدخلات!$E$3:$E$502,المدخلات!$B$3:$B$502,'كشف الدوام'!$B43,المدخلات!$D$3:$D$502,'كشف الدوام'!J$6,المدخلات!$F$3:$F$502,"&gt;="&amp;'كشف الدوام'!$G$4,المدخلات!$F$3:$F$502,"&lt;="&amp;'كشف الدوام'!$J$4)</f>
        <v>0</v>
      </c>
      <c r="K43" s="26">
        <f>SUMIFS(المدخلات!$E$3:$E$502,المدخلات!$B$3:$B$502,'كشف الدوام'!$B43,المدخلات!$D$3:$D$502,'كشف الدوام'!K$6,المدخلات!$F$3:$F$502,"&gt;="&amp;'كشف الدوام'!$G$4,المدخلات!$F$3:$F$502,"&lt;="&amp;'كشف الدوام'!$J$4)</f>
        <v>0</v>
      </c>
      <c r="L43" s="26">
        <f>SUMIFS(المدخلات!$E$3:$E$502,المدخلات!$B$3:$B$502,'كشف الدوام'!$B43,المدخلات!$D$3:$D$502,'كشف الدوام'!L$6,المدخلات!$F$3:$F$502,"&gt;="&amp;'كشف الدوام'!$G$4,المدخلات!$F$3:$F$502,"&lt;="&amp;'كشف الدوام'!$J$4)</f>
        <v>0</v>
      </c>
      <c r="M43" s="26">
        <f>SUMIFS(المدخلات!$E$3:$E$502,المدخلات!$B$3:$B$502,'كشف الدوام'!$B43,المدخلات!$D$3:$D$502,'كشف الدوام'!M$6,المدخلات!$F$3:$F$502,"&gt;="&amp;'كشف الدوام'!$G$4,المدخلات!$F$3:$F$502,"&lt;="&amp;'كشف الدوام'!$J$4)</f>
        <v>0</v>
      </c>
      <c r="N43" s="9"/>
      <c r="O43" s="8"/>
    </row>
    <row r="44" spans="1:15" ht="15.75" x14ac:dyDescent="0.2">
      <c r="A44" s="10">
        <v>38</v>
      </c>
      <c r="B44" s="6"/>
      <c r="C44" s="5"/>
      <c r="D44" s="26">
        <f>SUMIFS(المدخلات!$E$3:$E$502,المدخلات!$B$3:$B$502,'كشف الدوام'!$B44,المدخلات!$D$3:$D$502,'كشف الدوام'!D$6,المدخلات!$F$3:$F$502,"&gt;="&amp;'كشف الدوام'!$G$4,المدخلات!$F$3:$F$502,"&lt;="&amp;'كشف الدوام'!$J$4)</f>
        <v>0</v>
      </c>
      <c r="E44" s="26">
        <f>SUMIFS(المدخلات!$E$3:$E$502,المدخلات!$B$3:$B$502,'كشف الدوام'!$B44,المدخلات!$D$3:$D$502,'كشف الدوام'!E$6,المدخلات!$F$3:$F$502,"&gt;="&amp;'كشف الدوام'!$G$4,المدخلات!$F$3:$F$502,"&lt;="&amp;'كشف الدوام'!$J$4)</f>
        <v>0</v>
      </c>
      <c r="F44" s="26">
        <f>SUMIFS(المدخلات!$E$3:$E$502,المدخلات!$B$3:$B$502,'كشف الدوام'!$B44,المدخلات!$D$3:$D$502,'كشف الدوام'!F$6,المدخلات!$F$3:$F$502,"&gt;="&amp;'كشف الدوام'!$G$4,المدخلات!$F$3:$F$502,"&lt;="&amp;'كشف الدوام'!$J$4)</f>
        <v>0</v>
      </c>
      <c r="G44" s="26">
        <f>SUMIFS(المدخلات!$E$3:$E$502,المدخلات!$B$3:$B$502,'كشف الدوام'!$B44,المدخلات!$D$3:$D$502,'كشف الدوام'!G$6,المدخلات!$F$3:$F$502,"&gt;="&amp;'كشف الدوام'!$G$4,المدخلات!$F$3:$F$502,"&lt;="&amp;'كشف الدوام'!$J$4)</f>
        <v>0</v>
      </c>
      <c r="H44" s="26">
        <f>SUMIFS(المدخلات!$E$3:$E$502,المدخلات!$B$3:$B$502,'كشف الدوام'!$B44,المدخلات!$D$3:$D$502,'كشف الدوام'!H$6,المدخلات!$F$3:$F$502,"&gt;="&amp;'كشف الدوام'!$G$4,المدخلات!$F$3:$F$502,"&lt;="&amp;'كشف الدوام'!$J$4)</f>
        <v>0</v>
      </c>
      <c r="I44" s="26">
        <f>SUMIFS(المدخلات!$E$3:$E$502,المدخلات!$B$3:$B$502,'كشف الدوام'!$B44,المدخلات!$D$3:$D$502,'كشف الدوام'!I$6,المدخلات!$F$3:$F$502,"&gt;="&amp;'كشف الدوام'!$G$4,المدخلات!$F$3:$F$502,"&lt;="&amp;'كشف الدوام'!$J$4)</f>
        <v>0</v>
      </c>
      <c r="J44" s="26">
        <f>SUMIFS(المدخلات!$E$3:$E$502,المدخلات!$B$3:$B$502,'كشف الدوام'!$B44,المدخلات!$D$3:$D$502,'كشف الدوام'!J$6,المدخلات!$F$3:$F$502,"&gt;="&amp;'كشف الدوام'!$G$4,المدخلات!$F$3:$F$502,"&lt;="&amp;'كشف الدوام'!$J$4)</f>
        <v>0</v>
      </c>
      <c r="K44" s="26">
        <f>SUMIFS(المدخلات!$E$3:$E$502,المدخلات!$B$3:$B$502,'كشف الدوام'!$B44,المدخلات!$D$3:$D$502,'كشف الدوام'!K$6,المدخلات!$F$3:$F$502,"&gt;="&amp;'كشف الدوام'!$G$4,المدخلات!$F$3:$F$502,"&lt;="&amp;'كشف الدوام'!$J$4)</f>
        <v>0</v>
      </c>
      <c r="L44" s="26">
        <f>SUMIFS(المدخلات!$E$3:$E$502,المدخلات!$B$3:$B$502,'كشف الدوام'!$B44,المدخلات!$D$3:$D$502,'كشف الدوام'!L$6,المدخلات!$F$3:$F$502,"&gt;="&amp;'كشف الدوام'!$G$4,المدخلات!$F$3:$F$502,"&lt;="&amp;'كشف الدوام'!$J$4)</f>
        <v>0</v>
      </c>
      <c r="M44" s="26">
        <f>SUMIFS(المدخلات!$E$3:$E$502,المدخلات!$B$3:$B$502,'كشف الدوام'!$B44,المدخلات!$D$3:$D$502,'كشف الدوام'!M$6,المدخلات!$F$3:$F$502,"&gt;="&amp;'كشف الدوام'!$G$4,المدخلات!$F$3:$F$502,"&lt;="&amp;'كشف الدوام'!$J$4)</f>
        <v>0</v>
      </c>
      <c r="N44" s="9"/>
      <c r="O44" s="8"/>
    </row>
    <row r="45" spans="1:15" ht="15.75" x14ac:dyDescent="0.2">
      <c r="A45" s="10">
        <v>39</v>
      </c>
      <c r="B45" s="6"/>
      <c r="C45" s="5"/>
      <c r="D45" s="26">
        <f>SUMIFS(المدخلات!$E$3:$E$502,المدخلات!$B$3:$B$502,'كشف الدوام'!$B45,المدخلات!$D$3:$D$502,'كشف الدوام'!D$6,المدخلات!$F$3:$F$502,"&gt;="&amp;'كشف الدوام'!$G$4,المدخلات!$F$3:$F$502,"&lt;="&amp;'كشف الدوام'!$J$4)</f>
        <v>0</v>
      </c>
      <c r="E45" s="26">
        <f>SUMIFS(المدخلات!$E$3:$E$502,المدخلات!$B$3:$B$502,'كشف الدوام'!$B45,المدخلات!$D$3:$D$502,'كشف الدوام'!E$6,المدخلات!$F$3:$F$502,"&gt;="&amp;'كشف الدوام'!$G$4,المدخلات!$F$3:$F$502,"&lt;="&amp;'كشف الدوام'!$J$4)</f>
        <v>0</v>
      </c>
      <c r="F45" s="26">
        <f>SUMIFS(المدخلات!$E$3:$E$502,المدخلات!$B$3:$B$502,'كشف الدوام'!$B45,المدخلات!$D$3:$D$502,'كشف الدوام'!F$6,المدخلات!$F$3:$F$502,"&gt;="&amp;'كشف الدوام'!$G$4,المدخلات!$F$3:$F$502,"&lt;="&amp;'كشف الدوام'!$J$4)</f>
        <v>0</v>
      </c>
      <c r="G45" s="26">
        <f>SUMIFS(المدخلات!$E$3:$E$502,المدخلات!$B$3:$B$502,'كشف الدوام'!$B45,المدخلات!$D$3:$D$502,'كشف الدوام'!G$6,المدخلات!$F$3:$F$502,"&gt;="&amp;'كشف الدوام'!$G$4,المدخلات!$F$3:$F$502,"&lt;="&amp;'كشف الدوام'!$J$4)</f>
        <v>0</v>
      </c>
      <c r="H45" s="26">
        <f>SUMIFS(المدخلات!$E$3:$E$502,المدخلات!$B$3:$B$502,'كشف الدوام'!$B45,المدخلات!$D$3:$D$502,'كشف الدوام'!H$6,المدخلات!$F$3:$F$502,"&gt;="&amp;'كشف الدوام'!$G$4,المدخلات!$F$3:$F$502,"&lt;="&amp;'كشف الدوام'!$J$4)</f>
        <v>0</v>
      </c>
      <c r="I45" s="26">
        <f>SUMIFS(المدخلات!$E$3:$E$502,المدخلات!$B$3:$B$502,'كشف الدوام'!$B45,المدخلات!$D$3:$D$502,'كشف الدوام'!I$6,المدخلات!$F$3:$F$502,"&gt;="&amp;'كشف الدوام'!$G$4,المدخلات!$F$3:$F$502,"&lt;="&amp;'كشف الدوام'!$J$4)</f>
        <v>0</v>
      </c>
      <c r="J45" s="26">
        <f>SUMIFS(المدخلات!$E$3:$E$502,المدخلات!$B$3:$B$502,'كشف الدوام'!$B45,المدخلات!$D$3:$D$502,'كشف الدوام'!J$6,المدخلات!$F$3:$F$502,"&gt;="&amp;'كشف الدوام'!$G$4,المدخلات!$F$3:$F$502,"&lt;="&amp;'كشف الدوام'!$J$4)</f>
        <v>0</v>
      </c>
      <c r="K45" s="26">
        <f>SUMIFS(المدخلات!$E$3:$E$502,المدخلات!$B$3:$B$502,'كشف الدوام'!$B45,المدخلات!$D$3:$D$502,'كشف الدوام'!K$6,المدخلات!$F$3:$F$502,"&gt;="&amp;'كشف الدوام'!$G$4,المدخلات!$F$3:$F$502,"&lt;="&amp;'كشف الدوام'!$J$4)</f>
        <v>0</v>
      </c>
      <c r="L45" s="26">
        <f>SUMIFS(المدخلات!$E$3:$E$502,المدخلات!$B$3:$B$502,'كشف الدوام'!$B45,المدخلات!$D$3:$D$502,'كشف الدوام'!L$6,المدخلات!$F$3:$F$502,"&gt;="&amp;'كشف الدوام'!$G$4,المدخلات!$F$3:$F$502,"&lt;="&amp;'كشف الدوام'!$J$4)</f>
        <v>0</v>
      </c>
      <c r="M45" s="26">
        <f>SUMIFS(المدخلات!$E$3:$E$502,المدخلات!$B$3:$B$502,'كشف الدوام'!$B45,المدخلات!$D$3:$D$502,'كشف الدوام'!M$6,المدخلات!$F$3:$F$502,"&gt;="&amp;'كشف الدوام'!$G$4,المدخلات!$F$3:$F$502,"&lt;="&amp;'كشف الدوام'!$J$4)</f>
        <v>0</v>
      </c>
      <c r="N45" s="9"/>
      <c r="O45" s="8"/>
    </row>
    <row r="46" spans="1:15" ht="15.75" x14ac:dyDescent="0.2">
      <c r="A46" s="10">
        <v>40</v>
      </c>
      <c r="B46" s="6"/>
      <c r="C46" s="5"/>
      <c r="D46" s="26">
        <f>SUMIFS(المدخلات!$E$3:$E$502,المدخلات!$B$3:$B$502,'كشف الدوام'!$B46,المدخلات!$D$3:$D$502,'كشف الدوام'!D$6,المدخلات!$F$3:$F$502,"&gt;="&amp;'كشف الدوام'!$G$4,المدخلات!$F$3:$F$502,"&lt;="&amp;'كشف الدوام'!$J$4)</f>
        <v>0</v>
      </c>
      <c r="E46" s="26">
        <f>SUMIFS(المدخلات!$E$3:$E$502,المدخلات!$B$3:$B$502,'كشف الدوام'!$B46,المدخلات!$D$3:$D$502,'كشف الدوام'!E$6,المدخلات!$F$3:$F$502,"&gt;="&amp;'كشف الدوام'!$G$4,المدخلات!$F$3:$F$502,"&lt;="&amp;'كشف الدوام'!$J$4)</f>
        <v>0</v>
      </c>
      <c r="F46" s="26">
        <f>SUMIFS(المدخلات!$E$3:$E$502,المدخلات!$B$3:$B$502,'كشف الدوام'!$B46,المدخلات!$D$3:$D$502,'كشف الدوام'!F$6,المدخلات!$F$3:$F$502,"&gt;="&amp;'كشف الدوام'!$G$4,المدخلات!$F$3:$F$502,"&lt;="&amp;'كشف الدوام'!$J$4)</f>
        <v>0</v>
      </c>
      <c r="G46" s="26">
        <f>SUMIFS(المدخلات!$E$3:$E$502,المدخلات!$B$3:$B$502,'كشف الدوام'!$B46,المدخلات!$D$3:$D$502,'كشف الدوام'!G$6,المدخلات!$F$3:$F$502,"&gt;="&amp;'كشف الدوام'!$G$4,المدخلات!$F$3:$F$502,"&lt;="&amp;'كشف الدوام'!$J$4)</f>
        <v>0</v>
      </c>
      <c r="H46" s="26">
        <f>SUMIFS(المدخلات!$E$3:$E$502,المدخلات!$B$3:$B$502,'كشف الدوام'!$B46,المدخلات!$D$3:$D$502,'كشف الدوام'!H$6,المدخلات!$F$3:$F$502,"&gt;="&amp;'كشف الدوام'!$G$4,المدخلات!$F$3:$F$502,"&lt;="&amp;'كشف الدوام'!$J$4)</f>
        <v>0</v>
      </c>
      <c r="I46" s="26">
        <f>SUMIFS(المدخلات!$E$3:$E$502,المدخلات!$B$3:$B$502,'كشف الدوام'!$B46,المدخلات!$D$3:$D$502,'كشف الدوام'!I$6,المدخلات!$F$3:$F$502,"&gt;="&amp;'كشف الدوام'!$G$4,المدخلات!$F$3:$F$502,"&lt;="&amp;'كشف الدوام'!$J$4)</f>
        <v>0</v>
      </c>
      <c r="J46" s="26">
        <f>SUMIFS(المدخلات!$E$3:$E$502,المدخلات!$B$3:$B$502,'كشف الدوام'!$B46,المدخلات!$D$3:$D$502,'كشف الدوام'!J$6,المدخلات!$F$3:$F$502,"&gt;="&amp;'كشف الدوام'!$G$4,المدخلات!$F$3:$F$502,"&lt;="&amp;'كشف الدوام'!$J$4)</f>
        <v>0</v>
      </c>
      <c r="K46" s="26">
        <f>SUMIFS(المدخلات!$E$3:$E$502,المدخلات!$B$3:$B$502,'كشف الدوام'!$B46,المدخلات!$D$3:$D$502,'كشف الدوام'!K$6,المدخلات!$F$3:$F$502,"&gt;="&amp;'كشف الدوام'!$G$4,المدخلات!$F$3:$F$502,"&lt;="&amp;'كشف الدوام'!$J$4)</f>
        <v>0</v>
      </c>
      <c r="L46" s="26">
        <f>SUMIFS(المدخلات!$E$3:$E$502,المدخلات!$B$3:$B$502,'كشف الدوام'!$B46,المدخلات!$D$3:$D$502,'كشف الدوام'!L$6,المدخلات!$F$3:$F$502,"&gt;="&amp;'كشف الدوام'!$G$4,المدخلات!$F$3:$F$502,"&lt;="&amp;'كشف الدوام'!$J$4)</f>
        <v>0</v>
      </c>
      <c r="M46" s="26">
        <f>SUMIFS(المدخلات!$E$3:$E$502,المدخلات!$B$3:$B$502,'كشف الدوام'!$B46,المدخلات!$D$3:$D$502,'كشف الدوام'!M$6,المدخلات!$F$3:$F$502,"&gt;="&amp;'كشف الدوام'!$G$4,المدخلات!$F$3:$F$502,"&lt;="&amp;'كشف الدوام'!$J$4)</f>
        <v>0</v>
      </c>
      <c r="N46" s="9"/>
      <c r="O46" s="8"/>
    </row>
    <row r="47" spans="1:15" ht="15.75" x14ac:dyDescent="0.2">
      <c r="A47" s="10">
        <v>41</v>
      </c>
      <c r="B47" s="6"/>
      <c r="C47" s="5"/>
      <c r="D47" s="26">
        <f>SUMIFS(المدخلات!$E$3:$E$502,المدخلات!$B$3:$B$502,'كشف الدوام'!$B47,المدخلات!$D$3:$D$502,'كشف الدوام'!D$6,المدخلات!$F$3:$F$502,"&gt;="&amp;'كشف الدوام'!$G$4,المدخلات!$F$3:$F$502,"&lt;="&amp;'كشف الدوام'!$J$4)</f>
        <v>0</v>
      </c>
      <c r="E47" s="26">
        <f>SUMIFS(المدخلات!$E$3:$E$502,المدخلات!$B$3:$B$502,'كشف الدوام'!$B47,المدخلات!$D$3:$D$502,'كشف الدوام'!E$6,المدخلات!$F$3:$F$502,"&gt;="&amp;'كشف الدوام'!$G$4,المدخلات!$F$3:$F$502,"&lt;="&amp;'كشف الدوام'!$J$4)</f>
        <v>0</v>
      </c>
      <c r="F47" s="26">
        <f>SUMIFS(المدخلات!$E$3:$E$502,المدخلات!$B$3:$B$502,'كشف الدوام'!$B47,المدخلات!$D$3:$D$502,'كشف الدوام'!F$6,المدخلات!$F$3:$F$502,"&gt;="&amp;'كشف الدوام'!$G$4,المدخلات!$F$3:$F$502,"&lt;="&amp;'كشف الدوام'!$J$4)</f>
        <v>0</v>
      </c>
      <c r="G47" s="26">
        <f>SUMIFS(المدخلات!$E$3:$E$502,المدخلات!$B$3:$B$502,'كشف الدوام'!$B47,المدخلات!$D$3:$D$502,'كشف الدوام'!G$6,المدخلات!$F$3:$F$502,"&gt;="&amp;'كشف الدوام'!$G$4,المدخلات!$F$3:$F$502,"&lt;="&amp;'كشف الدوام'!$J$4)</f>
        <v>0</v>
      </c>
      <c r="H47" s="26">
        <f>SUMIFS(المدخلات!$E$3:$E$502,المدخلات!$B$3:$B$502,'كشف الدوام'!$B47,المدخلات!$D$3:$D$502,'كشف الدوام'!H$6,المدخلات!$F$3:$F$502,"&gt;="&amp;'كشف الدوام'!$G$4,المدخلات!$F$3:$F$502,"&lt;="&amp;'كشف الدوام'!$J$4)</f>
        <v>0</v>
      </c>
      <c r="I47" s="26">
        <f>SUMIFS(المدخلات!$E$3:$E$502,المدخلات!$B$3:$B$502,'كشف الدوام'!$B47,المدخلات!$D$3:$D$502,'كشف الدوام'!I$6,المدخلات!$F$3:$F$502,"&gt;="&amp;'كشف الدوام'!$G$4,المدخلات!$F$3:$F$502,"&lt;="&amp;'كشف الدوام'!$J$4)</f>
        <v>0</v>
      </c>
      <c r="J47" s="26">
        <f>SUMIFS(المدخلات!$E$3:$E$502,المدخلات!$B$3:$B$502,'كشف الدوام'!$B47,المدخلات!$D$3:$D$502,'كشف الدوام'!J$6,المدخلات!$F$3:$F$502,"&gt;="&amp;'كشف الدوام'!$G$4,المدخلات!$F$3:$F$502,"&lt;="&amp;'كشف الدوام'!$J$4)</f>
        <v>0</v>
      </c>
      <c r="K47" s="26">
        <f>SUMIFS(المدخلات!$E$3:$E$502,المدخلات!$B$3:$B$502,'كشف الدوام'!$B47,المدخلات!$D$3:$D$502,'كشف الدوام'!K$6,المدخلات!$F$3:$F$502,"&gt;="&amp;'كشف الدوام'!$G$4,المدخلات!$F$3:$F$502,"&lt;="&amp;'كشف الدوام'!$J$4)</f>
        <v>0</v>
      </c>
      <c r="L47" s="26">
        <f>SUMIFS(المدخلات!$E$3:$E$502,المدخلات!$B$3:$B$502,'كشف الدوام'!$B47,المدخلات!$D$3:$D$502,'كشف الدوام'!L$6,المدخلات!$F$3:$F$502,"&gt;="&amp;'كشف الدوام'!$G$4,المدخلات!$F$3:$F$502,"&lt;="&amp;'كشف الدوام'!$J$4)</f>
        <v>0</v>
      </c>
      <c r="M47" s="26">
        <f>SUMIFS(المدخلات!$E$3:$E$502,المدخلات!$B$3:$B$502,'كشف الدوام'!$B47,المدخلات!$D$3:$D$502,'كشف الدوام'!M$6,المدخلات!$F$3:$F$502,"&gt;="&amp;'كشف الدوام'!$G$4,المدخلات!$F$3:$F$502,"&lt;="&amp;'كشف الدوام'!$J$4)</f>
        <v>0</v>
      </c>
      <c r="N47" s="9"/>
      <c r="O47" s="8"/>
    </row>
    <row r="48" spans="1:15" ht="15.75" x14ac:dyDescent="0.2">
      <c r="A48" s="10">
        <v>42</v>
      </c>
      <c r="B48" s="6"/>
      <c r="C48" s="5"/>
      <c r="D48" s="26">
        <f>SUMIFS(المدخلات!$E$3:$E$502,المدخلات!$B$3:$B$502,'كشف الدوام'!$B48,المدخلات!$D$3:$D$502,'كشف الدوام'!D$6,المدخلات!$F$3:$F$502,"&gt;="&amp;'كشف الدوام'!$G$4,المدخلات!$F$3:$F$502,"&lt;="&amp;'كشف الدوام'!$J$4)</f>
        <v>0</v>
      </c>
      <c r="E48" s="26">
        <f>SUMIFS(المدخلات!$E$3:$E$502,المدخلات!$B$3:$B$502,'كشف الدوام'!$B48,المدخلات!$D$3:$D$502,'كشف الدوام'!E$6,المدخلات!$F$3:$F$502,"&gt;="&amp;'كشف الدوام'!$G$4,المدخلات!$F$3:$F$502,"&lt;="&amp;'كشف الدوام'!$J$4)</f>
        <v>0</v>
      </c>
      <c r="F48" s="26">
        <f>SUMIFS(المدخلات!$E$3:$E$502,المدخلات!$B$3:$B$502,'كشف الدوام'!$B48,المدخلات!$D$3:$D$502,'كشف الدوام'!F$6,المدخلات!$F$3:$F$502,"&gt;="&amp;'كشف الدوام'!$G$4,المدخلات!$F$3:$F$502,"&lt;="&amp;'كشف الدوام'!$J$4)</f>
        <v>0</v>
      </c>
      <c r="G48" s="26">
        <f>SUMIFS(المدخلات!$E$3:$E$502,المدخلات!$B$3:$B$502,'كشف الدوام'!$B48,المدخلات!$D$3:$D$502,'كشف الدوام'!G$6,المدخلات!$F$3:$F$502,"&gt;="&amp;'كشف الدوام'!$G$4,المدخلات!$F$3:$F$502,"&lt;="&amp;'كشف الدوام'!$J$4)</f>
        <v>0</v>
      </c>
      <c r="H48" s="26">
        <f>SUMIFS(المدخلات!$E$3:$E$502,المدخلات!$B$3:$B$502,'كشف الدوام'!$B48,المدخلات!$D$3:$D$502,'كشف الدوام'!H$6,المدخلات!$F$3:$F$502,"&gt;="&amp;'كشف الدوام'!$G$4,المدخلات!$F$3:$F$502,"&lt;="&amp;'كشف الدوام'!$J$4)</f>
        <v>0</v>
      </c>
      <c r="I48" s="26">
        <f>SUMIFS(المدخلات!$E$3:$E$502,المدخلات!$B$3:$B$502,'كشف الدوام'!$B48,المدخلات!$D$3:$D$502,'كشف الدوام'!I$6,المدخلات!$F$3:$F$502,"&gt;="&amp;'كشف الدوام'!$G$4,المدخلات!$F$3:$F$502,"&lt;="&amp;'كشف الدوام'!$J$4)</f>
        <v>0</v>
      </c>
      <c r="J48" s="26">
        <f>SUMIFS(المدخلات!$E$3:$E$502,المدخلات!$B$3:$B$502,'كشف الدوام'!$B48,المدخلات!$D$3:$D$502,'كشف الدوام'!J$6,المدخلات!$F$3:$F$502,"&gt;="&amp;'كشف الدوام'!$G$4,المدخلات!$F$3:$F$502,"&lt;="&amp;'كشف الدوام'!$J$4)</f>
        <v>0</v>
      </c>
      <c r="K48" s="26">
        <f>SUMIFS(المدخلات!$E$3:$E$502,المدخلات!$B$3:$B$502,'كشف الدوام'!$B48,المدخلات!$D$3:$D$502,'كشف الدوام'!K$6,المدخلات!$F$3:$F$502,"&gt;="&amp;'كشف الدوام'!$G$4,المدخلات!$F$3:$F$502,"&lt;="&amp;'كشف الدوام'!$J$4)</f>
        <v>0</v>
      </c>
      <c r="L48" s="26">
        <f>SUMIFS(المدخلات!$E$3:$E$502,المدخلات!$B$3:$B$502,'كشف الدوام'!$B48,المدخلات!$D$3:$D$502,'كشف الدوام'!L$6,المدخلات!$F$3:$F$502,"&gt;="&amp;'كشف الدوام'!$G$4,المدخلات!$F$3:$F$502,"&lt;="&amp;'كشف الدوام'!$J$4)</f>
        <v>0</v>
      </c>
      <c r="M48" s="26">
        <f>SUMIFS(المدخلات!$E$3:$E$502,المدخلات!$B$3:$B$502,'كشف الدوام'!$B48,المدخلات!$D$3:$D$502,'كشف الدوام'!M$6,المدخلات!$F$3:$F$502,"&gt;="&amp;'كشف الدوام'!$G$4,المدخلات!$F$3:$F$502,"&lt;="&amp;'كشف الدوام'!$J$4)</f>
        <v>0</v>
      </c>
      <c r="N48" s="9"/>
      <c r="O48" s="8"/>
    </row>
    <row r="49" spans="1:15" ht="15.75" x14ac:dyDescent="0.2">
      <c r="A49" s="10">
        <v>43</v>
      </c>
      <c r="B49" s="6"/>
      <c r="C49" s="5"/>
      <c r="D49" s="26">
        <f>SUMIFS(المدخلات!$E$3:$E$502,المدخلات!$B$3:$B$502,'كشف الدوام'!$B49,المدخلات!$D$3:$D$502,'كشف الدوام'!D$6,المدخلات!$F$3:$F$502,"&gt;="&amp;'كشف الدوام'!$G$4,المدخلات!$F$3:$F$502,"&lt;="&amp;'كشف الدوام'!$J$4)</f>
        <v>0</v>
      </c>
      <c r="E49" s="26">
        <f>SUMIFS(المدخلات!$E$3:$E$502,المدخلات!$B$3:$B$502,'كشف الدوام'!$B49,المدخلات!$D$3:$D$502,'كشف الدوام'!E$6,المدخلات!$F$3:$F$502,"&gt;="&amp;'كشف الدوام'!$G$4,المدخلات!$F$3:$F$502,"&lt;="&amp;'كشف الدوام'!$J$4)</f>
        <v>0</v>
      </c>
      <c r="F49" s="26">
        <f>SUMIFS(المدخلات!$E$3:$E$502,المدخلات!$B$3:$B$502,'كشف الدوام'!$B49,المدخلات!$D$3:$D$502,'كشف الدوام'!F$6,المدخلات!$F$3:$F$502,"&gt;="&amp;'كشف الدوام'!$G$4,المدخلات!$F$3:$F$502,"&lt;="&amp;'كشف الدوام'!$J$4)</f>
        <v>0</v>
      </c>
      <c r="G49" s="26">
        <f>SUMIFS(المدخلات!$E$3:$E$502,المدخلات!$B$3:$B$502,'كشف الدوام'!$B49,المدخلات!$D$3:$D$502,'كشف الدوام'!G$6,المدخلات!$F$3:$F$502,"&gt;="&amp;'كشف الدوام'!$G$4,المدخلات!$F$3:$F$502,"&lt;="&amp;'كشف الدوام'!$J$4)</f>
        <v>0</v>
      </c>
      <c r="H49" s="26">
        <f>SUMIFS(المدخلات!$E$3:$E$502,المدخلات!$B$3:$B$502,'كشف الدوام'!$B49,المدخلات!$D$3:$D$502,'كشف الدوام'!H$6,المدخلات!$F$3:$F$502,"&gt;="&amp;'كشف الدوام'!$G$4,المدخلات!$F$3:$F$502,"&lt;="&amp;'كشف الدوام'!$J$4)</f>
        <v>0</v>
      </c>
      <c r="I49" s="26">
        <f>SUMIFS(المدخلات!$E$3:$E$502,المدخلات!$B$3:$B$502,'كشف الدوام'!$B49,المدخلات!$D$3:$D$502,'كشف الدوام'!I$6,المدخلات!$F$3:$F$502,"&gt;="&amp;'كشف الدوام'!$G$4,المدخلات!$F$3:$F$502,"&lt;="&amp;'كشف الدوام'!$J$4)</f>
        <v>0</v>
      </c>
      <c r="J49" s="26">
        <f>SUMIFS(المدخلات!$E$3:$E$502,المدخلات!$B$3:$B$502,'كشف الدوام'!$B49,المدخلات!$D$3:$D$502,'كشف الدوام'!J$6,المدخلات!$F$3:$F$502,"&gt;="&amp;'كشف الدوام'!$G$4,المدخلات!$F$3:$F$502,"&lt;="&amp;'كشف الدوام'!$J$4)</f>
        <v>0</v>
      </c>
      <c r="K49" s="26">
        <f>SUMIFS(المدخلات!$E$3:$E$502,المدخلات!$B$3:$B$502,'كشف الدوام'!$B49,المدخلات!$D$3:$D$502,'كشف الدوام'!K$6,المدخلات!$F$3:$F$502,"&gt;="&amp;'كشف الدوام'!$G$4,المدخلات!$F$3:$F$502,"&lt;="&amp;'كشف الدوام'!$J$4)</f>
        <v>0</v>
      </c>
      <c r="L49" s="26">
        <f>SUMIFS(المدخلات!$E$3:$E$502,المدخلات!$B$3:$B$502,'كشف الدوام'!$B49,المدخلات!$D$3:$D$502,'كشف الدوام'!L$6,المدخلات!$F$3:$F$502,"&gt;="&amp;'كشف الدوام'!$G$4,المدخلات!$F$3:$F$502,"&lt;="&amp;'كشف الدوام'!$J$4)</f>
        <v>0</v>
      </c>
      <c r="M49" s="26">
        <f>SUMIFS(المدخلات!$E$3:$E$502,المدخلات!$B$3:$B$502,'كشف الدوام'!$B49,المدخلات!$D$3:$D$502,'كشف الدوام'!M$6,المدخلات!$F$3:$F$502,"&gt;="&amp;'كشف الدوام'!$G$4,المدخلات!$F$3:$F$502,"&lt;="&amp;'كشف الدوام'!$J$4)</f>
        <v>0</v>
      </c>
      <c r="N49" s="9"/>
      <c r="O49" s="8"/>
    </row>
    <row r="50" spans="1:15" ht="15.75" x14ac:dyDescent="0.2">
      <c r="A50" s="10">
        <v>44</v>
      </c>
      <c r="B50" s="6"/>
      <c r="C50" s="5"/>
      <c r="D50" s="26">
        <f>SUMIFS(المدخلات!$E$3:$E$502,المدخلات!$B$3:$B$502,'كشف الدوام'!$B50,المدخلات!$D$3:$D$502,'كشف الدوام'!D$6,المدخلات!$F$3:$F$502,"&gt;="&amp;'كشف الدوام'!$G$4,المدخلات!$F$3:$F$502,"&lt;="&amp;'كشف الدوام'!$J$4)</f>
        <v>0</v>
      </c>
      <c r="E50" s="26">
        <f>SUMIFS(المدخلات!$E$3:$E$502,المدخلات!$B$3:$B$502,'كشف الدوام'!$B50,المدخلات!$D$3:$D$502,'كشف الدوام'!E$6,المدخلات!$F$3:$F$502,"&gt;="&amp;'كشف الدوام'!$G$4,المدخلات!$F$3:$F$502,"&lt;="&amp;'كشف الدوام'!$J$4)</f>
        <v>0</v>
      </c>
      <c r="F50" s="26">
        <f>SUMIFS(المدخلات!$E$3:$E$502,المدخلات!$B$3:$B$502,'كشف الدوام'!$B50,المدخلات!$D$3:$D$502,'كشف الدوام'!F$6,المدخلات!$F$3:$F$502,"&gt;="&amp;'كشف الدوام'!$G$4,المدخلات!$F$3:$F$502,"&lt;="&amp;'كشف الدوام'!$J$4)</f>
        <v>0</v>
      </c>
      <c r="G50" s="26">
        <f>SUMIFS(المدخلات!$E$3:$E$502,المدخلات!$B$3:$B$502,'كشف الدوام'!$B50,المدخلات!$D$3:$D$502,'كشف الدوام'!G$6,المدخلات!$F$3:$F$502,"&gt;="&amp;'كشف الدوام'!$G$4,المدخلات!$F$3:$F$502,"&lt;="&amp;'كشف الدوام'!$J$4)</f>
        <v>0</v>
      </c>
      <c r="H50" s="26">
        <f>SUMIFS(المدخلات!$E$3:$E$502,المدخلات!$B$3:$B$502,'كشف الدوام'!$B50,المدخلات!$D$3:$D$502,'كشف الدوام'!H$6,المدخلات!$F$3:$F$502,"&gt;="&amp;'كشف الدوام'!$G$4,المدخلات!$F$3:$F$502,"&lt;="&amp;'كشف الدوام'!$J$4)</f>
        <v>0</v>
      </c>
      <c r="I50" s="26">
        <f>SUMIFS(المدخلات!$E$3:$E$502,المدخلات!$B$3:$B$502,'كشف الدوام'!$B50,المدخلات!$D$3:$D$502,'كشف الدوام'!I$6,المدخلات!$F$3:$F$502,"&gt;="&amp;'كشف الدوام'!$G$4,المدخلات!$F$3:$F$502,"&lt;="&amp;'كشف الدوام'!$J$4)</f>
        <v>0</v>
      </c>
      <c r="J50" s="26">
        <f>SUMIFS(المدخلات!$E$3:$E$502,المدخلات!$B$3:$B$502,'كشف الدوام'!$B50,المدخلات!$D$3:$D$502,'كشف الدوام'!J$6,المدخلات!$F$3:$F$502,"&gt;="&amp;'كشف الدوام'!$G$4,المدخلات!$F$3:$F$502,"&lt;="&amp;'كشف الدوام'!$J$4)</f>
        <v>0</v>
      </c>
      <c r="K50" s="26">
        <f>SUMIFS(المدخلات!$E$3:$E$502,المدخلات!$B$3:$B$502,'كشف الدوام'!$B50,المدخلات!$D$3:$D$502,'كشف الدوام'!K$6,المدخلات!$F$3:$F$502,"&gt;="&amp;'كشف الدوام'!$G$4,المدخلات!$F$3:$F$502,"&lt;="&amp;'كشف الدوام'!$J$4)</f>
        <v>0</v>
      </c>
      <c r="L50" s="26">
        <f>SUMIFS(المدخلات!$E$3:$E$502,المدخلات!$B$3:$B$502,'كشف الدوام'!$B50,المدخلات!$D$3:$D$502,'كشف الدوام'!L$6,المدخلات!$F$3:$F$502,"&gt;="&amp;'كشف الدوام'!$G$4,المدخلات!$F$3:$F$502,"&lt;="&amp;'كشف الدوام'!$J$4)</f>
        <v>0</v>
      </c>
      <c r="M50" s="26">
        <f>SUMIFS(المدخلات!$E$3:$E$502,المدخلات!$B$3:$B$502,'كشف الدوام'!$B50,المدخلات!$D$3:$D$502,'كشف الدوام'!M$6,المدخلات!$F$3:$F$502,"&gt;="&amp;'كشف الدوام'!$G$4,المدخلات!$F$3:$F$502,"&lt;="&amp;'كشف الدوام'!$J$4)</f>
        <v>0</v>
      </c>
      <c r="N50" s="9"/>
      <c r="O50" s="8"/>
    </row>
    <row r="51" spans="1:15" ht="15.75" x14ac:dyDescent="0.2">
      <c r="A51" s="10">
        <v>45</v>
      </c>
      <c r="B51" s="6"/>
      <c r="C51" s="5"/>
      <c r="D51" s="26">
        <f>SUMIFS(المدخلات!$E$3:$E$502,المدخلات!$B$3:$B$502,'كشف الدوام'!$B51,المدخلات!$D$3:$D$502,'كشف الدوام'!D$6,المدخلات!$F$3:$F$502,"&gt;="&amp;'كشف الدوام'!$G$4,المدخلات!$F$3:$F$502,"&lt;="&amp;'كشف الدوام'!$J$4)</f>
        <v>0</v>
      </c>
      <c r="E51" s="26">
        <f>SUMIFS(المدخلات!$E$3:$E$502,المدخلات!$B$3:$B$502,'كشف الدوام'!$B51,المدخلات!$D$3:$D$502,'كشف الدوام'!E$6,المدخلات!$F$3:$F$502,"&gt;="&amp;'كشف الدوام'!$G$4,المدخلات!$F$3:$F$502,"&lt;="&amp;'كشف الدوام'!$J$4)</f>
        <v>0</v>
      </c>
      <c r="F51" s="26">
        <f>SUMIFS(المدخلات!$E$3:$E$502,المدخلات!$B$3:$B$502,'كشف الدوام'!$B51,المدخلات!$D$3:$D$502,'كشف الدوام'!F$6,المدخلات!$F$3:$F$502,"&gt;="&amp;'كشف الدوام'!$G$4,المدخلات!$F$3:$F$502,"&lt;="&amp;'كشف الدوام'!$J$4)</f>
        <v>0</v>
      </c>
      <c r="G51" s="26">
        <f>SUMIFS(المدخلات!$E$3:$E$502,المدخلات!$B$3:$B$502,'كشف الدوام'!$B51,المدخلات!$D$3:$D$502,'كشف الدوام'!G$6,المدخلات!$F$3:$F$502,"&gt;="&amp;'كشف الدوام'!$G$4,المدخلات!$F$3:$F$502,"&lt;="&amp;'كشف الدوام'!$J$4)</f>
        <v>0</v>
      </c>
      <c r="H51" s="26">
        <f>SUMIFS(المدخلات!$E$3:$E$502,المدخلات!$B$3:$B$502,'كشف الدوام'!$B51,المدخلات!$D$3:$D$502,'كشف الدوام'!H$6,المدخلات!$F$3:$F$502,"&gt;="&amp;'كشف الدوام'!$G$4,المدخلات!$F$3:$F$502,"&lt;="&amp;'كشف الدوام'!$J$4)</f>
        <v>0</v>
      </c>
      <c r="I51" s="26">
        <f>SUMIFS(المدخلات!$E$3:$E$502,المدخلات!$B$3:$B$502,'كشف الدوام'!$B51,المدخلات!$D$3:$D$502,'كشف الدوام'!I$6,المدخلات!$F$3:$F$502,"&gt;="&amp;'كشف الدوام'!$G$4,المدخلات!$F$3:$F$502,"&lt;="&amp;'كشف الدوام'!$J$4)</f>
        <v>0</v>
      </c>
      <c r="J51" s="26">
        <f>SUMIFS(المدخلات!$E$3:$E$502,المدخلات!$B$3:$B$502,'كشف الدوام'!$B51,المدخلات!$D$3:$D$502,'كشف الدوام'!J$6,المدخلات!$F$3:$F$502,"&gt;="&amp;'كشف الدوام'!$G$4,المدخلات!$F$3:$F$502,"&lt;="&amp;'كشف الدوام'!$J$4)</f>
        <v>0</v>
      </c>
      <c r="K51" s="26">
        <f>SUMIFS(المدخلات!$E$3:$E$502,المدخلات!$B$3:$B$502,'كشف الدوام'!$B51,المدخلات!$D$3:$D$502,'كشف الدوام'!K$6,المدخلات!$F$3:$F$502,"&gt;="&amp;'كشف الدوام'!$G$4,المدخلات!$F$3:$F$502,"&lt;="&amp;'كشف الدوام'!$J$4)</f>
        <v>0</v>
      </c>
      <c r="L51" s="26">
        <f>SUMIFS(المدخلات!$E$3:$E$502,المدخلات!$B$3:$B$502,'كشف الدوام'!$B51,المدخلات!$D$3:$D$502,'كشف الدوام'!L$6,المدخلات!$F$3:$F$502,"&gt;="&amp;'كشف الدوام'!$G$4,المدخلات!$F$3:$F$502,"&lt;="&amp;'كشف الدوام'!$J$4)</f>
        <v>0</v>
      </c>
      <c r="M51" s="26">
        <f>SUMIFS(المدخلات!$E$3:$E$502,المدخلات!$B$3:$B$502,'كشف الدوام'!$B51,المدخلات!$D$3:$D$502,'كشف الدوام'!M$6,المدخلات!$F$3:$F$502,"&gt;="&amp;'كشف الدوام'!$G$4,المدخلات!$F$3:$F$502,"&lt;="&amp;'كشف الدوام'!$J$4)</f>
        <v>0</v>
      </c>
      <c r="N51" s="9"/>
      <c r="O51" s="8"/>
    </row>
    <row r="52" spans="1:15" ht="15.75" x14ac:dyDescent="0.2">
      <c r="A52" s="10">
        <v>46</v>
      </c>
      <c r="B52" s="6"/>
      <c r="C52" s="5"/>
      <c r="D52" s="26">
        <f>SUMIFS(المدخلات!$E$3:$E$502,المدخلات!$B$3:$B$502,'كشف الدوام'!$B52,المدخلات!$D$3:$D$502,'كشف الدوام'!D$6,المدخلات!$F$3:$F$502,"&gt;="&amp;'كشف الدوام'!$G$4,المدخلات!$F$3:$F$502,"&lt;="&amp;'كشف الدوام'!$J$4)</f>
        <v>0</v>
      </c>
      <c r="E52" s="26">
        <f>SUMIFS(المدخلات!$E$3:$E$502,المدخلات!$B$3:$B$502,'كشف الدوام'!$B52,المدخلات!$D$3:$D$502,'كشف الدوام'!E$6,المدخلات!$F$3:$F$502,"&gt;="&amp;'كشف الدوام'!$G$4,المدخلات!$F$3:$F$502,"&lt;="&amp;'كشف الدوام'!$J$4)</f>
        <v>0</v>
      </c>
      <c r="F52" s="26">
        <f>SUMIFS(المدخلات!$E$3:$E$502,المدخلات!$B$3:$B$502,'كشف الدوام'!$B52,المدخلات!$D$3:$D$502,'كشف الدوام'!F$6,المدخلات!$F$3:$F$502,"&gt;="&amp;'كشف الدوام'!$G$4,المدخلات!$F$3:$F$502,"&lt;="&amp;'كشف الدوام'!$J$4)</f>
        <v>0</v>
      </c>
      <c r="G52" s="26">
        <f>SUMIFS(المدخلات!$E$3:$E$502,المدخلات!$B$3:$B$502,'كشف الدوام'!$B52,المدخلات!$D$3:$D$502,'كشف الدوام'!G$6,المدخلات!$F$3:$F$502,"&gt;="&amp;'كشف الدوام'!$G$4,المدخلات!$F$3:$F$502,"&lt;="&amp;'كشف الدوام'!$J$4)</f>
        <v>0</v>
      </c>
      <c r="H52" s="26">
        <f>SUMIFS(المدخلات!$E$3:$E$502,المدخلات!$B$3:$B$502,'كشف الدوام'!$B52,المدخلات!$D$3:$D$502,'كشف الدوام'!H$6,المدخلات!$F$3:$F$502,"&gt;="&amp;'كشف الدوام'!$G$4,المدخلات!$F$3:$F$502,"&lt;="&amp;'كشف الدوام'!$J$4)</f>
        <v>0</v>
      </c>
      <c r="I52" s="26">
        <f>SUMIFS(المدخلات!$E$3:$E$502,المدخلات!$B$3:$B$502,'كشف الدوام'!$B52,المدخلات!$D$3:$D$502,'كشف الدوام'!I$6,المدخلات!$F$3:$F$502,"&gt;="&amp;'كشف الدوام'!$G$4,المدخلات!$F$3:$F$502,"&lt;="&amp;'كشف الدوام'!$J$4)</f>
        <v>0</v>
      </c>
      <c r="J52" s="26">
        <f>SUMIFS(المدخلات!$E$3:$E$502,المدخلات!$B$3:$B$502,'كشف الدوام'!$B52,المدخلات!$D$3:$D$502,'كشف الدوام'!J$6,المدخلات!$F$3:$F$502,"&gt;="&amp;'كشف الدوام'!$G$4,المدخلات!$F$3:$F$502,"&lt;="&amp;'كشف الدوام'!$J$4)</f>
        <v>0</v>
      </c>
      <c r="K52" s="26">
        <f>SUMIFS(المدخلات!$E$3:$E$502,المدخلات!$B$3:$B$502,'كشف الدوام'!$B52,المدخلات!$D$3:$D$502,'كشف الدوام'!K$6,المدخلات!$F$3:$F$502,"&gt;="&amp;'كشف الدوام'!$G$4,المدخلات!$F$3:$F$502,"&lt;="&amp;'كشف الدوام'!$J$4)</f>
        <v>0</v>
      </c>
      <c r="L52" s="26">
        <f>SUMIFS(المدخلات!$E$3:$E$502,المدخلات!$B$3:$B$502,'كشف الدوام'!$B52,المدخلات!$D$3:$D$502,'كشف الدوام'!L$6,المدخلات!$F$3:$F$502,"&gt;="&amp;'كشف الدوام'!$G$4,المدخلات!$F$3:$F$502,"&lt;="&amp;'كشف الدوام'!$J$4)</f>
        <v>0</v>
      </c>
      <c r="M52" s="26">
        <f>SUMIFS(المدخلات!$E$3:$E$502,المدخلات!$B$3:$B$502,'كشف الدوام'!$B52,المدخلات!$D$3:$D$502,'كشف الدوام'!M$6,المدخلات!$F$3:$F$502,"&gt;="&amp;'كشف الدوام'!$G$4,المدخلات!$F$3:$F$502,"&lt;="&amp;'كشف الدوام'!$J$4)</f>
        <v>0</v>
      </c>
      <c r="N52" s="9"/>
      <c r="O52" s="8"/>
    </row>
    <row r="53" spans="1:15" ht="15.75" x14ac:dyDescent="0.2">
      <c r="A53" s="10">
        <v>47</v>
      </c>
      <c r="B53" s="6"/>
      <c r="C53" s="5"/>
      <c r="D53" s="26">
        <f>SUMIFS(المدخلات!$E$3:$E$502,المدخلات!$B$3:$B$502,'كشف الدوام'!$B53,المدخلات!$D$3:$D$502,'كشف الدوام'!D$6,المدخلات!$F$3:$F$502,"&gt;="&amp;'كشف الدوام'!$G$4,المدخلات!$F$3:$F$502,"&lt;="&amp;'كشف الدوام'!$J$4)</f>
        <v>0</v>
      </c>
      <c r="E53" s="26">
        <f>SUMIFS(المدخلات!$E$3:$E$502,المدخلات!$B$3:$B$502,'كشف الدوام'!$B53,المدخلات!$D$3:$D$502,'كشف الدوام'!E$6,المدخلات!$F$3:$F$502,"&gt;="&amp;'كشف الدوام'!$G$4,المدخلات!$F$3:$F$502,"&lt;="&amp;'كشف الدوام'!$J$4)</f>
        <v>0</v>
      </c>
      <c r="F53" s="26">
        <f>SUMIFS(المدخلات!$E$3:$E$502,المدخلات!$B$3:$B$502,'كشف الدوام'!$B53,المدخلات!$D$3:$D$502,'كشف الدوام'!F$6,المدخلات!$F$3:$F$502,"&gt;="&amp;'كشف الدوام'!$G$4,المدخلات!$F$3:$F$502,"&lt;="&amp;'كشف الدوام'!$J$4)</f>
        <v>0</v>
      </c>
      <c r="G53" s="26">
        <f>SUMIFS(المدخلات!$E$3:$E$502,المدخلات!$B$3:$B$502,'كشف الدوام'!$B53,المدخلات!$D$3:$D$502,'كشف الدوام'!G$6,المدخلات!$F$3:$F$502,"&gt;="&amp;'كشف الدوام'!$G$4,المدخلات!$F$3:$F$502,"&lt;="&amp;'كشف الدوام'!$J$4)</f>
        <v>0</v>
      </c>
      <c r="H53" s="26">
        <f>SUMIFS(المدخلات!$E$3:$E$502,المدخلات!$B$3:$B$502,'كشف الدوام'!$B53,المدخلات!$D$3:$D$502,'كشف الدوام'!H$6,المدخلات!$F$3:$F$502,"&gt;="&amp;'كشف الدوام'!$G$4,المدخلات!$F$3:$F$502,"&lt;="&amp;'كشف الدوام'!$J$4)</f>
        <v>0</v>
      </c>
      <c r="I53" s="26">
        <f>SUMIFS(المدخلات!$E$3:$E$502,المدخلات!$B$3:$B$502,'كشف الدوام'!$B53,المدخلات!$D$3:$D$502,'كشف الدوام'!I$6,المدخلات!$F$3:$F$502,"&gt;="&amp;'كشف الدوام'!$G$4,المدخلات!$F$3:$F$502,"&lt;="&amp;'كشف الدوام'!$J$4)</f>
        <v>0</v>
      </c>
      <c r="J53" s="26">
        <f>SUMIFS(المدخلات!$E$3:$E$502,المدخلات!$B$3:$B$502,'كشف الدوام'!$B53,المدخلات!$D$3:$D$502,'كشف الدوام'!J$6,المدخلات!$F$3:$F$502,"&gt;="&amp;'كشف الدوام'!$G$4,المدخلات!$F$3:$F$502,"&lt;="&amp;'كشف الدوام'!$J$4)</f>
        <v>0</v>
      </c>
      <c r="K53" s="26">
        <f>SUMIFS(المدخلات!$E$3:$E$502,المدخلات!$B$3:$B$502,'كشف الدوام'!$B53,المدخلات!$D$3:$D$502,'كشف الدوام'!K$6,المدخلات!$F$3:$F$502,"&gt;="&amp;'كشف الدوام'!$G$4,المدخلات!$F$3:$F$502,"&lt;="&amp;'كشف الدوام'!$J$4)</f>
        <v>0</v>
      </c>
      <c r="L53" s="26">
        <f>SUMIFS(المدخلات!$E$3:$E$502,المدخلات!$B$3:$B$502,'كشف الدوام'!$B53,المدخلات!$D$3:$D$502,'كشف الدوام'!L$6,المدخلات!$F$3:$F$502,"&gt;="&amp;'كشف الدوام'!$G$4,المدخلات!$F$3:$F$502,"&lt;="&amp;'كشف الدوام'!$J$4)</f>
        <v>0</v>
      </c>
      <c r="M53" s="26">
        <f>SUMIFS(المدخلات!$E$3:$E$502,المدخلات!$B$3:$B$502,'كشف الدوام'!$B53,المدخلات!$D$3:$D$502,'كشف الدوام'!M$6,المدخلات!$F$3:$F$502,"&gt;="&amp;'كشف الدوام'!$G$4,المدخلات!$F$3:$F$502,"&lt;="&amp;'كشف الدوام'!$J$4)</f>
        <v>0</v>
      </c>
      <c r="N53" s="9"/>
      <c r="O53" s="8"/>
    </row>
    <row r="54" spans="1:15" ht="15.75" x14ac:dyDescent="0.2">
      <c r="A54" s="10">
        <v>48</v>
      </c>
      <c r="B54" s="6"/>
      <c r="C54" s="5"/>
      <c r="D54" s="26">
        <f>SUMIFS(المدخلات!$E$3:$E$502,المدخلات!$B$3:$B$502,'كشف الدوام'!$B54,المدخلات!$D$3:$D$502,'كشف الدوام'!D$6,المدخلات!$F$3:$F$502,"&gt;="&amp;'كشف الدوام'!$G$4,المدخلات!$F$3:$F$502,"&lt;="&amp;'كشف الدوام'!$J$4)</f>
        <v>0</v>
      </c>
      <c r="E54" s="26">
        <f>SUMIFS(المدخلات!$E$3:$E$502,المدخلات!$B$3:$B$502,'كشف الدوام'!$B54,المدخلات!$D$3:$D$502,'كشف الدوام'!E$6,المدخلات!$F$3:$F$502,"&gt;="&amp;'كشف الدوام'!$G$4,المدخلات!$F$3:$F$502,"&lt;="&amp;'كشف الدوام'!$J$4)</f>
        <v>0</v>
      </c>
      <c r="F54" s="26">
        <f>SUMIFS(المدخلات!$E$3:$E$502,المدخلات!$B$3:$B$502,'كشف الدوام'!$B54,المدخلات!$D$3:$D$502,'كشف الدوام'!F$6,المدخلات!$F$3:$F$502,"&gt;="&amp;'كشف الدوام'!$G$4,المدخلات!$F$3:$F$502,"&lt;="&amp;'كشف الدوام'!$J$4)</f>
        <v>0</v>
      </c>
      <c r="G54" s="26">
        <f>SUMIFS(المدخلات!$E$3:$E$502,المدخلات!$B$3:$B$502,'كشف الدوام'!$B54,المدخلات!$D$3:$D$502,'كشف الدوام'!G$6,المدخلات!$F$3:$F$502,"&gt;="&amp;'كشف الدوام'!$G$4,المدخلات!$F$3:$F$502,"&lt;="&amp;'كشف الدوام'!$J$4)</f>
        <v>0</v>
      </c>
      <c r="H54" s="26">
        <f>SUMIFS(المدخلات!$E$3:$E$502,المدخلات!$B$3:$B$502,'كشف الدوام'!$B54,المدخلات!$D$3:$D$502,'كشف الدوام'!H$6,المدخلات!$F$3:$F$502,"&gt;="&amp;'كشف الدوام'!$G$4,المدخلات!$F$3:$F$502,"&lt;="&amp;'كشف الدوام'!$J$4)</f>
        <v>0</v>
      </c>
      <c r="I54" s="26">
        <f>SUMIFS(المدخلات!$E$3:$E$502,المدخلات!$B$3:$B$502,'كشف الدوام'!$B54,المدخلات!$D$3:$D$502,'كشف الدوام'!I$6,المدخلات!$F$3:$F$502,"&gt;="&amp;'كشف الدوام'!$G$4,المدخلات!$F$3:$F$502,"&lt;="&amp;'كشف الدوام'!$J$4)</f>
        <v>0</v>
      </c>
      <c r="J54" s="26">
        <f>SUMIFS(المدخلات!$E$3:$E$502,المدخلات!$B$3:$B$502,'كشف الدوام'!$B54,المدخلات!$D$3:$D$502,'كشف الدوام'!J$6,المدخلات!$F$3:$F$502,"&gt;="&amp;'كشف الدوام'!$G$4,المدخلات!$F$3:$F$502,"&lt;="&amp;'كشف الدوام'!$J$4)</f>
        <v>0</v>
      </c>
      <c r="K54" s="26">
        <f>SUMIFS(المدخلات!$E$3:$E$502,المدخلات!$B$3:$B$502,'كشف الدوام'!$B54,المدخلات!$D$3:$D$502,'كشف الدوام'!K$6,المدخلات!$F$3:$F$502,"&gt;="&amp;'كشف الدوام'!$G$4,المدخلات!$F$3:$F$502,"&lt;="&amp;'كشف الدوام'!$J$4)</f>
        <v>0</v>
      </c>
      <c r="L54" s="26">
        <f>SUMIFS(المدخلات!$E$3:$E$502,المدخلات!$B$3:$B$502,'كشف الدوام'!$B54,المدخلات!$D$3:$D$502,'كشف الدوام'!L$6,المدخلات!$F$3:$F$502,"&gt;="&amp;'كشف الدوام'!$G$4,المدخلات!$F$3:$F$502,"&lt;="&amp;'كشف الدوام'!$J$4)</f>
        <v>0</v>
      </c>
      <c r="M54" s="26">
        <f>SUMIFS(المدخلات!$E$3:$E$502,المدخلات!$B$3:$B$502,'كشف الدوام'!$B54,المدخلات!$D$3:$D$502,'كشف الدوام'!M$6,المدخلات!$F$3:$F$502,"&gt;="&amp;'كشف الدوام'!$G$4,المدخلات!$F$3:$F$502,"&lt;="&amp;'كشف الدوام'!$J$4)</f>
        <v>0</v>
      </c>
      <c r="N54" s="9"/>
      <c r="O54" s="8"/>
    </row>
    <row r="55" spans="1:15" ht="15.75" x14ac:dyDescent="0.2">
      <c r="A55" s="10">
        <v>49</v>
      </c>
      <c r="B55" s="6"/>
      <c r="C55" s="5"/>
      <c r="D55" s="26">
        <f>SUMIFS(المدخلات!$E$3:$E$502,المدخلات!$B$3:$B$502,'كشف الدوام'!$B55,المدخلات!$D$3:$D$502,'كشف الدوام'!D$6,المدخلات!$F$3:$F$502,"&gt;="&amp;'كشف الدوام'!$G$4,المدخلات!$F$3:$F$502,"&lt;="&amp;'كشف الدوام'!$J$4)</f>
        <v>0</v>
      </c>
      <c r="E55" s="26">
        <f>SUMIFS(المدخلات!$E$3:$E$502,المدخلات!$B$3:$B$502,'كشف الدوام'!$B55,المدخلات!$D$3:$D$502,'كشف الدوام'!E$6,المدخلات!$F$3:$F$502,"&gt;="&amp;'كشف الدوام'!$G$4,المدخلات!$F$3:$F$502,"&lt;="&amp;'كشف الدوام'!$J$4)</f>
        <v>0</v>
      </c>
      <c r="F55" s="26">
        <f>SUMIFS(المدخلات!$E$3:$E$502,المدخلات!$B$3:$B$502,'كشف الدوام'!$B55,المدخلات!$D$3:$D$502,'كشف الدوام'!F$6,المدخلات!$F$3:$F$502,"&gt;="&amp;'كشف الدوام'!$G$4,المدخلات!$F$3:$F$502,"&lt;="&amp;'كشف الدوام'!$J$4)</f>
        <v>0</v>
      </c>
      <c r="G55" s="26">
        <f>SUMIFS(المدخلات!$E$3:$E$502,المدخلات!$B$3:$B$502,'كشف الدوام'!$B55,المدخلات!$D$3:$D$502,'كشف الدوام'!G$6,المدخلات!$F$3:$F$502,"&gt;="&amp;'كشف الدوام'!$G$4,المدخلات!$F$3:$F$502,"&lt;="&amp;'كشف الدوام'!$J$4)</f>
        <v>0</v>
      </c>
      <c r="H55" s="26">
        <f>SUMIFS(المدخلات!$E$3:$E$502,المدخلات!$B$3:$B$502,'كشف الدوام'!$B55,المدخلات!$D$3:$D$502,'كشف الدوام'!H$6,المدخلات!$F$3:$F$502,"&gt;="&amp;'كشف الدوام'!$G$4,المدخلات!$F$3:$F$502,"&lt;="&amp;'كشف الدوام'!$J$4)</f>
        <v>0</v>
      </c>
      <c r="I55" s="26">
        <f>SUMIFS(المدخلات!$E$3:$E$502,المدخلات!$B$3:$B$502,'كشف الدوام'!$B55,المدخلات!$D$3:$D$502,'كشف الدوام'!I$6,المدخلات!$F$3:$F$502,"&gt;="&amp;'كشف الدوام'!$G$4,المدخلات!$F$3:$F$502,"&lt;="&amp;'كشف الدوام'!$J$4)</f>
        <v>0</v>
      </c>
      <c r="J55" s="26">
        <f>SUMIFS(المدخلات!$E$3:$E$502,المدخلات!$B$3:$B$502,'كشف الدوام'!$B55,المدخلات!$D$3:$D$502,'كشف الدوام'!J$6,المدخلات!$F$3:$F$502,"&gt;="&amp;'كشف الدوام'!$G$4,المدخلات!$F$3:$F$502,"&lt;="&amp;'كشف الدوام'!$J$4)</f>
        <v>0</v>
      </c>
      <c r="K55" s="26">
        <f>SUMIFS(المدخلات!$E$3:$E$502,المدخلات!$B$3:$B$502,'كشف الدوام'!$B55,المدخلات!$D$3:$D$502,'كشف الدوام'!K$6,المدخلات!$F$3:$F$502,"&gt;="&amp;'كشف الدوام'!$G$4,المدخلات!$F$3:$F$502,"&lt;="&amp;'كشف الدوام'!$J$4)</f>
        <v>0</v>
      </c>
      <c r="L55" s="26">
        <f>SUMIFS(المدخلات!$E$3:$E$502,المدخلات!$B$3:$B$502,'كشف الدوام'!$B55,المدخلات!$D$3:$D$502,'كشف الدوام'!L$6,المدخلات!$F$3:$F$502,"&gt;="&amp;'كشف الدوام'!$G$4,المدخلات!$F$3:$F$502,"&lt;="&amp;'كشف الدوام'!$J$4)</f>
        <v>0</v>
      </c>
      <c r="M55" s="26">
        <f>SUMIFS(المدخلات!$E$3:$E$502,المدخلات!$B$3:$B$502,'كشف الدوام'!$B55,المدخلات!$D$3:$D$502,'كشف الدوام'!M$6,المدخلات!$F$3:$F$502,"&gt;="&amp;'كشف الدوام'!$G$4,المدخلات!$F$3:$F$502,"&lt;="&amp;'كشف الدوام'!$J$4)</f>
        <v>0</v>
      </c>
      <c r="N55" s="9"/>
      <c r="O55" s="8"/>
    </row>
    <row r="56" spans="1:15" ht="15.75" x14ac:dyDescent="0.2">
      <c r="A56" s="10">
        <v>50</v>
      </c>
      <c r="B56" s="6"/>
      <c r="C56" s="5"/>
      <c r="D56" s="26">
        <f>SUMIFS(المدخلات!$E$3:$E$502,المدخلات!$B$3:$B$502,'كشف الدوام'!$B56,المدخلات!$D$3:$D$502,'كشف الدوام'!D$6,المدخلات!$F$3:$F$502,"&gt;="&amp;'كشف الدوام'!$G$4,المدخلات!$F$3:$F$502,"&lt;="&amp;'كشف الدوام'!$J$4)</f>
        <v>0</v>
      </c>
      <c r="E56" s="26">
        <f>SUMIFS(المدخلات!$E$3:$E$502,المدخلات!$B$3:$B$502,'كشف الدوام'!$B56,المدخلات!$D$3:$D$502,'كشف الدوام'!E$6,المدخلات!$F$3:$F$502,"&gt;="&amp;'كشف الدوام'!$G$4,المدخلات!$F$3:$F$502,"&lt;="&amp;'كشف الدوام'!$J$4)</f>
        <v>0</v>
      </c>
      <c r="F56" s="26">
        <f>SUMIFS(المدخلات!$E$3:$E$502,المدخلات!$B$3:$B$502,'كشف الدوام'!$B56,المدخلات!$D$3:$D$502,'كشف الدوام'!F$6,المدخلات!$F$3:$F$502,"&gt;="&amp;'كشف الدوام'!$G$4,المدخلات!$F$3:$F$502,"&lt;="&amp;'كشف الدوام'!$J$4)</f>
        <v>0</v>
      </c>
      <c r="G56" s="26">
        <f>SUMIFS(المدخلات!$E$3:$E$502,المدخلات!$B$3:$B$502,'كشف الدوام'!$B56,المدخلات!$D$3:$D$502,'كشف الدوام'!G$6,المدخلات!$F$3:$F$502,"&gt;="&amp;'كشف الدوام'!$G$4,المدخلات!$F$3:$F$502,"&lt;="&amp;'كشف الدوام'!$J$4)</f>
        <v>0</v>
      </c>
      <c r="H56" s="26">
        <f>SUMIFS(المدخلات!$E$3:$E$502,المدخلات!$B$3:$B$502,'كشف الدوام'!$B56,المدخلات!$D$3:$D$502,'كشف الدوام'!H$6,المدخلات!$F$3:$F$502,"&gt;="&amp;'كشف الدوام'!$G$4,المدخلات!$F$3:$F$502,"&lt;="&amp;'كشف الدوام'!$J$4)</f>
        <v>0</v>
      </c>
      <c r="I56" s="26">
        <f>SUMIFS(المدخلات!$E$3:$E$502,المدخلات!$B$3:$B$502,'كشف الدوام'!$B56,المدخلات!$D$3:$D$502,'كشف الدوام'!I$6,المدخلات!$F$3:$F$502,"&gt;="&amp;'كشف الدوام'!$G$4,المدخلات!$F$3:$F$502,"&lt;="&amp;'كشف الدوام'!$J$4)</f>
        <v>0</v>
      </c>
      <c r="J56" s="26">
        <f>SUMIFS(المدخلات!$E$3:$E$502,المدخلات!$B$3:$B$502,'كشف الدوام'!$B56,المدخلات!$D$3:$D$502,'كشف الدوام'!J$6,المدخلات!$F$3:$F$502,"&gt;="&amp;'كشف الدوام'!$G$4,المدخلات!$F$3:$F$502,"&lt;="&amp;'كشف الدوام'!$J$4)</f>
        <v>0</v>
      </c>
      <c r="K56" s="26">
        <f>SUMIFS(المدخلات!$E$3:$E$502,المدخلات!$B$3:$B$502,'كشف الدوام'!$B56,المدخلات!$D$3:$D$502,'كشف الدوام'!K$6,المدخلات!$F$3:$F$502,"&gt;="&amp;'كشف الدوام'!$G$4,المدخلات!$F$3:$F$502,"&lt;="&amp;'كشف الدوام'!$J$4)</f>
        <v>0</v>
      </c>
      <c r="L56" s="26">
        <f>SUMIFS(المدخلات!$E$3:$E$502,المدخلات!$B$3:$B$502,'كشف الدوام'!$B56,المدخلات!$D$3:$D$502,'كشف الدوام'!L$6,المدخلات!$F$3:$F$502,"&gt;="&amp;'كشف الدوام'!$G$4,المدخلات!$F$3:$F$502,"&lt;="&amp;'كشف الدوام'!$J$4)</f>
        <v>0</v>
      </c>
      <c r="M56" s="26">
        <f>SUMIFS(المدخلات!$E$3:$E$502,المدخلات!$B$3:$B$502,'كشف الدوام'!$B56,المدخلات!$D$3:$D$502,'كشف الدوام'!M$6,المدخلات!$F$3:$F$502,"&gt;="&amp;'كشف الدوام'!$G$4,المدخلات!$F$3:$F$502,"&lt;="&amp;'كشف الدوام'!$J$4)</f>
        <v>0</v>
      </c>
      <c r="N56" s="9"/>
      <c r="O56" s="8"/>
    </row>
    <row r="57" spans="1:15" ht="15.75" x14ac:dyDescent="0.2">
      <c r="A57" s="10">
        <v>51</v>
      </c>
      <c r="B57" s="6"/>
      <c r="C57" s="5"/>
      <c r="D57" s="26">
        <f>SUMIFS(المدخلات!$E$3:$E$502,المدخلات!$B$3:$B$502,'كشف الدوام'!$B57,المدخلات!$D$3:$D$502,'كشف الدوام'!D$6,المدخلات!$F$3:$F$502,"&gt;="&amp;'كشف الدوام'!$G$4,المدخلات!$F$3:$F$502,"&lt;="&amp;'كشف الدوام'!$J$4)</f>
        <v>0</v>
      </c>
      <c r="E57" s="26">
        <f>SUMIFS(المدخلات!$E$3:$E$502,المدخلات!$B$3:$B$502,'كشف الدوام'!$B57,المدخلات!$D$3:$D$502,'كشف الدوام'!E$6,المدخلات!$F$3:$F$502,"&gt;="&amp;'كشف الدوام'!$G$4,المدخلات!$F$3:$F$502,"&lt;="&amp;'كشف الدوام'!$J$4)</f>
        <v>0</v>
      </c>
      <c r="F57" s="26">
        <f>SUMIFS(المدخلات!$E$3:$E$502,المدخلات!$B$3:$B$502,'كشف الدوام'!$B57,المدخلات!$D$3:$D$502,'كشف الدوام'!F$6,المدخلات!$F$3:$F$502,"&gt;="&amp;'كشف الدوام'!$G$4,المدخلات!$F$3:$F$502,"&lt;="&amp;'كشف الدوام'!$J$4)</f>
        <v>0</v>
      </c>
      <c r="G57" s="26">
        <f>SUMIFS(المدخلات!$E$3:$E$502,المدخلات!$B$3:$B$502,'كشف الدوام'!$B57,المدخلات!$D$3:$D$502,'كشف الدوام'!G$6,المدخلات!$F$3:$F$502,"&gt;="&amp;'كشف الدوام'!$G$4,المدخلات!$F$3:$F$502,"&lt;="&amp;'كشف الدوام'!$J$4)</f>
        <v>0</v>
      </c>
      <c r="H57" s="26">
        <f>SUMIFS(المدخلات!$E$3:$E$502,المدخلات!$B$3:$B$502,'كشف الدوام'!$B57,المدخلات!$D$3:$D$502,'كشف الدوام'!H$6,المدخلات!$F$3:$F$502,"&gt;="&amp;'كشف الدوام'!$G$4,المدخلات!$F$3:$F$502,"&lt;="&amp;'كشف الدوام'!$J$4)</f>
        <v>0</v>
      </c>
      <c r="I57" s="26">
        <f>SUMIFS(المدخلات!$E$3:$E$502,المدخلات!$B$3:$B$502,'كشف الدوام'!$B57,المدخلات!$D$3:$D$502,'كشف الدوام'!I$6,المدخلات!$F$3:$F$502,"&gt;="&amp;'كشف الدوام'!$G$4,المدخلات!$F$3:$F$502,"&lt;="&amp;'كشف الدوام'!$J$4)</f>
        <v>0</v>
      </c>
      <c r="J57" s="26">
        <f>SUMIFS(المدخلات!$E$3:$E$502,المدخلات!$B$3:$B$502,'كشف الدوام'!$B57,المدخلات!$D$3:$D$502,'كشف الدوام'!J$6,المدخلات!$F$3:$F$502,"&gt;="&amp;'كشف الدوام'!$G$4,المدخلات!$F$3:$F$502,"&lt;="&amp;'كشف الدوام'!$J$4)</f>
        <v>0</v>
      </c>
      <c r="K57" s="26">
        <f>SUMIFS(المدخلات!$E$3:$E$502,المدخلات!$B$3:$B$502,'كشف الدوام'!$B57,المدخلات!$D$3:$D$502,'كشف الدوام'!K$6,المدخلات!$F$3:$F$502,"&gt;="&amp;'كشف الدوام'!$G$4,المدخلات!$F$3:$F$502,"&lt;="&amp;'كشف الدوام'!$J$4)</f>
        <v>0</v>
      </c>
      <c r="L57" s="26">
        <f>SUMIFS(المدخلات!$E$3:$E$502,المدخلات!$B$3:$B$502,'كشف الدوام'!$B57,المدخلات!$D$3:$D$502,'كشف الدوام'!L$6,المدخلات!$F$3:$F$502,"&gt;="&amp;'كشف الدوام'!$G$4,المدخلات!$F$3:$F$502,"&lt;="&amp;'كشف الدوام'!$J$4)</f>
        <v>0</v>
      </c>
      <c r="M57" s="26">
        <f>SUMIFS(المدخلات!$E$3:$E$502,المدخلات!$B$3:$B$502,'كشف الدوام'!$B57,المدخلات!$D$3:$D$502,'كشف الدوام'!M$6,المدخلات!$F$3:$F$502,"&gt;="&amp;'كشف الدوام'!$G$4,المدخلات!$F$3:$F$502,"&lt;="&amp;'كشف الدوام'!$J$4)</f>
        <v>0</v>
      </c>
      <c r="N57" s="9"/>
      <c r="O57" s="8"/>
    </row>
    <row r="58" spans="1:15" ht="15.75" x14ac:dyDescent="0.2">
      <c r="A58" s="10">
        <v>52</v>
      </c>
      <c r="B58" s="6"/>
      <c r="C58" s="5"/>
      <c r="D58" s="26">
        <f>SUMIFS(المدخلات!$E$3:$E$502,المدخلات!$B$3:$B$502,'كشف الدوام'!$B58,المدخلات!$D$3:$D$502,'كشف الدوام'!D$6,المدخلات!$F$3:$F$502,"&gt;="&amp;'كشف الدوام'!$G$4,المدخلات!$F$3:$F$502,"&lt;="&amp;'كشف الدوام'!$J$4)</f>
        <v>0</v>
      </c>
      <c r="E58" s="26">
        <f>SUMIFS(المدخلات!$E$3:$E$502,المدخلات!$B$3:$B$502,'كشف الدوام'!$B58,المدخلات!$D$3:$D$502,'كشف الدوام'!E$6,المدخلات!$F$3:$F$502,"&gt;="&amp;'كشف الدوام'!$G$4,المدخلات!$F$3:$F$502,"&lt;="&amp;'كشف الدوام'!$J$4)</f>
        <v>0</v>
      </c>
      <c r="F58" s="26">
        <f>SUMIFS(المدخلات!$E$3:$E$502,المدخلات!$B$3:$B$502,'كشف الدوام'!$B58,المدخلات!$D$3:$D$502,'كشف الدوام'!F$6,المدخلات!$F$3:$F$502,"&gt;="&amp;'كشف الدوام'!$G$4,المدخلات!$F$3:$F$502,"&lt;="&amp;'كشف الدوام'!$J$4)</f>
        <v>0</v>
      </c>
      <c r="G58" s="26">
        <f>SUMIFS(المدخلات!$E$3:$E$502,المدخلات!$B$3:$B$502,'كشف الدوام'!$B58,المدخلات!$D$3:$D$502,'كشف الدوام'!G$6,المدخلات!$F$3:$F$502,"&gt;="&amp;'كشف الدوام'!$G$4,المدخلات!$F$3:$F$502,"&lt;="&amp;'كشف الدوام'!$J$4)</f>
        <v>0</v>
      </c>
      <c r="H58" s="26">
        <f>SUMIFS(المدخلات!$E$3:$E$502,المدخلات!$B$3:$B$502,'كشف الدوام'!$B58,المدخلات!$D$3:$D$502,'كشف الدوام'!H$6,المدخلات!$F$3:$F$502,"&gt;="&amp;'كشف الدوام'!$G$4,المدخلات!$F$3:$F$502,"&lt;="&amp;'كشف الدوام'!$J$4)</f>
        <v>0</v>
      </c>
      <c r="I58" s="26">
        <f>SUMIFS(المدخلات!$E$3:$E$502,المدخلات!$B$3:$B$502,'كشف الدوام'!$B58,المدخلات!$D$3:$D$502,'كشف الدوام'!I$6,المدخلات!$F$3:$F$502,"&gt;="&amp;'كشف الدوام'!$G$4,المدخلات!$F$3:$F$502,"&lt;="&amp;'كشف الدوام'!$J$4)</f>
        <v>0</v>
      </c>
      <c r="J58" s="26">
        <f>SUMIFS(المدخلات!$E$3:$E$502,المدخلات!$B$3:$B$502,'كشف الدوام'!$B58,المدخلات!$D$3:$D$502,'كشف الدوام'!J$6,المدخلات!$F$3:$F$502,"&gt;="&amp;'كشف الدوام'!$G$4,المدخلات!$F$3:$F$502,"&lt;="&amp;'كشف الدوام'!$J$4)</f>
        <v>0</v>
      </c>
      <c r="K58" s="26">
        <f>SUMIFS(المدخلات!$E$3:$E$502,المدخلات!$B$3:$B$502,'كشف الدوام'!$B58,المدخلات!$D$3:$D$502,'كشف الدوام'!K$6,المدخلات!$F$3:$F$502,"&gt;="&amp;'كشف الدوام'!$G$4,المدخلات!$F$3:$F$502,"&lt;="&amp;'كشف الدوام'!$J$4)</f>
        <v>0</v>
      </c>
      <c r="L58" s="26">
        <f>SUMIFS(المدخلات!$E$3:$E$502,المدخلات!$B$3:$B$502,'كشف الدوام'!$B58,المدخلات!$D$3:$D$502,'كشف الدوام'!L$6,المدخلات!$F$3:$F$502,"&gt;="&amp;'كشف الدوام'!$G$4,المدخلات!$F$3:$F$502,"&lt;="&amp;'كشف الدوام'!$J$4)</f>
        <v>0</v>
      </c>
      <c r="M58" s="26">
        <f>SUMIFS(المدخلات!$E$3:$E$502,المدخلات!$B$3:$B$502,'كشف الدوام'!$B58,المدخلات!$D$3:$D$502,'كشف الدوام'!M$6,المدخلات!$F$3:$F$502,"&gt;="&amp;'كشف الدوام'!$G$4,المدخلات!$F$3:$F$502,"&lt;="&amp;'كشف الدوام'!$J$4)</f>
        <v>0</v>
      </c>
      <c r="N58" s="9"/>
      <c r="O58" s="8"/>
    </row>
    <row r="59" spans="1:15" ht="15.75" x14ac:dyDescent="0.2">
      <c r="A59" s="10">
        <v>53</v>
      </c>
      <c r="B59" s="6"/>
      <c r="C59" s="5"/>
      <c r="D59" s="26">
        <f>SUMIFS(المدخلات!$E$3:$E$502,المدخلات!$B$3:$B$502,'كشف الدوام'!$B59,المدخلات!$D$3:$D$502,'كشف الدوام'!D$6,المدخلات!$F$3:$F$502,"&gt;="&amp;'كشف الدوام'!$G$4,المدخلات!$F$3:$F$502,"&lt;="&amp;'كشف الدوام'!$J$4)</f>
        <v>0</v>
      </c>
      <c r="E59" s="26">
        <f>SUMIFS(المدخلات!$E$3:$E$502,المدخلات!$B$3:$B$502,'كشف الدوام'!$B59,المدخلات!$D$3:$D$502,'كشف الدوام'!E$6,المدخلات!$F$3:$F$502,"&gt;="&amp;'كشف الدوام'!$G$4,المدخلات!$F$3:$F$502,"&lt;="&amp;'كشف الدوام'!$J$4)</f>
        <v>0</v>
      </c>
      <c r="F59" s="26">
        <f>SUMIFS(المدخلات!$E$3:$E$502,المدخلات!$B$3:$B$502,'كشف الدوام'!$B59,المدخلات!$D$3:$D$502,'كشف الدوام'!F$6,المدخلات!$F$3:$F$502,"&gt;="&amp;'كشف الدوام'!$G$4,المدخلات!$F$3:$F$502,"&lt;="&amp;'كشف الدوام'!$J$4)</f>
        <v>0</v>
      </c>
      <c r="G59" s="26">
        <f>SUMIFS(المدخلات!$E$3:$E$502,المدخلات!$B$3:$B$502,'كشف الدوام'!$B59,المدخلات!$D$3:$D$502,'كشف الدوام'!G$6,المدخلات!$F$3:$F$502,"&gt;="&amp;'كشف الدوام'!$G$4,المدخلات!$F$3:$F$502,"&lt;="&amp;'كشف الدوام'!$J$4)</f>
        <v>0</v>
      </c>
      <c r="H59" s="26">
        <f>SUMIFS(المدخلات!$E$3:$E$502,المدخلات!$B$3:$B$502,'كشف الدوام'!$B59,المدخلات!$D$3:$D$502,'كشف الدوام'!H$6,المدخلات!$F$3:$F$502,"&gt;="&amp;'كشف الدوام'!$G$4,المدخلات!$F$3:$F$502,"&lt;="&amp;'كشف الدوام'!$J$4)</f>
        <v>0</v>
      </c>
      <c r="I59" s="26">
        <f>SUMIFS(المدخلات!$E$3:$E$502,المدخلات!$B$3:$B$502,'كشف الدوام'!$B59,المدخلات!$D$3:$D$502,'كشف الدوام'!I$6,المدخلات!$F$3:$F$502,"&gt;="&amp;'كشف الدوام'!$G$4,المدخلات!$F$3:$F$502,"&lt;="&amp;'كشف الدوام'!$J$4)</f>
        <v>0</v>
      </c>
      <c r="J59" s="26">
        <f>SUMIFS(المدخلات!$E$3:$E$502,المدخلات!$B$3:$B$502,'كشف الدوام'!$B59,المدخلات!$D$3:$D$502,'كشف الدوام'!J$6,المدخلات!$F$3:$F$502,"&gt;="&amp;'كشف الدوام'!$G$4,المدخلات!$F$3:$F$502,"&lt;="&amp;'كشف الدوام'!$J$4)</f>
        <v>0</v>
      </c>
      <c r="K59" s="26">
        <f>SUMIFS(المدخلات!$E$3:$E$502,المدخلات!$B$3:$B$502,'كشف الدوام'!$B59,المدخلات!$D$3:$D$502,'كشف الدوام'!K$6,المدخلات!$F$3:$F$502,"&gt;="&amp;'كشف الدوام'!$G$4,المدخلات!$F$3:$F$502,"&lt;="&amp;'كشف الدوام'!$J$4)</f>
        <v>0</v>
      </c>
      <c r="L59" s="26">
        <f>SUMIFS(المدخلات!$E$3:$E$502,المدخلات!$B$3:$B$502,'كشف الدوام'!$B59,المدخلات!$D$3:$D$502,'كشف الدوام'!L$6,المدخلات!$F$3:$F$502,"&gt;="&amp;'كشف الدوام'!$G$4,المدخلات!$F$3:$F$502,"&lt;="&amp;'كشف الدوام'!$J$4)</f>
        <v>0</v>
      </c>
      <c r="M59" s="26">
        <f>SUMIFS(المدخلات!$E$3:$E$502,المدخلات!$B$3:$B$502,'كشف الدوام'!$B59,المدخلات!$D$3:$D$502,'كشف الدوام'!M$6,المدخلات!$F$3:$F$502,"&gt;="&amp;'كشف الدوام'!$G$4,المدخلات!$F$3:$F$502,"&lt;="&amp;'كشف الدوام'!$J$4)</f>
        <v>0</v>
      </c>
      <c r="N59" s="9"/>
      <c r="O59" s="8"/>
    </row>
    <row r="60" spans="1:15" ht="15.75" x14ac:dyDescent="0.2">
      <c r="A60" s="10">
        <v>54</v>
      </c>
      <c r="B60" s="6"/>
      <c r="C60" s="5"/>
      <c r="D60" s="26">
        <f>SUMIFS(المدخلات!$E$3:$E$502,المدخلات!$B$3:$B$502,'كشف الدوام'!$B60,المدخلات!$D$3:$D$502,'كشف الدوام'!D$6,المدخلات!$F$3:$F$502,"&gt;="&amp;'كشف الدوام'!$G$4,المدخلات!$F$3:$F$502,"&lt;="&amp;'كشف الدوام'!$J$4)</f>
        <v>0</v>
      </c>
      <c r="E60" s="26">
        <f>SUMIFS(المدخلات!$E$3:$E$502,المدخلات!$B$3:$B$502,'كشف الدوام'!$B60,المدخلات!$D$3:$D$502,'كشف الدوام'!E$6,المدخلات!$F$3:$F$502,"&gt;="&amp;'كشف الدوام'!$G$4,المدخلات!$F$3:$F$502,"&lt;="&amp;'كشف الدوام'!$J$4)</f>
        <v>0</v>
      </c>
      <c r="F60" s="26">
        <f>SUMIFS(المدخلات!$E$3:$E$502,المدخلات!$B$3:$B$502,'كشف الدوام'!$B60,المدخلات!$D$3:$D$502,'كشف الدوام'!F$6,المدخلات!$F$3:$F$502,"&gt;="&amp;'كشف الدوام'!$G$4,المدخلات!$F$3:$F$502,"&lt;="&amp;'كشف الدوام'!$J$4)</f>
        <v>0</v>
      </c>
      <c r="G60" s="26">
        <f>SUMIFS(المدخلات!$E$3:$E$502,المدخلات!$B$3:$B$502,'كشف الدوام'!$B60,المدخلات!$D$3:$D$502,'كشف الدوام'!G$6,المدخلات!$F$3:$F$502,"&gt;="&amp;'كشف الدوام'!$G$4,المدخلات!$F$3:$F$502,"&lt;="&amp;'كشف الدوام'!$J$4)</f>
        <v>0</v>
      </c>
      <c r="H60" s="26">
        <f>SUMIFS(المدخلات!$E$3:$E$502,المدخلات!$B$3:$B$502,'كشف الدوام'!$B60,المدخلات!$D$3:$D$502,'كشف الدوام'!H$6,المدخلات!$F$3:$F$502,"&gt;="&amp;'كشف الدوام'!$G$4,المدخلات!$F$3:$F$502,"&lt;="&amp;'كشف الدوام'!$J$4)</f>
        <v>0</v>
      </c>
      <c r="I60" s="26">
        <f>SUMIFS(المدخلات!$E$3:$E$502,المدخلات!$B$3:$B$502,'كشف الدوام'!$B60,المدخلات!$D$3:$D$502,'كشف الدوام'!I$6,المدخلات!$F$3:$F$502,"&gt;="&amp;'كشف الدوام'!$G$4,المدخلات!$F$3:$F$502,"&lt;="&amp;'كشف الدوام'!$J$4)</f>
        <v>0</v>
      </c>
      <c r="J60" s="26">
        <f>SUMIFS(المدخلات!$E$3:$E$502,المدخلات!$B$3:$B$502,'كشف الدوام'!$B60,المدخلات!$D$3:$D$502,'كشف الدوام'!J$6,المدخلات!$F$3:$F$502,"&gt;="&amp;'كشف الدوام'!$G$4,المدخلات!$F$3:$F$502,"&lt;="&amp;'كشف الدوام'!$J$4)</f>
        <v>0</v>
      </c>
      <c r="K60" s="26">
        <f>SUMIFS(المدخلات!$E$3:$E$502,المدخلات!$B$3:$B$502,'كشف الدوام'!$B60,المدخلات!$D$3:$D$502,'كشف الدوام'!K$6,المدخلات!$F$3:$F$502,"&gt;="&amp;'كشف الدوام'!$G$4,المدخلات!$F$3:$F$502,"&lt;="&amp;'كشف الدوام'!$J$4)</f>
        <v>0</v>
      </c>
      <c r="L60" s="26">
        <f>SUMIFS(المدخلات!$E$3:$E$502,المدخلات!$B$3:$B$502,'كشف الدوام'!$B60,المدخلات!$D$3:$D$502,'كشف الدوام'!L$6,المدخلات!$F$3:$F$502,"&gt;="&amp;'كشف الدوام'!$G$4,المدخلات!$F$3:$F$502,"&lt;="&amp;'كشف الدوام'!$J$4)</f>
        <v>0</v>
      </c>
      <c r="M60" s="26">
        <f>SUMIFS(المدخلات!$E$3:$E$502,المدخلات!$B$3:$B$502,'كشف الدوام'!$B60,المدخلات!$D$3:$D$502,'كشف الدوام'!M$6,المدخلات!$F$3:$F$502,"&gt;="&amp;'كشف الدوام'!$G$4,المدخلات!$F$3:$F$502,"&lt;="&amp;'كشف الدوام'!$J$4)</f>
        <v>0</v>
      </c>
      <c r="N60" s="9"/>
      <c r="O60" s="8"/>
    </row>
    <row r="61" spans="1:15" ht="15.75" x14ac:dyDescent="0.2">
      <c r="A61" s="10">
        <v>55</v>
      </c>
      <c r="B61" s="6"/>
      <c r="C61" s="5"/>
      <c r="D61" s="26">
        <f>SUMIFS(المدخلات!$E$3:$E$502,المدخلات!$B$3:$B$502,'كشف الدوام'!$B61,المدخلات!$D$3:$D$502,'كشف الدوام'!D$6,المدخلات!$F$3:$F$502,"&gt;="&amp;'كشف الدوام'!$G$4,المدخلات!$F$3:$F$502,"&lt;="&amp;'كشف الدوام'!$J$4)</f>
        <v>0</v>
      </c>
      <c r="E61" s="26">
        <f>SUMIFS(المدخلات!$E$3:$E$502,المدخلات!$B$3:$B$502,'كشف الدوام'!$B61,المدخلات!$D$3:$D$502,'كشف الدوام'!E$6,المدخلات!$F$3:$F$502,"&gt;="&amp;'كشف الدوام'!$G$4,المدخلات!$F$3:$F$502,"&lt;="&amp;'كشف الدوام'!$J$4)</f>
        <v>0</v>
      </c>
      <c r="F61" s="26">
        <f>SUMIFS(المدخلات!$E$3:$E$502,المدخلات!$B$3:$B$502,'كشف الدوام'!$B61,المدخلات!$D$3:$D$502,'كشف الدوام'!F$6,المدخلات!$F$3:$F$502,"&gt;="&amp;'كشف الدوام'!$G$4,المدخلات!$F$3:$F$502,"&lt;="&amp;'كشف الدوام'!$J$4)</f>
        <v>0</v>
      </c>
      <c r="G61" s="26">
        <f>SUMIFS(المدخلات!$E$3:$E$502,المدخلات!$B$3:$B$502,'كشف الدوام'!$B61,المدخلات!$D$3:$D$502,'كشف الدوام'!G$6,المدخلات!$F$3:$F$502,"&gt;="&amp;'كشف الدوام'!$G$4,المدخلات!$F$3:$F$502,"&lt;="&amp;'كشف الدوام'!$J$4)</f>
        <v>0</v>
      </c>
      <c r="H61" s="26">
        <f>SUMIFS(المدخلات!$E$3:$E$502,المدخلات!$B$3:$B$502,'كشف الدوام'!$B61,المدخلات!$D$3:$D$502,'كشف الدوام'!H$6,المدخلات!$F$3:$F$502,"&gt;="&amp;'كشف الدوام'!$G$4,المدخلات!$F$3:$F$502,"&lt;="&amp;'كشف الدوام'!$J$4)</f>
        <v>0</v>
      </c>
      <c r="I61" s="26">
        <f>SUMIFS(المدخلات!$E$3:$E$502,المدخلات!$B$3:$B$502,'كشف الدوام'!$B61,المدخلات!$D$3:$D$502,'كشف الدوام'!I$6,المدخلات!$F$3:$F$502,"&gt;="&amp;'كشف الدوام'!$G$4,المدخلات!$F$3:$F$502,"&lt;="&amp;'كشف الدوام'!$J$4)</f>
        <v>0</v>
      </c>
      <c r="J61" s="26">
        <f>SUMIFS(المدخلات!$E$3:$E$502,المدخلات!$B$3:$B$502,'كشف الدوام'!$B61,المدخلات!$D$3:$D$502,'كشف الدوام'!J$6,المدخلات!$F$3:$F$502,"&gt;="&amp;'كشف الدوام'!$G$4,المدخلات!$F$3:$F$502,"&lt;="&amp;'كشف الدوام'!$J$4)</f>
        <v>0</v>
      </c>
      <c r="K61" s="26">
        <f>SUMIFS(المدخلات!$E$3:$E$502,المدخلات!$B$3:$B$502,'كشف الدوام'!$B61,المدخلات!$D$3:$D$502,'كشف الدوام'!K$6,المدخلات!$F$3:$F$502,"&gt;="&amp;'كشف الدوام'!$G$4,المدخلات!$F$3:$F$502,"&lt;="&amp;'كشف الدوام'!$J$4)</f>
        <v>0</v>
      </c>
      <c r="L61" s="26">
        <f>SUMIFS(المدخلات!$E$3:$E$502,المدخلات!$B$3:$B$502,'كشف الدوام'!$B61,المدخلات!$D$3:$D$502,'كشف الدوام'!L$6,المدخلات!$F$3:$F$502,"&gt;="&amp;'كشف الدوام'!$G$4,المدخلات!$F$3:$F$502,"&lt;="&amp;'كشف الدوام'!$J$4)</f>
        <v>0</v>
      </c>
      <c r="M61" s="26">
        <f>SUMIFS(المدخلات!$E$3:$E$502,المدخلات!$B$3:$B$502,'كشف الدوام'!$B61,المدخلات!$D$3:$D$502,'كشف الدوام'!M$6,المدخلات!$F$3:$F$502,"&gt;="&amp;'كشف الدوام'!$G$4,المدخلات!$F$3:$F$502,"&lt;="&amp;'كشف الدوام'!$J$4)</f>
        <v>0</v>
      </c>
      <c r="N61" s="9"/>
      <c r="O61" s="8"/>
    </row>
    <row r="62" spans="1:15" ht="15.75" x14ac:dyDescent="0.2">
      <c r="A62" s="10">
        <v>56</v>
      </c>
      <c r="B62" s="6"/>
      <c r="C62" s="5"/>
      <c r="D62" s="26">
        <f>SUMIFS(المدخلات!$E$3:$E$502,المدخلات!$B$3:$B$502,'كشف الدوام'!$B62,المدخلات!$D$3:$D$502,'كشف الدوام'!D$6,المدخلات!$F$3:$F$502,"&gt;="&amp;'كشف الدوام'!$G$4,المدخلات!$F$3:$F$502,"&lt;="&amp;'كشف الدوام'!$J$4)</f>
        <v>0</v>
      </c>
      <c r="E62" s="26">
        <f>SUMIFS(المدخلات!$E$3:$E$502,المدخلات!$B$3:$B$502,'كشف الدوام'!$B62,المدخلات!$D$3:$D$502,'كشف الدوام'!E$6,المدخلات!$F$3:$F$502,"&gt;="&amp;'كشف الدوام'!$G$4,المدخلات!$F$3:$F$502,"&lt;="&amp;'كشف الدوام'!$J$4)</f>
        <v>0</v>
      </c>
      <c r="F62" s="26">
        <f>SUMIFS(المدخلات!$E$3:$E$502,المدخلات!$B$3:$B$502,'كشف الدوام'!$B62,المدخلات!$D$3:$D$502,'كشف الدوام'!F$6,المدخلات!$F$3:$F$502,"&gt;="&amp;'كشف الدوام'!$G$4,المدخلات!$F$3:$F$502,"&lt;="&amp;'كشف الدوام'!$J$4)</f>
        <v>0</v>
      </c>
      <c r="G62" s="26">
        <f>SUMIFS(المدخلات!$E$3:$E$502,المدخلات!$B$3:$B$502,'كشف الدوام'!$B62,المدخلات!$D$3:$D$502,'كشف الدوام'!G$6,المدخلات!$F$3:$F$502,"&gt;="&amp;'كشف الدوام'!$G$4,المدخلات!$F$3:$F$502,"&lt;="&amp;'كشف الدوام'!$J$4)</f>
        <v>0</v>
      </c>
      <c r="H62" s="26">
        <f>SUMIFS(المدخلات!$E$3:$E$502,المدخلات!$B$3:$B$502,'كشف الدوام'!$B62,المدخلات!$D$3:$D$502,'كشف الدوام'!H$6,المدخلات!$F$3:$F$502,"&gt;="&amp;'كشف الدوام'!$G$4,المدخلات!$F$3:$F$502,"&lt;="&amp;'كشف الدوام'!$J$4)</f>
        <v>0</v>
      </c>
      <c r="I62" s="26">
        <f>SUMIFS(المدخلات!$E$3:$E$502,المدخلات!$B$3:$B$502,'كشف الدوام'!$B62,المدخلات!$D$3:$D$502,'كشف الدوام'!I$6,المدخلات!$F$3:$F$502,"&gt;="&amp;'كشف الدوام'!$G$4,المدخلات!$F$3:$F$502,"&lt;="&amp;'كشف الدوام'!$J$4)</f>
        <v>0</v>
      </c>
      <c r="J62" s="26">
        <f>SUMIFS(المدخلات!$E$3:$E$502,المدخلات!$B$3:$B$502,'كشف الدوام'!$B62,المدخلات!$D$3:$D$502,'كشف الدوام'!J$6,المدخلات!$F$3:$F$502,"&gt;="&amp;'كشف الدوام'!$G$4,المدخلات!$F$3:$F$502,"&lt;="&amp;'كشف الدوام'!$J$4)</f>
        <v>0</v>
      </c>
      <c r="K62" s="26">
        <f>SUMIFS(المدخلات!$E$3:$E$502,المدخلات!$B$3:$B$502,'كشف الدوام'!$B62,المدخلات!$D$3:$D$502,'كشف الدوام'!K$6,المدخلات!$F$3:$F$502,"&gt;="&amp;'كشف الدوام'!$G$4,المدخلات!$F$3:$F$502,"&lt;="&amp;'كشف الدوام'!$J$4)</f>
        <v>0</v>
      </c>
      <c r="L62" s="26">
        <f>SUMIFS(المدخلات!$E$3:$E$502,المدخلات!$B$3:$B$502,'كشف الدوام'!$B62,المدخلات!$D$3:$D$502,'كشف الدوام'!L$6,المدخلات!$F$3:$F$502,"&gt;="&amp;'كشف الدوام'!$G$4,المدخلات!$F$3:$F$502,"&lt;="&amp;'كشف الدوام'!$J$4)</f>
        <v>0</v>
      </c>
      <c r="M62" s="26">
        <f>SUMIFS(المدخلات!$E$3:$E$502,المدخلات!$B$3:$B$502,'كشف الدوام'!$B62,المدخلات!$D$3:$D$502,'كشف الدوام'!M$6,المدخلات!$F$3:$F$502,"&gt;="&amp;'كشف الدوام'!$G$4,المدخلات!$F$3:$F$502,"&lt;="&amp;'كشف الدوام'!$J$4)</f>
        <v>0</v>
      </c>
      <c r="N62" s="9"/>
      <c r="O62" s="8"/>
    </row>
    <row r="63" spans="1:15" ht="15.75" x14ac:dyDescent="0.2">
      <c r="A63" s="10">
        <v>57</v>
      </c>
      <c r="B63" s="6"/>
      <c r="C63" s="5"/>
      <c r="D63" s="26">
        <f>SUMIFS(المدخلات!$E$3:$E$502,المدخلات!$B$3:$B$502,'كشف الدوام'!$B63,المدخلات!$D$3:$D$502,'كشف الدوام'!D$6,المدخلات!$F$3:$F$502,"&gt;="&amp;'كشف الدوام'!$G$4,المدخلات!$F$3:$F$502,"&lt;="&amp;'كشف الدوام'!$J$4)</f>
        <v>0</v>
      </c>
      <c r="E63" s="26">
        <f>SUMIFS(المدخلات!$E$3:$E$502,المدخلات!$B$3:$B$502,'كشف الدوام'!$B63,المدخلات!$D$3:$D$502,'كشف الدوام'!E$6,المدخلات!$F$3:$F$502,"&gt;="&amp;'كشف الدوام'!$G$4,المدخلات!$F$3:$F$502,"&lt;="&amp;'كشف الدوام'!$J$4)</f>
        <v>0</v>
      </c>
      <c r="F63" s="26">
        <f>SUMIFS(المدخلات!$E$3:$E$502,المدخلات!$B$3:$B$502,'كشف الدوام'!$B63,المدخلات!$D$3:$D$502,'كشف الدوام'!F$6,المدخلات!$F$3:$F$502,"&gt;="&amp;'كشف الدوام'!$G$4,المدخلات!$F$3:$F$502,"&lt;="&amp;'كشف الدوام'!$J$4)</f>
        <v>0</v>
      </c>
      <c r="G63" s="26">
        <f>SUMIFS(المدخلات!$E$3:$E$502,المدخلات!$B$3:$B$502,'كشف الدوام'!$B63,المدخلات!$D$3:$D$502,'كشف الدوام'!G$6,المدخلات!$F$3:$F$502,"&gt;="&amp;'كشف الدوام'!$G$4,المدخلات!$F$3:$F$502,"&lt;="&amp;'كشف الدوام'!$J$4)</f>
        <v>0</v>
      </c>
      <c r="H63" s="26">
        <f>SUMIFS(المدخلات!$E$3:$E$502,المدخلات!$B$3:$B$502,'كشف الدوام'!$B63,المدخلات!$D$3:$D$502,'كشف الدوام'!H$6,المدخلات!$F$3:$F$502,"&gt;="&amp;'كشف الدوام'!$G$4,المدخلات!$F$3:$F$502,"&lt;="&amp;'كشف الدوام'!$J$4)</f>
        <v>0</v>
      </c>
      <c r="I63" s="26">
        <f>SUMIFS(المدخلات!$E$3:$E$502,المدخلات!$B$3:$B$502,'كشف الدوام'!$B63,المدخلات!$D$3:$D$502,'كشف الدوام'!I$6,المدخلات!$F$3:$F$502,"&gt;="&amp;'كشف الدوام'!$G$4,المدخلات!$F$3:$F$502,"&lt;="&amp;'كشف الدوام'!$J$4)</f>
        <v>0</v>
      </c>
      <c r="J63" s="26">
        <f>SUMIFS(المدخلات!$E$3:$E$502,المدخلات!$B$3:$B$502,'كشف الدوام'!$B63,المدخلات!$D$3:$D$502,'كشف الدوام'!J$6,المدخلات!$F$3:$F$502,"&gt;="&amp;'كشف الدوام'!$G$4,المدخلات!$F$3:$F$502,"&lt;="&amp;'كشف الدوام'!$J$4)</f>
        <v>0</v>
      </c>
      <c r="K63" s="26">
        <f>SUMIFS(المدخلات!$E$3:$E$502,المدخلات!$B$3:$B$502,'كشف الدوام'!$B63,المدخلات!$D$3:$D$502,'كشف الدوام'!K$6,المدخلات!$F$3:$F$502,"&gt;="&amp;'كشف الدوام'!$G$4,المدخلات!$F$3:$F$502,"&lt;="&amp;'كشف الدوام'!$J$4)</f>
        <v>0</v>
      </c>
      <c r="L63" s="26">
        <f>SUMIFS(المدخلات!$E$3:$E$502,المدخلات!$B$3:$B$502,'كشف الدوام'!$B63,المدخلات!$D$3:$D$502,'كشف الدوام'!L$6,المدخلات!$F$3:$F$502,"&gt;="&amp;'كشف الدوام'!$G$4,المدخلات!$F$3:$F$502,"&lt;="&amp;'كشف الدوام'!$J$4)</f>
        <v>0</v>
      </c>
      <c r="M63" s="26">
        <f>SUMIFS(المدخلات!$E$3:$E$502,المدخلات!$B$3:$B$502,'كشف الدوام'!$B63,المدخلات!$D$3:$D$502,'كشف الدوام'!M$6,المدخلات!$F$3:$F$502,"&gt;="&amp;'كشف الدوام'!$G$4,المدخلات!$F$3:$F$502,"&lt;="&amp;'كشف الدوام'!$J$4)</f>
        <v>0</v>
      </c>
      <c r="N63" s="9"/>
      <c r="O63" s="8"/>
    </row>
    <row r="64" spans="1:15" ht="15.75" x14ac:dyDescent="0.2">
      <c r="A64" s="10">
        <v>58</v>
      </c>
      <c r="B64" s="6"/>
      <c r="C64" s="5"/>
      <c r="D64" s="26">
        <f>SUMIFS(المدخلات!$E$3:$E$502,المدخلات!$B$3:$B$502,'كشف الدوام'!$B64,المدخلات!$D$3:$D$502,'كشف الدوام'!D$6,المدخلات!$F$3:$F$502,"&gt;="&amp;'كشف الدوام'!$G$4,المدخلات!$F$3:$F$502,"&lt;="&amp;'كشف الدوام'!$J$4)</f>
        <v>0</v>
      </c>
      <c r="E64" s="26">
        <f>SUMIFS(المدخلات!$E$3:$E$502,المدخلات!$B$3:$B$502,'كشف الدوام'!$B64,المدخلات!$D$3:$D$502,'كشف الدوام'!E$6,المدخلات!$F$3:$F$502,"&gt;="&amp;'كشف الدوام'!$G$4,المدخلات!$F$3:$F$502,"&lt;="&amp;'كشف الدوام'!$J$4)</f>
        <v>0</v>
      </c>
      <c r="F64" s="26">
        <f>SUMIFS(المدخلات!$E$3:$E$502,المدخلات!$B$3:$B$502,'كشف الدوام'!$B64,المدخلات!$D$3:$D$502,'كشف الدوام'!F$6,المدخلات!$F$3:$F$502,"&gt;="&amp;'كشف الدوام'!$G$4,المدخلات!$F$3:$F$502,"&lt;="&amp;'كشف الدوام'!$J$4)</f>
        <v>0</v>
      </c>
      <c r="G64" s="26">
        <f>SUMIFS(المدخلات!$E$3:$E$502,المدخلات!$B$3:$B$502,'كشف الدوام'!$B64,المدخلات!$D$3:$D$502,'كشف الدوام'!G$6,المدخلات!$F$3:$F$502,"&gt;="&amp;'كشف الدوام'!$G$4,المدخلات!$F$3:$F$502,"&lt;="&amp;'كشف الدوام'!$J$4)</f>
        <v>0</v>
      </c>
      <c r="H64" s="26">
        <f>SUMIFS(المدخلات!$E$3:$E$502,المدخلات!$B$3:$B$502,'كشف الدوام'!$B64,المدخلات!$D$3:$D$502,'كشف الدوام'!H$6,المدخلات!$F$3:$F$502,"&gt;="&amp;'كشف الدوام'!$G$4,المدخلات!$F$3:$F$502,"&lt;="&amp;'كشف الدوام'!$J$4)</f>
        <v>0</v>
      </c>
      <c r="I64" s="26">
        <f>SUMIFS(المدخلات!$E$3:$E$502,المدخلات!$B$3:$B$502,'كشف الدوام'!$B64,المدخلات!$D$3:$D$502,'كشف الدوام'!I$6,المدخلات!$F$3:$F$502,"&gt;="&amp;'كشف الدوام'!$G$4,المدخلات!$F$3:$F$502,"&lt;="&amp;'كشف الدوام'!$J$4)</f>
        <v>0</v>
      </c>
      <c r="J64" s="26">
        <f>SUMIFS(المدخلات!$E$3:$E$502,المدخلات!$B$3:$B$502,'كشف الدوام'!$B64,المدخلات!$D$3:$D$502,'كشف الدوام'!J$6,المدخلات!$F$3:$F$502,"&gt;="&amp;'كشف الدوام'!$G$4,المدخلات!$F$3:$F$502,"&lt;="&amp;'كشف الدوام'!$J$4)</f>
        <v>0</v>
      </c>
      <c r="K64" s="26">
        <f>SUMIFS(المدخلات!$E$3:$E$502,المدخلات!$B$3:$B$502,'كشف الدوام'!$B64,المدخلات!$D$3:$D$502,'كشف الدوام'!K$6,المدخلات!$F$3:$F$502,"&gt;="&amp;'كشف الدوام'!$G$4,المدخلات!$F$3:$F$502,"&lt;="&amp;'كشف الدوام'!$J$4)</f>
        <v>0</v>
      </c>
      <c r="L64" s="26">
        <f>SUMIFS(المدخلات!$E$3:$E$502,المدخلات!$B$3:$B$502,'كشف الدوام'!$B64,المدخلات!$D$3:$D$502,'كشف الدوام'!L$6,المدخلات!$F$3:$F$502,"&gt;="&amp;'كشف الدوام'!$G$4,المدخلات!$F$3:$F$502,"&lt;="&amp;'كشف الدوام'!$J$4)</f>
        <v>0</v>
      </c>
      <c r="M64" s="26">
        <f>SUMIFS(المدخلات!$E$3:$E$502,المدخلات!$B$3:$B$502,'كشف الدوام'!$B64,المدخلات!$D$3:$D$502,'كشف الدوام'!M$6,المدخلات!$F$3:$F$502,"&gt;="&amp;'كشف الدوام'!$G$4,المدخلات!$F$3:$F$502,"&lt;="&amp;'كشف الدوام'!$J$4)</f>
        <v>0</v>
      </c>
      <c r="N64" s="9"/>
      <c r="O64" s="8"/>
    </row>
    <row r="65" spans="1:15" ht="15.75" x14ac:dyDescent="0.2">
      <c r="A65" s="10">
        <v>59</v>
      </c>
      <c r="B65" s="6"/>
      <c r="C65" s="5"/>
      <c r="D65" s="26">
        <f>SUMIFS(المدخلات!$E$3:$E$502,المدخلات!$B$3:$B$502,'كشف الدوام'!$B65,المدخلات!$D$3:$D$502,'كشف الدوام'!D$6,المدخلات!$F$3:$F$502,"&gt;="&amp;'كشف الدوام'!$G$4,المدخلات!$F$3:$F$502,"&lt;="&amp;'كشف الدوام'!$J$4)</f>
        <v>0</v>
      </c>
      <c r="E65" s="26">
        <f>SUMIFS(المدخلات!$E$3:$E$502,المدخلات!$B$3:$B$502,'كشف الدوام'!$B65,المدخلات!$D$3:$D$502,'كشف الدوام'!E$6,المدخلات!$F$3:$F$502,"&gt;="&amp;'كشف الدوام'!$G$4,المدخلات!$F$3:$F$502,"&lt;="&amp;'كشف الدوام'!$J$4)</f>
        <v>0</v>
      </c>
      <c r="F65" s="26">
        <f>SUMIFS(المدخلات!$E$3:$E$502,المدخلات!$B$3:$B$502,'كشف الدوام'!$B65,المدخلات!$D$3:$D$502,'كشف الدوام'!F$6,المدخلات!$F$3:$F$502,"&gt;="&amp;'كشف الدوام'!$G$4,المدخلات!$F$3:$F$502,"&lt;="&amp;'كشف الدوام'!$J$4)</f>
        <v>0</v>
      </c>
      <c r="G65" s="26">
        <f>SUMIFS(المدخلات!$E$3:$E$502,المدخلات!$B$3:$B$502,'كشف الدوام'!$B65,المدخلات!$D$3:$D$502,'كشف الدوام'!G$6,المدخلات!$F$3:$F$502,"&gt;="&amp;'كشف الدوام'!$G$4,المدخلات!$F$3:$F$502,"&lt;="&amp;'كشف الدوام'!$J$4)</f>
        <v>0</v>
      </c>
      <c r="H65" s="26">
        <f>SUMIFS(المدخلات!$E$3:$E$502,المدخلات!$B$3:$B$502,'كشف الدوام'!$B65,المدخلات!$D$3:$D$502,'كشف الدوام'!H$6,المدخلات!$F$3:$F$502,"&gt;="&amp;'كشف الدوام'!$G$4,المدخلات!$F$3:$F$502,"&lt;="&amp;'كشف الدوام'!$J$4)</f>
        <v>0</v>
      </c>
      <c r="I65" s="26">
        <f>SUMIFS(المدخلات!$E$3:$E$502,المدخلات!$B$3:$B$502,'كشف الدوام'!$B65,المدخلات!$D$3:$D$502,'كشف الدوام'!I$6,المدخلات!$F$3:$F$502,"&gt;="&amp;'كشف الدوام'!$G$4,المدخلات!$F$3:$F$502,"&lt;="&amp;'كشف الدوام'!$J$4)</f>
        <v>0</v>
      </c>
      <c r="J65" s="26">
        <f>SUMIFS(المدخلات!$E$3:$E$502,المدخلات!$B$3:$B$502,'كشف الدوام'!$B65,المدخلات!$D$3:$D$502,'كشف الدوام'!J$6,المدخلات!$F$3:$F$502,"&gt;="&amp;'كشف الدوام'!$G$4,المدخلات!$F$3:$F$502,"&lt;="&amp;'كشف الدوام'!$J$4)</f>
        <v>0</v>
      </c>
      <c r="K65" s="26">
        <f>SUMIFS(المدخلات!$E$3:$E$502,المدخلات!$B$3:$B$502,'كشف الدوام'!$B65,المدخلات!$D$3:$D$502,'كشف الدوام'!K$6,المدخلات!$F$3:$F$502,"&gt;="&amp;'كشف الدوام'!$G$4,المدخلات!$F$3:$F$502,"&lt;="&amp;'كشف الدوام'!$J$4)</f>
        <v>0</v>
      </c>
      <c r="L65" s="26">
        <f>SUMIFS(المدخلات!$E$3:$E$502,المدخلات!$B$3:$B$502,'كشف الدوام'!$B65,المدخلات!$D$3:$D$502,'كشف الدوام'!L$6,المدخلات!$F$3:$F$502,"&gt;="&amp;'كشف الدوام'!$G$4,المدخلات!$F$3:$F$502,"&lt;="&amp;'كشف الدوام'!$J$4)</f>
        <v>0</v>
      </c>
      <c r="M65" s="26">
        <f>SUMIFS(المدخلات!$E$3:$E$502,المدخلات!$B$3:$B$502,'كشف الدوام'!$B65,المدخلات!$D$3:$D$502,'كشف الدوام'!M$6,المدخلات!$F$3:$F$502,"&gt;="&amp;'كشف الدوام'!$G$4,المدخلات!$F$3:$F$502,"&lt;="&amp;'كشف الدوام'!$J$4)</f>
        <v>0</v>
      </c>
      <c r="N65" s="9"/>
      <c r="O65" s="8"/>
    </row>
    <row r="66" spans="1:15" ht="15.75" x14ac:dyDescent="0.2">
      <c r="A66" s="10">
        <v>60</v>
      </c>
      <c r="B66" s="6"/>
      <c r="C66" s="5"/>
      <c r="D66" s="26">
        <f>SUMIFS(المدخلات!$E$3:$E$502,المدخلات!$B$3:$B$502,'كشف الدوام'!$B66,المدخلات!$D$3:$D$502,'كشف الدوام'!D$6,المدخلات!$F$3:$F$502,"&gt;="&amp;'كشف الدوام'!$G$4,المدخلات!$F$3:$F$502,"&lt;="&amp;'كشف الدوام'!$J$4)</f>
        <v>0</v>
      </c>
      <c r="E66" s="26">
        <f>SUMIFS(المدخلات!$E$3:$E$502,المدخلات!$B$3:$B$502,'كشف الدوام'!$B66,المدخلات!$D$3:$D$502,'كشف الدوام'!E$6,المدخلات!$F$3:$F$502,"&gt;="&amp;'كشف الدوام'!$G$4,المدخلات!$F$3:$F$502,"&lt;="&amp;'كشف الدوام'!$J$4)</f>
        <v>0</v>
      </c>
      <c r="F66" s="26">
        <f>SUMIFS(المدخلات!$E$3:$E$502,المدخلات!$B$3:$B$502,'كشف الدوام'!$B66,المدخلات!$D$3:$D$502,'كشف الدوام'!F$6,المدخلات!$F$3:$F$502,"&gt;="&amp;'كشف الدوام'!$G$4,المدخلات!$F$3:$F$502,"&lt;="&amp;'كشف الدوام'!$J$4)</f>
        <v>0</v>
      </c>
      <c r="G66" s="26">
        <f>SUMIFS(المدخلات!$E$3:$E$502,المدخلات!$B$3:$B$502,'كشف الدوام'!$B66,المدخلات!$D$3:$D$502,'كشف الدوام'!G$6,المدخلات!$F$3:$F$502,"&gt;="&amp;'كشف الدوام'!$G$4,المدخلات!$F$3:$F$502,"&lt;="&amp;'كشف الدوام'!$J$4)</f>
        <v>0</v>
      </c>
      <c r="H66" s="26">
        <f>SUMIFS(المدخلات!$E$3:$E$502,المدخلات!$B$3:$B$502,'كشف الدوام'!$B66,المدخلات!$D$3:$D$502,'كشف الدوام'!H$6,المدخلات!$F$3:$F$502,"&gt;="&amp;'كشف الدوام'!$G$4,المدخلات!$F$3:$F$502,"&lt;="&amp;'كشف الدوام'!$J$4)</f>
        <v>0</v>
      </c>
      <c r="I66" s="26">
        <f>SUMIFS(المدخلات!$E$3:$E$502,المدخلات!$B$3:$B$502,'كشف الدوام'!$B66,المدخلات!$D$3:$D$502,'كشف الدوام'!I$6,المدخلات!$F$3:$F$502,"&gt;="&amp;'كشف الدوام'!$G$4,المدخلات!$F$3:$F$502,"&lt;="&amp;'كشف الدوام'!$J$4)</f>
        <v>0</v>
      </c>
      <c r="J66" s="26">
        <f>SUMIFS(المدخلات!$E$3:$E$502,المدخلات!$B$3:$B$502,'كشف الدوام'!$B66,المدخلات!$D$3:$D$502,'كشف الدوام'!J$6,المدخلات!$F$3:$F$502,"&gt;="&amp;'كشف الدوام'!$G$4,المدخلات!$F$3:$F$502,"&lt;="&amp;'كشف الدوام'!$J$4)</f>
        <v>0</v>
      </c>
      <c r="K66" s="26">
        <f>SUMIFS(المدخلات!$E$3:$E$502,المدخلات!$B$3:$B$502,'كشف الدوام'!$B66,المدخلات!$D$3:$D$502,'كشف الدوام'!K$6,المدخلات!$F$3:$F$502,"&gt;="&amp;'كشف الدوام'!$G$4,المدخلات!$F$3:$F$502,"&lt;="&amp;'كشف الدوام'!$J$4)</f>
        <v>0</v>
      </c>
      <c r="L66" s="26">
        <f>SUMIFS(المدخلات!$E$3:$E$502,المدخلات!$B$3:$B$502,'كشف الدوام'!$B66,المدخلات!$D$3:$D$502,'كشف الدوام'!L$6,المدخلات!$F$3:$F$502,"&gt;="&amp;'كشف الدوام'!$G$4,المدخلات!$F$3:$F$502,"&lt;="&amp;'كشف الدوام'!$J$4)</f>
        <v>0</v>
      </c>
      <c r="M66" s="26">
        <f>SUMIFS(المدخلات!$E$3:$E$502,المدخلات!$B$3:$B$502,'كشف الدوام'!$B66,المدخلات!$D$3:$D$502,'كشف الدوام'!M$6,المدخلات!$F$3:$F$502,"&gt;="&amp;'كشف الدوام'!$G$4,المدخلات!$F$3:$F$502,"&lt;="&amp;'كشف الدوام'!$J$4)</f>
        <v>0</v>
      </c>
      <c r="N66" s="9"/>
      <c r="O66" s="8"/>
    </row>
    <row r="67" spans="1:15" ht="15.75" x14ac:dyDescent="0.2">
      <c r="A67" s="10">
        <v>61</v>
      </c>
      <c r="B67" s="6"/>
      <c r="C67" s="5"/>
      <c r="D67" s="26">
        <f>SUMIFS(المدخلات!$E$3:$E$502,المدخلات!$B$3:$B$502,'كشف الدوام'!$B67,المدخلات!$D$3:$D$502,'كشف الدوام'!D$6,المدخلات!$F$3:$F$502,"&gt;="&amp;'كشف الدوام'!$G$4,المدخلات!$F$3:$F$502,"&lt;="&amp;'كشف الدوام'!$J$4)</f>
        <v>0</v>
      </c>
      <c r="E67" s="26">
        <f>SUMIFS(المدخلات!$E$3:$E$502,المدخلات!$B$3:$B$502,'كشف الدوام'!$B67,المدخلات!$D$3:$D$502,'كشف الدوام'!E$6,المدخلات!$F$3:$F$502,"&gt;="&amp;'كشف الدوام'!$G$4,المدخلات!$F$3:$F$502,"&lt;="&amp;'كشف الدوام'!$J$4)</f>
        <v>0</v>
      </c>
      <c r="F67" s="26">
        <f>SUMIFS(المدخلات!$E$3:$E$502,المدخلات!$B$3:$B$502,'كشف الدوام'!$B67,المدخلات!$D$3:$D$502,'كشف الدوام'!F$6,المدخلات!$F$3:$F$502,"&gt;="&amp;'كشف الدوام'!$G$4,المدخلات!$F$3:$F$502,"&lt;="&amp;'كشف الدوام'!$J$4)</f>
        <v>0</v>
      </c>
      <c r="G67" s="26">
        <f>SUMIFS(المدخلات!$E$3:$E$502,المدخلات!$B$3:$B$502,'كشف الدوام'!$B67,المدخلات!$D$3:$D$502,'كشف الدوام'!G$6,المدخلات!$F$3:$F$502,"&gt;="&amp;'كشف الدوام'!$G$4,المدخلات!$F$3:$F$502,"&lt;="&amp;'كشف الدوام'!$J$4)</f>
        <v>0</v>
      </c>
      <c r="H67" s="26">
        <f>SUMIFS(المدخلات!$E$3:$E$502,المدخلات!$B$3:$B$502,'كشف الدوام'!$B67,المدخلات!$D$3:$D$502,'كشف الدوام'!H$6,المدخلات!$F$3:$F$502,"&gt;="&amp;'كشف الدوام'!$G$4,المدخلات!$F$3:$F$502,"&lt;="&amp;'كشف الدوام'!$J$4)</f>
        <v>0</v>
      </c>
      <c r="I67" s="26">
        <f>SUMIFS(المدخلات!$E$3:$E$502,المدخلات!$B$3:$B$502,'كشف الدوام'!$B67,المدخلات!$D$3:$D$502,'كشف الدوام'!I$6,المدخلات!$F$3:$F$502,"&gt;="&amp;'كشف الدوام'!$G$4,المدخلات!$F$3:$F$502,"&lt;="&amp;'كشف الدوام'!$J$4)</f>
        <v>0</v>
      </c>
      <c r="J67" s="26">
        <f>SUMIFS(المدخلات!$E$3:$E$502,المدخلات!$B$3:$B$502,'كشف الدوام'!$B67,المدخلات!$D$3:$D$502,'كشف الدوام'!J$6,المدخلات!$F$3:$F$502,"&gt;="&amp;'كشف الدوام'!$G$4,المدخلات!$F$3:$F$502,"&lt;="&amp;'كشف الدوام'!$J$4)</f>
        <v>0</v>
      </c>
      <c r="K67" s="26">
        <f>SUMIFS(المدخلات!$E$3:$E$502,المدخلات!$B$3:$B$502,'كشف الدوام'!$B67,المدخلات!$D$3:$D$502,'كشف الدوام'!K$6,المدخلات!$F$3:$F$502,"&gt;="&amp;'كشف الدوام'!$G$4,المدخلات!$F$3:$F$502,"&lt;="&amp;'كشف الدوام'!$J$4)</f>
        <v>0</v>
      </c>
      <c r="L67" s="26">
        <f>SUMIFS(المدخلات!$E$3:$E$502,المدخلات!$B$3:$B$502,'كشف الدوام'!$B67,المدخلات!$D$3:$D$502,'كشف الدوام'!L$6,المدخلات!$F$3:$F$502,"&gt;="&amp;'كشف الدوام'!$G$4,المدخلات!$F$3:$F$502,"&lt;="&amp;'كشف الدوام'!$J$4)</f>
        <v>0</v>
      </c>
      <c r="M67" s="26">
        <f>SUMIFS(المدخلات!$E$3:$E$502,المدخلات!$B$3:$B$502,'كشف الدوام'!$B67,المدخلات!$D$3:$D$502,'كشف الدوام'!M$6,المدخلات!$F$3:$F$502,"&gt;="&amp;'كشف الدوام'!$G$4,المدخلات!$F$3:$F$502,"&lt;="&amp;'كشف الدوام'!$J$4)</f>
        <v>0</v>
      </c>
      <c r="N67" s="9"/>
      <c r="O67" s="8"/>
    </row>
    <row r="68" spans="1:15" ht="15.75" x14ac:dyDescent="0.2">
      <c r="A68" s="10">
        <v>62</v>
      </c>
      <c r="B68" s="6"/>
      <c r="C68" s="5"/>
      <c r="D68" s="26">
        <f>SUMIFS(المدخلات!$E$3:$E$502,المدخلات!$B$3:$B$502,'كشف الدوام'!$B68,المدخلات!$D$3:$D$502,'كشف الدوام'!D$6,المدخلات!$F$3:$F$502,"&gt;="&amp;'كشف الدوام'!$G$4,المدخلات!$F$3:$F$502,"&lt;="&amp;'كشف الدوام'!$J$4)</f>
        <v>0</v>
      </c>
      <c r="E68" s="26">
        <f>SUMIFS(المدخلات!$E$3:$E$502,المدخلات!$B$3:$B$502,'كشف الدوام'!$B68,المدخلات!$D$3:$D$502,'كشف الدوام'!E$6,المدخلات!$F$3:$F$502,"&gt;="&amp;'كشف الدوام'!$G$4,المدخلات!$F$3:$F$502,"&lt;="&amp;'كشف الدوام'!$J$4)</f>
        <v>0</v>
      </c>
      <c r="F68" s="26">
        <f>SUMIFS(المدخلات!$E$3:$E$502,المدخلات!$B$3:$B$502,'كشف الدوام'!$B68,المدخلات!$D$3:$D$502,'كشف الدوام'!F$6,المدخلات!$F$3:$F$502,"&gt;="&amp;'كشف الدوام'!$G$4,المدخلات!$F$3:$F$502,"&lt;="&amp;'كشف الدوام'!$J$4)</f>
        <v>0</v>
      </c>
      <c r="G68" s="26">
        <f>SUMIFS(المدخلات!$E$3:$E$502,المدخلات!$B$3:$B$502,'كشف الدوام'!$B68,المدخلات!$D$3:$D$502,'كشف الدوام'!G$6,المدخلات!$F$3:$F$502,"&gt;="&amp;'كشف الدوام'!$G$4,المدخلات!$F$3:$F$502,"&lt;="&amp;'كشف الدوام'!$J$4)</f>
        <v>0</v>
      </c>
      <c r="H68" s="26">
        <f>SUMIFS(المدخلات!$E$3:$E$502,المدخلات!$B$3:$B$502,'كشف الدوام'!$B68,المدخلات!$D$3:$D$502,'كشف الدوام'!H$6,المدخلات!$F$3:$F$502,"&gt;="&amp;'كشف الدوام'!$G$4,المدخلات!$F$3:$F$502,"&lt;="&amp;'كشف الدوام'!$J$4)</f>
        <v>0</v>
      </c>
      <c r="I68" s="26">
        <f>SUMIFS(المدخلات!$E$3:$E$502,المدخلات!$B$3:$B$502,'كشف الدوام'!$B68,المدخلات!$D$3:$D$502,'كشف الدوام'!I$6,المدخلات!$F$3:$F$502,"&gt;="&amp;'كشف الدوام'!$G$4,المدخلات!$F$3:$F$502,"&lt;="&amp;'كشف الدوام'!$J$4)</f>
        <v>0</v>
      </c>
      <c r="J68" s="26">
        <f>SUMIFS(المدخلات!$E$3:$E$502,المدخلات!$B$3:$B$502,'كشف الدوام'!$B68,المدخلات!$D$3:$D$502,'كشف الدوام'!J$6,المدخلات!$F$3:$F$502,"&gt;="&amp;'كشف الدوام'!$G$4,المدخلات!$F$3:$F$502,"&lt;="&amp;'كشف الدوام'!$J$4)</f>
        <v>0</v>
      </c>
      <c r="K68" s="26">
        <f>SUMIFS(المدخلات!$E$3:$E$502,المدخلات!$B$3:$B$502,'كشف الدوام'!$B68,المدخلات!$D$3:$D$502,'كشف الدوام'!K$6,المدخلات!$F$3:$F$502,"&gt;="&amp;'كشف الدوام'!$G$4,المدخلات!$F$3:$F$502,"&lt;="&amp;'كشف الدوام'!$J$4)</f>
        <v>0</v>
      </c>
      <c r="L68" s="26">
        <f>SUMIFS(المدخلات!$E$3:$E$502,المدخلات!$B$3:$B$502,'كشف الدوام'!$B68,المدخلات!$D$3:$D$502,'كشف الدوام'!L$6,المدخلات!$F$3:$F$502,"&gt;="&amp;'كشف الدوام'!$G$4,المدخلات!$F$3:$F$502,"&lt;="&amp;'كشف الدوام'!$J$4)</f>
        <v>0</v>
      </c>
      <c r="M68" s="26">
        <f>SUMIFS(المدخلات!$E$3:$E$502,المدخلات!$B$3:$B$502,'كشف الدوام'!$B68,المدخلات!$D$3:$D$502,'كشف الدوام'!M$6,المدخلات!$F$3:$F$502,"&gt;="&amp;'كشف الدوام'!$G$4,المدخلات!$F$3:$F$502,"&lt;="&amp;'كشف الدوام'!$J$4)</f>
        <v>0</v>
      </c>
      <c r="N68" s="9"/>
      <c r="O68" s="8"/>
    </row>
    <row r="69" spans="1:15" ht="15.75" x14ac:dyDescent="0.2">
      <c r="A69" s="10">
        <v>63</v>
      </c>
      <c r="B69" s="6"/>
      <c r="C69" s="5"/>
      <c r="D69" s="26">
        <f>SUMIFS(المدخلات!$E$3:$E$502,المدخلات!$B$3:$B$502,'كشف الدوام'!$B69,المدخلات!$D$3:$D$502,'كشف الدوام'!D$6,المدخلات!$F$3:$F$502,"&gt;="&amp;'كشف الدوام'!$G$4,المدخلات!$F$3:$F$502,"&lt;="&amp;'كشف الدوام'!$J$4)</f>
        <v>0</v>
      </c>
      <c r="E69" s="26">
        <f>SUMIFS(المدخلات!$E$3:$E$502,المدخلات!$B$3:$B$502,'كشف الدوام'!$B69,المدخلات!$D$3:$D$502,'كشف الدوام'!E$6,المدخلات!$F$3:$F$502,"&gt;="&amp;'كشف الدوام'!$G$4,المدخلات!$F$3:$F$502,"&lt;="&amp;'كشف الدوام'!$J$4)</f>
        <v>0</v>
      </c>
      <c r="F69" s="26">
        <f>SUMIFS(المدخلات!$E$3:$E$502,المدخلات!$B$3:$B$502,'كشف الدوام'!$B69,المدخلات!$D$3:$D$502,'كشف الدوام'!F$6,المدخلات!$F$3:$F$502,"&gt;="&amp;'كشف الدوام'!$G$4,المدخلات!$F$3:$F$502,"&lt;="&amp;'كشف الدوام'!$J$4)</f>
        <v>0</v>
      </c>
      <c r="G69" s="26">
        <f>SUMIFS(المدخلات!$E$3:$E$502,المدخلات!$B$3:$B$502,'كشف الدوام'!$B69,المدخلات!$D$3:$D$502,'كشف الدوام'!G$6,المدخلات!$F$3:$F$502,"&gt;="&amp;'كشف الدوام'!$G$4,المدخلات!$F$3:$F$502,"&lt;="&amp;'كشف الدوام'!$J$4)</f>
        <v>0</v>
      </c>
      <c r="H69" s="26">
        <f>SUMIFS(المدخلات!$E$3:$E$502,المدخلات!$B$3:$B$502,'كشف الدوام'!$B69,المدخلات!$D$3:$D$502,'كشف الدوام'!H$6,المدخلات!$F$3:$F$502,"&gt;="&amp;'كشف الدوام'!$G$4,المدخلات!$F$3:$F$502,"&lt;="&amp;'كشف الدوام'!$J$4)</f>
        <v>0</v>
      </c>
      <c r="I69" s="26">
        <f>SUMIFS(المدخلات!$E$3:$E$502,المدخلات!$B$3:$B$502,'كشف الدوام'!$B69,المدخلات!$D$3:$D$502,'كشف الدوام'!I$6,المدخلات!$F$3:$F$502,"&gt;="&amp;'كشف الدوام'!$G$4,المدخلات!$F$3:$F$502,"&lt;="&amp;'كشف الدوام'!$J$4)</f>
        <v>0</v>
      </c>
      <c r="J69" s="26">
        <f>SUMIFS(المدخلات!$E$3:$E$502,المدخلات!$B$3:$B$502,'كشف الدوام'!$B69,المدخلات!$D$3:$D$502,'كشف الدوام'!J$6,المدخلات!$F$3:$F$502,"&gt;="&amp;'كشف الدوام'!$G$4,المدخلات!$F$3:$F$502,"&lt;="&amp;'كشف الدوام'!$J$4)</f>
        <v>0</v>
      </c>
      <c r="K69" s="26">
        <f>SUMIFS(المدخلات!$E$3:$E$502,المدخلات!$B$3:$B$502,'كشف الدوام'!$B69,المدخلات!$D$3:$D$502,'كشف الدوام'!K$6,المدخلات!$F$3:$F$502,"&gt;="&amp;'كشف الدوام'!$G$4,المدخلات!$F$3:$F$502,"&lt;="&amp;'كشف الدوام'!$J$4)</f>
        <v>0</v>
      </c>
      <c r="L69" s="26">
        <f>SUMIFS(المدخلات!$E$3:$E$502,المدخلات!$B$3:$B$502,'كشف الدوام'!$B69,المدخلات!$D$3:$D$502,'كشف الدوام'!L$6,المدخلات!$F$3:$F$502,"&gt;="&amp;'كشف الدوام'!$G$4,المدخلات!$F$3:$F$502,"&lt;="&amp;'كشف الدوام'!$J$4)</f>
        <v>0</v>
      </c>
      <c r="M69" s="26">
        <f>SUMIFS(المدخلات!$E$3:$E$502,المدخلات!$B$3:$B$502,'كشف الدوام'!$B69,المدخلات!$D$3:$D$502,'كشف الدوام'!M$6,المدخلات!$F$3:$F$502,"&gt;="&amp;'كشف الدوام'!$G$4,المدخلات!$F$3:$F$502,"&lt;="&amp;'كشف الدوام'!$J$4)</f>
        <v>0</v>
      </c>
      <c r="N69" s="9"/>
      <c r="O69" s="8"/>
    </row>
    <row r="70" spans="1:15" ht="15.75" x14ac:dyDescent="0.2">
      <c r="A70" s="10">
        <v>64</v>
      </c>
      <c r="B70" s="6"/>
      <c r="C70" s="5"/>
      <c r="D70" s="26">
        <f>SUMIFS(المدخلات!$E$3:$E$502,المدخلات!$B$3:$B$502,'كشف الدوام'!$B70,المدخلات!$D$3:$D$502,'كشف الدوام'!D$6,المدخلات!$F$3:$F$502,"&gt;="&amp;'كشف الدوام'!$G$4,المدخلات!$F$3:$F$502,"&lt;="&amp;'كشف الدوام'!$J$4)</f>
        <v>0</v>
      </c>
      <c r="E70" s="26">
        <f>SUMIFS(المدخلات!$E$3:$E$502,المدخلات!$B$3:$B$502,'كشف الدوام'!$B70,المدخلات!$D$3:$D$502,'كشف الدوام'!E$6,المدخلات!$F$3:$F$502,"&gt;="&amp;'كشف الدوام'!$G$4,المدخلات!$F$3:$F$502,"&lt;="&amp;'كشف الدوام'!$J$4)</f>
        <v>0</v>
      </c>
      <c r="F70" s="26">
        <f>SUMIFS(المدخلات!$E$3:$E$502,المدخلات!$B$3:$B$502,'كشف الدوام'!$B70,المدخلات!$D$3:$D$502,'كشف الدوام'!F$6,المدخلات!$F$3:$F$502,"&gt;="&amp;'كشف الدوام'!$G$4,المدخلات!$F$3:$F$502,"&lt;="&amp;'كشف الدوام'!$J$4)</f>
        <v>0</v>
      </c>
      <c r="G70" s="26">
        <f>SUMIFS(المدخلات!$E$3:$E$502,المدخلات!$B$3:$B$502,'كشف الدوام'!$B70,المدخلات!$D$3:$D$502,'كشف الدوام'!G$6,المدخلات!$F$3:$F$502,"&gt;="&amp;'كشف الدوام'!$G$4,المدخلات!$F$3:$F$502,"&lt;="&amp;'كشف الدوام'!$J$4)</f>
        <v>0</v>
      </c>
      <c r="H70" s="26">
        <f>SUMIFS(المدخلات!$E$3:$E$502,المدخلات!$B$3:$B$502,'كشف الدوام'!$B70,المدخلات!$D$3:$D$502,'كشف الدوام'!H$6,المدخلات!$F$3:$F$502,"&gt;="&amp;'كشف الدوام'!$G$4,المدخلات!$F$3:$F$502,"&lt;="&amp;'كشف الدوام'!$J$4)</f>
        <v>0</v>
      </c>
      <c r="I70" s="26">
        <f>SUMIFS(المدخلات!$E$3:$E$502,المدخلات!$B$3:$B$502,'كشف الدوام'!$B70,المدخلات!$D$3:$D$502,'كشف الدوام'!I$6,المدخلات!$F$3:$F$502,"&gt;="&amp;'كشف الدوام'!$G$4,المدخلات!$F$3:$F$502,"&lt;="&amp;'كشف الدوام'!$J$4)</f>
        <v>0</v>
      </c>
      <c r="J70" s="26">
        <f>SUMIFS(المدخلات!$E$3:$E$502,المدخلات!$B$3:$B$502,'كشف الدوام'!$B70,المدخلات!$D$3:$D$502,'كشف الدوام'!J$6,المدخلات!$F$3:$F$502,"&gt;="&amp;'كشف الدوام'!$G$4,المدخلات!$F$3:$F$502,"&lt;="&amp;'كشف الدوام'!$J$4)</f>
        <v>0</v>
      </c>
      <c r="K70" s="26">
        <f>SUMIFS(المدخلات!$E$3:$E$502,المدخلات!$B$3:$B$502,'كشف الدوام'!$B70,المدخلات!$D$3:$D$502,'كشف الدوام'!K$6,المدخلات!$F$3:$F$502,"&gt;="&amp;'كشف الدوام'!$G$4,المدخلات!$F$3:$F$502,"&lt;="&amp;'كشف الدوام'!$J$4)</f>
        <v>0</v>
      </c>
      <c r="L70" s="26">
        <f>SUMIFS(المدخلات!$E$3:$E$502,المدخلات!$B$3:$B$502,'كشف الدوام'!$B70,المدخلات!$D$3:$D$502,'كشف الدوام'!L$6,المدخلات!$F$3:$F$502,"&gt;="&amp;'كشف الدوام'!$G$4,المدخلات!$F$3:$F$502,"&lt;="&amp;'كشف الدوام'!$J$4)</f>
        <v>0</v>
      </c>
      <c r="M70" s="26">
        <f>SUMIFS(المدخلات!$E$3:$E$502,المدخلات!$B$3:$B$502,'كشف الدوام'!$B70,المدخلات!$D$3:$D$502,'كشف الدوام'!M$6,المدخلات!$F$3:$F$502,"&gt;="&amp;'كشف الدوام'!$G$4,المدخلات!$F$3:$F$502,"&lt;="&amp;'كشف الدوام'!$J$4)</f>
        <v>0</v>
      </c>
      <c r="N70" s="9"/>
      <c r="O70" s="8"/>
    </row>
    <row r="71" spans="1:15" ht="15.75" x14ac:dyDescent="0.2">
      <c r="A71" s="10">
        <v>65</v>
      </c>
      <c r="B71" s="6"/>
      <c r="C71" s="5"/>
      <c r="D71" s="26">
        <f>SUMIFS(المدخلات!$E$3:$E$502,المدخلات!$B$3:$B$502,'كشف الدوام'!$B71,المدخلات!$D$3:$D$502,'كشف الدوام'!D$6,المدخلات!$F$3:$F$502,"&gt;="&amp;'كشف الدوام'!$G$4,المدخلات!$F$3:$F$502,"&lt;="&amp;'كشف الدوام'!$J$4)</f>
        <v>0</v>
      </c>
      <c r="E71" s="26">
        <f>SUMIFS(المدخلات!$E$3:$E$502,المدخلات!$B$3:$B$502,'كشف الدوام'!$B71,المدخلات!$D$3:$D$502,'كشف الدوام'!E$6,المدخلات!$F$3:$F$502,"&gt;="&amp;'كشف الدوام'!$G$4,المدخلات!$F$3:$F$502,"&lt;="&amp;'كشف الدوام'!$J$4)</f>
        <v>0</v>
      </c>
      <c r="F71" s="26">
        <f>SUMIFS(المدخلات!$E$3:$E$502,المدخلات!$B$3:$B$502,'كشف الدوام'!$B71,المدخلات!$D$3:$D$502,'كشف الدوام'!F$6,المدخلات!$F$3:$F$502,"&gt;="&amp;'كشف الدوام'!$G$4,المدخلات!$F$3:$F$502,"&lt;="&amp;'كشف الدوام'!$J$4)</f>
        <v>0</v>
      </c>
      <c r="G71" s="26">
        <f>SUMIFS(المدخلات!$E$3:$E$502,المدخلات!$B$3:$B$502,'كشف الدوام'!$B71,المدخلات!$D$3:$D$502,'كشف الدوام'!G$6,المدخلات!$F$3:$F$502,"&gt;="&amp;'كشف الدوام'!$G$4,المدخلات!$F$3:$F$502,"&lt;="&amp;'كشف الدوام'!$J$4)</f>
        <v>0</v>
      </c>
      <c r="H71" s="26">
        <f>SUMIFS(المدخلات!$E$3:$E$502,المدخلات!$B$3:$B$502,'كشف الدوام'!$B71,المدخلات!$D$3:$D$502,'كشف الدوام'!H$6,المدخلات!$F$3:$F$502,"&gt;="&amp;'كشف الدوام'!$G$4,المدخلات!$F$3:$F$502,"&lt;="&amp;'كشف الدوام'!$J$4)</f>
        <v>0</v>
      </c>
      <c r="I71" s="26">
        <f>SUMIFS(المدخلات!$E$3:$E$502,المدخلات!$B$3:$B$502,'كشف الدوام'!$B71,المدخلات!$D$3:$D$502,'كشف الدوام'!I$6,المدخلات!$F$3:$F$502,"&gt;="&amp;'كشف الدوام'!$G$4,المدخلات!$F$3:$F$502,"&lt;="&amp;'كشف الدوام'!$J$4)</f>
        <v>0</v>
      </c>
      <c r="J71" s="26">
        <f>SUMIFS(المدخلات!$E$3:$E$502,المدخلات!$B$3:$B$502,'كشف الدوام'!$B71,المدخلات!$D$3:$D$502,'كشف الدوام'!J$6,المدخلات!$F$3:$F$502,"&gt;="&amp;'كشف الدوام'!$G$4,المدخلات!$F$3:$F$502,"&lt;="&amp;'كشف الدوام'!$J$4)</f>
        <v>0</v>
      </c>
      <c r="K71" s="26">
        <f>SUMIFS(المدخلات!$E$3:$E$502,المدخلات!$B$3:$B$502,'كشف الدوام'!$B71,المدخلات!$D$3:$D$502,'كشف الدوام'!K$6,المدخلات!$F$3:$F$502,"&gt;="&amp;'كشف الدوام'!$G$4,المدخلات!$F$3:$F$502,"&lt;="&amp;'كشف الدوام'!$J$4)</f>
        <v>0</v>
      </c>
      <c r="L71" s="26">
        <f>SUMIFS(المدخلات!$E$3:$E$502,المدخلات!$B$3:$B$502,'كشف الدوام'!$B71,المدخلات!$D$3:$D$502,'كشف الدوام'!L$6,المدخلات!$F$3:$F$502,"&gt;="&amp;'كشف الدوام'!$G$4,المدخلات!$F$3:$F$502,"&lt;="&amp;'كشف الدوام'!$J$4)</f>
        <v>0</v>
      </c>
      <c r="M71" s="26">
        <f>SUMIFS(المدخلات!$E$3:$E$502,المدخلات!$B$3:$B$502,'كشف الدوام'!$B71,المدخلات!$D$3:$D$502,'كشف الدوام'!M$6,المدخلات!$F$3:$F$502,"&gt;="&amp;'كشف الدوام'!$G$4,المدخلات!$F$3:$F$502,"&lt;="&amp;'كشف الدوام'!$J$4)</f>
        <v>0</v>
      </c>
      <c r="N71" s="9"/>
      <c r="O71" s="8"/>
    </row>
    <row r="72" spans="1:15" ht="15.75" x14ac:dyDescent="0.2">
      <c r="A72" s="10">
        <v>66</v>
      </c>
      <c r="B72" s="6"/>
      <c r="C72" s="5"/>
      <c r="D72" s="26">
        <f>SUMIFS(المدخلات!$E$3:$E$502,المدخلات!$B$3:$B$502,'كشف الدوام'!$B72,المدخلات!$D$3:$D$502,'كشف الدوام'!D$6,المدخلات!$F$3:$F$502,"&gt;="&amp;'كشف الدوام'!$G$4,المدخلات!$F$3:$F$502,"&lt;="&amp;'كشف الدوام'!$J$4)</f>
        <v>0</v>
      </c>
      <c r="E72" s="26">
        <f>SUMIFS(المدخلات!$E$3:$E$502,المدخلات!$B$3:$B$502,'كشف الدوام'!$B72,المدخلات!$D$3:$D$502,'كشف الدوام'!E$6,المدخلات!$F$3:$F$502,"&gt;="&amp;'كشف الدوام'!$G$4,المدخلات!$F$3:$F$502,"&lt;="&amp;'كشف الدوام'!$J$4)</f>
        <v>0</v>
      </c>
      <c r="F72" s="26">
        <f>SUMIFS(المدخلات!$E$3:$E$502,المدخلات!$B$3:$B$502,'كشف الدوام'!$B72,المدخلات!$D$3:$D$502,'كشف الدوام'!F$6,المدخلات!$F$3:$F$502,"&gt;="&amp;'كشف الدوام'!$G$4,المدخلات!$F$3:$F$502,"&lt;="&amp;'كشف الدوام'!$J$4)</f>
        <v>0</v>
      </c>
      <c r="G72" s="26">
        <f>SUMIFS(المدخلات!$E$3:$E$502,المدخلات!$B$3:$B$502,'كشف الدوام'!$B72,المدخلات!$D$3:$D$502,'كشف الدوام'!G$6,المدخلات!$F$3:$F$502,"&gt;="&amp;'كشف الدوام'!$G$4,المدخلات!$F$3:$F$502,"&lt;="&amp;'كشف الدوام'!$J$4)</f>
        <v>0</v>
      </c>
      <c r="H72" s="26">
        <f>SUMIFS(المدخلات!$E$3:$E$502,المدخلات!$B$3:$B$502,'كشف الدوام'!$B72,المدخلات!$D$3:$D$502,'كشف الدوام'!H$6,المدخلات!$F$3:$F$502,"&gt;="&amp;'كشف الدوام'!$G$4,المدخلات!$F$3:$F$502,"&lt;="&amp;'كشف الدوام'!$J$4)</f>
        <v>0</v>
      </c>
      <c r="I72" s="26">
        <f>SUMIFS(المدخلات!$E$3:$E$502,المدخلات!$B$3:$B$502,'كشف الدوام'!$B72,المدخلات!$D$3:$D$502,'كشف الدوام'!I$6,المدخلات!$F$3:$F$502,"&gt;="&amp;'كشف الدوام'!$G$4,المدخلات!$F$3:$F$502,"&lt;="&amp;'كشف الدوام'!$J$4)</f>
        <v>0</v>
      </c>
      <c r="J72" s="26">
        <f>SUMIFS(المدخلات!$E$3:$E$502,المدخلات!$B$3:$B$502,'كشف الدوام'!$B72,المدخلات!$D$3:$D$502,'كشف الدوام'!J$6,المدخلات!$F$3:$F$502,"&gt;="&amp;'كشف الدوام'!$G$4,المدخلات!$F$3:$F$502,"&lt;="&amp;'كشف الدوام'!$J$4)</f>
        <v>0</v>
      </c>
      <c r="K72" s="26">
        <f>SUMIFS(المدخلات!$E$3:$E$502,المدخلات!$B$3:$B$502,'كشف الدوام'!$B72,المدخلات!$D$3:$D$502,'كشف الدوام'!K$6,المدخلات!$F$3:$F$502,"&gt;="&amp;'كشف الدوام'!$G$4,المدخلات!$F$3:$F$502,"&lt;="&amp;'كشف الدوام'!$J$4)</f>
        <v>0</v>
      </c>
      <c r="L72" s="26">
        <f>SUMIFS(المدخلات!$E$3:$E$502,المدخلات!$B$3:$B$502,'كشف الدوام'!$B72,المدخلات!$D$3:$D$502,'كشف الدوام'!L$6,المدخلات!$F$3:$F$502,"&gt;="&amp;'كشف الدوام'!$G$4,المدخلات!$F$3:$F$502,"&lt;="&amp;'كشف الدوام'!$J$4)</f>
        <v>0</v>
      </c>
      <c r="M72" s="26">
        <f>SUMIFS(المدخلات!$E$3:$E$502,المدخلات!$B$3:$B$502,'كشف الدوام'!$B72,المدخلات!$D$3:$D$502,'كشف الدوام'!M$6,المدخلات!$F$3:$F$502,"&gt;="&amp;'كشف الدوام'!$G$4,المدخلات!$F$3:$F$502,"&lt;="&amp;'كشف الدوام'!$J$4)</f>
        <v>0</v>
      </c>
      <c r="N72" s="9"/>
      <c r="O72" s="8"/>
    </row>
    <row r="73" spans="1:15" ht="15.75" x14ac:dyDescent="0.2">
      <c r="A73" s="10">
        <v>67</v>
      </c>
      <c r="B73" s="6"/>
      <c r="C73" s="5"/>
      <c r="D73" s="26">
        <f>SUMIFS(المدخلات!$E$3:$E$502,المدخلات!$B$3:$B$502,'كشف الدوام'!$B73,المدخلات!$D$3:$D$502,'كشف الدوام'!D$6,المدخلات!$F$3:$F$502,"&gt;="&amp;'كشف الدوام'!$G$4,المدخلات!$F$3:$F$502,"&lt;="&amp;'كشف الدوام'!$J$4)</f>
        <v>0</v>
      </c>
      <c r="E73" s="26">
        <f>SUMIFS(المدخلات!$E$3:$E$502,المدخلات!$B$3:$B$502,'كشف الدوام'!$B73,المدخلات!$D$3:$D$502,'كشف الدوام'!E$6,المدخلات!$F$3:$F$502,"&gt;="&amp;'كشف الدوام'!$G$4,المدخلات!$F$3:$F$502,"&lt;="&amp;'كشف الدوام'!$J$4)</f>
        <v>0</v>
      </c>
      <c r="F73" s="26">
        <f>SUMIFS(المدخلات!$E$3:$E$502,المدخلات!$B$3:$B$502,'كشف الدوام'!$B73,المدخلات!$D$3:$D$502,'كشف الدوام'!F$6,المدخلات!$F$3:$F$502,"&gt;="&amp;'كشف الدوام'!$G$4,المدخلات!$F$3:$F$502,"&lt;="&amp;'كشف الدوام'!$J$4)</f>
        <v>0</v>
      </c>
      <c r="G73" s="26">
        <f>SUMIFS(المدخلات!$E$3:$E$502,المدخلات!$B$3:$B$502,'كشف الدوام'!$B73,المدخلات!$D$3:$D$502,'كشف الدوام'!G$6,المدخلات!$F$3:$F$502,"&gt;="&amp;'كشف الدوام'!$G$4,المدخلات!$F$3:$F$502,"&lt;="&amp;'كشف الدوام'!$J$4)</f>
        <v>0</v>
      </c>
      <c r="H73" s="26">
        <f>SUMIFS(المدخلات!$E$3:$E$502,المدخلات!$B$3:$B$502,'كشف الدوام'!$B73,المدخلات!$D$3:$D$502,'كشف الدوام'!H$6,المدخلات!$F$3:$F$502,"&gt;="&amp;'كشف الدوام'!$G$4,المدخلات!$F$3:$F$502,"&lt;="&amp;'كشف الدوام'!$J$4)</f>
        <v>0</v>
      </c>
      <c r="I73" s="26">
        <f>SUMIFS(المدخلات!$E$3:$E$502,المدخلات!$B$3:$B$502,'كشف الدوام'!$B73,المدخلات!$D$3:$D$502,'كشف الدوام'!I$6,المدخلات!$F$3:$F$502,"&gt;="&amp;'كشف الدوام'!$G$4,المدخلات!$F$3:$F$502,"&lt;="&amp;'كشف الدوام'!$J$4)</f>
        <v>0</v>
      </c>
      <c r="J73" s="26">
        <f>SUMIFS(المدخلات!$E$3:$E$502,المدخلات!$B$3:$B$502,'كشف الدوام'!$B73,المدخلات!$D$3:$D$502,'كشف الدوام'!J$6,المدخلات!$F$3:$F$502,"&gt;="&amp;'كشف الدوام'!$G$4,المدخلات!$F$3:$F$502,"&lt;="&amp;'كشف الدوام'!$J$4)</f>
        <v>0</v>
      </c>
      <c r="K73" s="26">
        <f>SUMIFS(المدخلات!$E$3:$E$502,المدخلات!$B$3:$B$502,'كشف الدوام'!$B73,المدخلات!$D$3:$D$502,'كشف الدوام'!K$6,المدخلات!$F$3:$F$502,"&gt;="&amp;'كشف الدوام'!$G$4,المدخلات!$F$3:$F$502,"&lt;="&amp;'كشف الدوام'!$J$4)</f>
        <v>0</v>
      </c>
      <c r="L73" s="26">
        <f>SUMIFS(المدخلات!$E$3:$E$502,المدخلات!$B$3:$B$502,'كشف الدوام'!$B73,المدخلات!$D$3:$D$502,'كشف الدوام'!L$6,المدخلات!$F$3:$F$502,"&gt;="&amp;'كشف الدوام'!$G$4,المدخلات!$F$3:$F$502,"&lt;="&amp;'كشف الدوام'!$J$4)</f>
        <v>0</v>
      </c>
      <c r="M73" s="26">
        <f>SUMIFS(المدخلات!$E$3:$E$502,المدخلات!$B$3:$B$502,'كشف الدوام'!$B73,المدخلات!$D$3:$D$502,'كشف الدوام'!M$6,المدخلات!$F$3:$F$502,"&gt;="&amp;'كشف الدوام'!$G$4,المدخلات!$F$3:$F$502,"&lt;="&amp;'كشف الدوام'!$J$4)</f>
        <v>0</v>
      </c>
      <c r="N73" s="9"/>
      <c r="O73" s="8"/>
    </row>
    <row r="74" spans="1:15" ht="15.75" x14ac:dyDescent="0.2">
      <c r="A74" s="10">
        <v>68</v>
      </c>
      <c r="B74" s="6"/>
      <c r="C74" s="5"/>
      <c r="D74" s="26">
        <f>SUMIFS(المدخلات!$E$3:$E$502,المدخلات!$B$3:$B$502,'كشف الدوام'!$B74,المدخلات!$D$3:$D$502,'كشف الدوام'!D$6,المدخلات!$F$3:$F$502,"&gt;="&amp;'كشف الدوام'!$G$4,المدخلات!$F$3:$F$502,"&lt;="&amp;'كشف الدوام'!$J$4)</f>
        <v>0</v>
      </c>
      <c r="E74" s="26">
        <f>SUMIFS(المدخلات!$E$3:$E$502,المدخلات!$B$3:$B$502,'كشف الدوام'!$B74,المدخلات!$D$3:$D$502,'كشف الدوام'!E$6,المدخلات!$F$3:$F$502,"&gt;="&amp;'كشف الدوام'!$G$4,المدخلات!$F$3:$F$502,"&lt;="&amp;'كشف الدوام'!$J$4)</f>
        <v>0</v>
      </c>
      <c r="F74" s="26">
        <f>SUMIFS(المدخلات!$E$3:$E$502,المدخلات!$B$3:$B$502,'كشف الدوام'!$B74,المدخلات!$D$3:$D$502,'كشف الدوام'!F$6,المدخلات!$F$3:$F$502,"&gt;="&amp;'كشف الدوام'!$G$4,المدخلات!$F$3:$F$502,"&lt;="&amp;'كشف الدوام'!$J$4)</f>
        <v>0</v>
      </c>
      <c r="G74" s="26">
        <f>SUMIFS(المدخلات!$E$3:$E$502,المدخلات!$B$3:$B$502,'كشف الدوام'!$B74,المدخلات!$D$3:$D$502,'كشف الدوام'!G$6,المدخلات!$F$3:$F$502,"&gt;="&amp;'كشف الدوام'!$G$4,المدخلات!$F$3:$F$502,"&lt;="&amp;'كشف الدوام'!$J$4)</f>
        <v>0</v>
      </c>
      <c r="H74" s="26">
        <f>SUMIFS(المدخلات!$E$3:$E$502,المدخلات!$B$3:$B$502,'كشف الدوام'!$B74,المدخلات!$D$3:$D$502,'كشف الدوام'!H$6,المدخلات!$F$3:$F$502,"&gt;="&amp;'كشف الدوام'!$G$4,المدخلات!$F$3:$F$502,"&lt;="&amp;'كشف الدوام'!$J$4)</f>
        <v>0</v>
      </c>
      <c r="I74" s="26">
        <f>SUMIFS(المدخلات!$E$3:$E$502,المدخلات!$B$3:$B$502,'كشف الدوام'!$B74,المدخلات!$D$3:$D$502,'كشف الدوام'!I$6,المدخلات!$F$3:$F$502,"&gt;="&amp;'كشف الدوام'!$G$4,المدخلات!$F$3:$F$502,"&lt;="&amp;'كشف الدوام'!$J$4)</f>
        <v>0</v>
      </c>
      <c r="J74" s="26">
        <f>SUMIFS(المدخلات!$E$3:$E$502,المدخلات!$B$3:$B$502,'كشف الدوام'!$B74,المدخلات!$D$3:$D$502,'كشف الدوام'!J$6,المدخلات!$F$3:$F$502,"&gt;="&amp;'كشف الدوام'!$G$4,المدخلات!$F$3:$F$502,"&lt;="&amp;'كشف الدوام'!$J$4)</f>
        <v>0</v>
      </c>
      <c r="K74" s="26">
        <f>SUMIFS(المدخلات!$E$3:$E$502,المدخلات!$B$3:$B$502,'كشف الدوام'!$B74,المدخلات!$D$3:$D$502,'كشف الدوام'!K$6,المدخلات!$F$3:$F$502,"&gt;="&amp;'كشف الدوام'!$G$4,المدخلات!$F$3:$F$502,"&lt;="&amp;'كشف الدوام'!$J$4)</f>
        <v>0</v>
      </c>
      <c r="L74" s="26">
        <f>SUMIFS(المدخلات!$E$3:$E$502,المدخلات!$B$3:$B$502,'كشف الدوام'!$B74,المدخلات!$D$3:$D$502,'كشف الدوام'!L$6,المدخلات!$F$3:$F$502,"&gt;="&amp;'كشف الدوام'!$G$4,المدخلات!$F$3:$F$502,"&lt;="&amp;'كشف الدوام'!$J$4)</f>
        <v>0</v>
      </c>
      <c r="M74" s="26">
        <f>SUMIFS(المدخلات!$E$3:$E$502,المدخلات!$B$3:$B$502,'كشف الدوام'!$B74,المدخلات!$D$3:$D$502,'كشف الدوام'!M$6,المدخلات!$F$3:$F$502,"&gt;="&amp;'كشف الدوام'!$G$4,المدخلات!$F$3:$F$502,"&lt;="&amp;'كشف الدوام'!$J$4)</f>
        <v>0</v>
      </c>
      <c r="N74" s="9"/>
      <c r="O74" s="8"/>
    </row>
    <row r="75" spans="1:15" ht="15.75" x14ac:dyDescent="0.2">
      <c r="A75" s="10">
        <v>69</v>
      </c>
      <c r="B75" s="6"/>
      <c r="C75" s="5"/>
      <c r="D75" s="26">
        <f>SUMIFS(المدخلات!$E$3:$E$502,المدخلات!$B$3:$B$502,'كشف الدوام'!$B75,المدخلات!$D$3:$D$502,'كشف الدوام'!D$6,المدخلات!$F$3:$F$502,"&gt;="&amp;'كشف الدوام'!$G$4,المدخلات!$F$3:$F$502,"&lt;="&amp;'كشف الدوام'!$J$4)</f>
        <v>0</v>
      </c>
      <c r="E75" s="26">
        <f>SUMIFS(المدخلات!$E$3:$E$502,المدخلات!$B$3:$B$502,'كشف الدوام'!$B75,المدخلات!$D$3:$D$502,'كشف الدوام'!E$6,المدخلات!$F$3:$F$502,"&gt;="&amp;'كشف الدوام'!$G$4,المدخلات!$F$3:$F$502,"&lt;="&amp;'كشف الدوام'!$J$4)</f>
        <v>0</v>
      </c>
      <c r="F75" s="26">
        <f>SUMIFS(المدخلات!$E$3:$E$502,المدخلات!$B$3:$B$502,'كشف الدوام'!$B75,المدخلات!$D$3:$D$502,'كشف الدوام'!F$6,المدخلات!$F$3:$F$502,"&gt;="&amp;'كشف الدوام'!$G$4,المدخلات!$F$3:$F$502,"&lt;="&amp;'كشف الدوام'!$J$4)</f>
        <v>0</v>
      </c>
      <c r="G75" s="26">
        <f>SUMIFS(المدخلات!$E$3:$E$502,المدخلات!$B$3:$B$502,'كشف الدوام'!$B75,المدخلات!$D$3:$D$502,'كشف الدوام'!G$6,المدخلات!$F$3:$F$502,"&gt;="&amp;'كشف الدوام'!$G$4,المدخلات!$F$3:$F$502,"&lt;="&amp;'كشف الدوام'!$J$4)</f>
        <v>0</v>
      </c>
      <c r="H75" s="26">
        <f>SUMIFS(المدخلات!$E$3:$E$502,المدخلات!$B$3:$B$502,'كشف الدوام'!$B75,المدخلات!$D$3:$D$502,'كشف الدوام'!H$6,المدخلات!$F$3:$F$502,"&gt;="&amp;'كشف الدوام'!$G$4,المدخلات!$F$3:$F$502,"&lt;="&amp;'كشف الدوام'!$J$4)</f>
        <v>0</v>
      </c>
      <c r="I75" s="26">
        <f>SUMIFS(المدخلات!$E$3:$E$502,المدخلات!$B$3:$B$502,'كشف الدوام'!$B75,المدخلات!$D$3:$D$502,'كشف الدوام'!I$6,المدخلات!$F$3:$F$502,"&gt;="&amp;'كشف الدوام'!$G$4,المدخلات!$F$3:$F$502,"&lt;="&amp;'كشف الدوام'!$J$4)</f>
        <v>0</v>
      </c>
      <c r="J75" s="26">
        <f>SUMIFS(المدخلات!$E$3:$E$502,المدخلات!$B$3:$B$502,'كشف الدوام'!$B75,المدخلات!$D$3:$D$502,'كشف الدوام'!J$6,المدخلات!$F$3:$F$502,"&gt;="&amp;'كشف الدوام'!$G$4,المدخلات!$F$3:$F$502,"&lt;="&amp;'كشف الدوام'!$J$4)</f>
        <v>0</v>
      </c>
      <c r="K75" s="26">
        <f>SUMIFS(المدخلات!$E$3:$E$502,المدخلات!$B$3:$B$502,'كشف الدوام'!$B75,المدخلات!$D$3:$D$502,'كشف الدوام'!K$6,المدخلات!$F$3:$F$502,"&gt;="&amp;'كشف الدوام'!$G$4,المدخلات!$F$3:$F$502,"&lt;="&amp;'كشف الدوام'!$J$4)</f>
        <v>0</v>
      </c>
      <c r="L75" s="26">
        <f>SUMIFS(المدخلات!$E$3:$E$502,المدخلات!$B$3:$B$502,'كشف الدوام'!$B75,المدخلات!$D$3:$D$502,'كشف الدوام'!L$6,المدخلات!$F$3:$F$502,"&gt;="&amp;'كشف الدوام'!$G$4,المدخلات!$F$3:$F$502,"&lt;="&amp;'كشف الدوام'!$J$4)</f>
        <v>0</v>
      </c>
      <c r="M75" s="26">
        <f>SUMIFS(المدخلات!$E$3:$E$502,المدخلات!$B$3:$B$502,'كشف الدوام'!$B75,المدخلات!$D$3:$D$502,'كشف الدوام'!M$6,المدخلات!$F$3:$F$502,"&gt;="&amp;'كشف الدوام'!$G$4,المدخلات!$F$3:$F$502,"&lt;="&amp;'كشف الدوام'!$J$4)</f>
        <v>0</v>
      </c>
      <c r="N75" s="9"/>
      <c r="O75" s="8"/>
    </row>
    <row r="76" spans="1:15" ht="15.75" x14ac:dyDescent="0.2">
      <c r="A76" s="10">
        <v>70</v>
      </c>
      <c r="B76" s="6"/>
      <c r="C76" s="5"/>
      <c r="D76" s="26">
        <f>SUMIFS(المدخلات!$E$3:$E$502,المدخلات!$B$3:$B$502,'كشف الدوام'!$B76,المدخلات!$D$3:$D$502,'كشف الدوام'!D$6,المدخلات!$F$3:$F$502,"&gt;="&amp;'كشف الدوام'!$G$4,المدخلات!$F$3:$F$502,"&lt;="&amp;'كشف الدوام'!$J$4)</f>
        <v>0</v>
      </c>
      <c r="E76" s="26">
        <f>SUMIFS(المدخلات!$E$3:$E$502,المدخلات!$B$3:$B$502,'كشف الدوام'!$B76,المدخلات!$D$3:$D$502,'كشف الدوام'!E$6,المدخلات!$F$3:$F$502,"&gt;="&amp;'كشف الدوام'!$G$4,المدخلات!$F$3:$F$502,"&lt;="&amp;'كشف الدوام'!$J$4)</f>
        <v>0</v>
      </c>
      <c r="F76" s="26">
        <f>SUMIFS(المدخلات!$E$3:$E$502,المدخلات!$B$3:$B$502,'كشف الدوام'!$B76,المدخلات!$D$3:$D$502,'كشف الدوام'!F$6,المدخلات!$F$3:$F$502,"&gt;="&amp;'كشف الدوام'!$G$4,المدخلات!$F$3:$F$502,"&lt;="&amp;'كشف الدوام'!$J$4)</f>
        <v>0</v>
      </c>
      <c r="G76" s="26">
        <f>SUMIFS(المدخلات!$E$3:$E$502,المدخلات!$B$3:$B$502,'كشف الدوام'!$B76,المدخلات!$D$3:$D$502,'كشف الدوام'!G$6,المدخلات!$F$3:$F$502,"&gt;="&amp;'كشف الدوام'!$G$4,المدخلات!$F$3:$F$502,"&lt;="&amp;'كشف الدوام'!$J$4)</f>
        <v>0</v>
      </c>
      <c r="H76" s="26">
        <f>SUMIFS(المدخلات!$E$3:$E$502,المدخلات!$B$3:$B$502,'كشف الدوام'!$B76,المدخلات!$D$3:$D$502,'كشف الدوام'!H$6,المدخلات!$F$3:$F$502,"&gt;="&amp;'كشف الدوام'!$G$4,المدخلات!$F$3:$F$502,"&lt;="&amp;'كشف الدوام'!$J$4)</f>
        <v>0</v>
      </c>
      <c r="I76" s="26">
        <f>SUMIFS(المدخلات!$E$3:$E$502,المدخلات!$B$3:$B$502,'كشف الدوام'!$B76,المدخلات!$D$3:$D$502,'كشف الدوام'!I$6,المدخلات!$F$3:$F$502,"&gt;="&amp;'كشف الدوام'!$G$4,المدخلات!$F$3:$F$502,"&lt;="&amp;'كشف الدوام'!$J$4)</f>
        <v>0</v>
      </c>
      <c r="J76" s="26">
        <f>SUMIFS(المدخلات!$E$3:$E$502,المدخلات!$B$3:$B$502,'كشف الدوام'!$B76,المدخلات!$D$3:$D$502,'كشف الدوام'!J$6,المدخلات!$F$3:$F$502,"&gt;="&amp;'كشف الدوام'!$G$4,المدخلات!$F$3:$F$502,"&lt;="&amp;'كشف الدوام'!$J$4)</f>
        <v>0</v>
      </c>
      <c r="K76" s="26">
        <f>SUMIFS(المدخلات!$E$3:$E$502,المدخلات!$B$3:$B$502,'كشف الدوام'!$B76,المدخلات!$D$3:$D$502,'كشف الدوام'!K$6,المدخلات!$F$3:$F$502,"&gt;="&amp;'كشف الدوام'!$G$4,المدخلات!$F$3:$F$502,"&lt;="&amp;'كشف الدوام'!$J$4)</f>
        <v>0</v>
      </c>
      <c r="L76" s="26">
        <f>SUMIFS(المدخلات!$E$3:$E$502,المدخلات!$B$3:$B$502,'كشف الدوام'!$B76,المدخلات!$D$3:$D$502,'كشف الدوام'!L$6,المدخلات!$F$3:$F$502,"&gt;="&amp;'كشف الدوام'!$G$4,المدخلات!$F$3:$F$502,"&lt;="&amp;'كشف الدوام'!$J$4)</f>
        <v>0</v>
      </c>
      <c r="M76" s="26">
        <f>SUMIFS(المدخلات!$E$3:$E$502,المدخلات!$B$3:$B$502,'كشف الدوام'!$B76,المدخلات!$D$3:$D$502,'كشف الدوام'!M$6,المدخلات!$F$3:$F$502,"&gt;="&amp;'كشف الدوام'!$G$4,المدخلات!$F$3:$F$502,"&lt;="&amp;'كشف الدوام'!$J$4)</f>
        <v>0</v>
      </c>
      <c r="N76" s="9"/>
      <c r="O76" s="8"/>
    </row>
    <row r="77" spans="1:15" ht="15.75" x14ac:dyDescent="0.2">
      <c r="A77" s="10">
        <v>71</v>
      </c>
      <c r="B77" s="6"/>
      <c r="C77" s="5"/>
      <c r="D77" s="26">
        <f>SUMIFS(المدخلات!$E$3:$E$502,المدخلات!$B$3:$B$502,'كشف الدوام'!$B77,المدخلات!$D$3:$D$502,'كشف الدوام'!D$6,المدخلات!$F$3:$F$502,"&gt;="&amp;'كشف الدوام'!$G$4,المدخلات!$F$3:$F$502,"&lt;="&amp;'كشف الدوام'!$J$4)</f>
        <v>0</v>
      </c>
      <c r="E77" s="26">
        <f>SUMIFS(المدخلات!$E$3:$E$502,المدخلات!$B$3:$B$502,'كشف الدوام'!$B77,المدخلات!$D$3:$D$502,'كشف الدوام'!E$6,المدخلات!$F$3:$F$502,"&gt;="&amp;'كشف الدوام'!$G$4,المدخلات!$F$3:$F$502,"&lt;="&amp;'كشف الدوام'!$J$4)</f>
        <v>0</v>
      </c>
      <c r="F77" s="26">
        <f>SUMIFS(المدخلات!$E$3:$E$502,المدخلات!$B$3:$B$502,'كشف الدوام'!$B77,المدخلات!$D$3:$D$502,'كشف الدوام'!F$6,المدخلات!$F$3:$F$502,"&gt;="&amp;'كشف الدوام'!$G$4,المدخلات!$F$3:$F$502,"&lt;="&amp;'كشف الدوام'!$J$4)</f>
        <v>0</v>
      </c>
      <c r="G77" s="26">
        <f>SUMIFS(المدخلات!$E$3:$E$502,المدخلات!$B$3:$B$502,'كشف الدوام'!$B77,المدخلات!$D$3:$D$502,'كشف الدوام'!G$6,المدخلات!$F$3:$F$502,"&gt;="&amp;'كشف الدوام'!$G$4,المدخلات!$F$3:$F$502,"&lt;="&amp;'كشف الدوام'!$J$4)</f>
        <v>0</v>
      </c>
      <c r="H77" s="26">
        <f>SUMIFS(المدخلات!$E$3:$E$502,المدخلات!$B$3:$B$502,'كشف الدوام'!$B77,المدخلات!$D$3:$D$502,'كشف الدوام'!H$6,المدخلات!$F$3:$F$502,"&gt;="&amp;'كشف الدوام'!$G$4,المدخلات!$F$3:$F$502,"&lt;="&amp;'كشف الدوام'!$J$4)</f>
        <v>0</v>
      </c>
      <c r="I77" s="26">
        <f>SUMIFS(المدخلات!$E$3:$E$502,المدخلات!$B$3:$B$502,'كشف الدوام'!$B77,المدخلات!$D$3:$D$502,'كشف الدوام'!I$6,المدخلات!$F$3:$F$502,"&gt;="&amp;'كشف الدوام'!$G$4,المدخلات!$F$3:$F$502,"&lt;="&amp;'كشف الدوام'!$J$4)</f>
        <v>0</v>
      </c>
      <c r="J77" s="26">
        <f>SUMIFS(المدخلات!$E$3:$E$502,المدخلات!$B$3:$B$502,'كشف الدوام'!$B77,المدخلات!$D$3:$D$502,'كشف الدوام'!J$6,المدخلات!$F$3:$F$502,"&gt;="&amp;'كشف الدوام'!$G$4,المدخلات!$F$3:$F$502,"&lt;="&amp;'كشف الدوام'!$J$4)</f>
        <v>0</v>
      </c>
      <c r="K77" s="26">
        <f>SUMIFS(المدخلات!$E$3:$E$502,المدخلات!$B$3:$B$502,'كشف الدوام'!$B77,المدخلات!$D$3:$D$502,'كشف الدوام'!K$6,المدخلات!$F$3:$F$502,"&gt;="&amp;'كشف الدوام'!$G$4,المدخلات!$F$3:$F$502,"&lt;="&amp;'كشف الدوام'!$J$4)</f>
        <v>0</v>
      </c>
      <c r="L77" s="26">
        <f>SUMIFS(المدخلات!$E$3:$E$502,المدخلات!$B$3:$B$502,'كشف الدوام'!$B77,المدخلات!$D$3:$D$502,'كشف الدوام'!L$6,المدخلات!$F$3:$F$502,"&gt;="&amp;'كشف الدوام'!$G$4,المدخلات!$F$3:$F$502,"&lt;="&amp;'كشف الدوام'!$J$4)</f>
        <v>0</v>
      </c>
      <c r="M77" s="26">
        <f>SUMIFS(المدخلات!$E$3:$E$502,المدخلات!$B$3:$B$502,'كشف الدوام'!$B77,المدخلات!$D$3:$D$502,'كشف الدوام'!M$6,المدخلات!$F$3:$F$502,"&gt;="&amp;'كشف الدوام'!$G$4,المدخلات!$F$3:$F$502,"&lt;="&amp;'كشف الدوام'!$J$4)</f>
        <v>0</v>
      </c>
      <c r="N77" s="9"/>
      <c r="O77" s="8"/>
    </row>
    <row r="78" spans="1:15" ht="15.75" x14ac:dyDescent="0.2">
      <c r="A78" s="10">
        <v>72</v>
      </c>
      <c r="B78" s="6"/>
      <c r="C78" s="5"/>
      <c r="D78" s="26">
        <f>SUMIFS(المدخلات!$E$3:$E$502,المدخلات!$B$3:$B$502,'كشف الدوام'!$B78,المدخلات!$D$3:$D$502,'كشف الدوام'!D$6,المدخلات!$F$3:$F$502,"&gt;="&amp;'كشف الدوام'!$G$4,المدخلات!$F$3:$F$502,"&lt;="&amp;'كشف الدوام'!$J$4)</f>
        <v>0</v>
      </c>
      <c r="E78" s="26">
        <f>SUMIFS(المدخلات!$E$3:$E$502,المدخلات!$B$3:$B$502,'كشف الدوام'!$B78,المدخلات!$D$3:$D$502,'كشف الدوام'!E$6,المدخلات!$F$3:$F$502,"&gt;="&amp;'كشف الدوام'!$G$4,المدخلات!$F$3:$F$502,"&lt;="&amp;'كشف الدوام'!$J$4)</f>
        <v>0</v>
      </c>
      <c r="F78" s="26">
        <f>SUMIFS(المدخلات!$E$3:$E$502,المدخلات!$B$3:$B$502,'كشف الدوام'!$B78,المدخلات!$D$3:$D$502,'كشف الدوام'!F$6,المدخلات!$F$3:$F$502,"&gt;="&amp;'كشف الدوام'!$G$4,المدخلات!$F$3:$F$502,"&lt;="&amp;'كشف الدوام'!$J$4)</f>
        <v>0</v>
      </c>
      <c r="G78" s="26">
        <f>SUMIFS(المدخلات!$E$3:$E$502,المدخلات!$B$3:$B$502,'كشف الدوام'!$B78,المدخلات!$D$3:$D$502,'كشف الدوام'!G$6,المدخلات!$F$3:$F$502,"&gt;="&amp;'كشف الدوام'!$G$4,المدخلات!$F$3:$F$502,"&lt;="&amp;'كشف الدوام'!$J$4)</f>
        <v>0</v>
      </c>
      <c r="H78" s="26">
        <f>SUMIFS(المدخلات!$E$3:$E$502,المدخلات!$B$3:$B$502,'كشف الدوام'!$B78,المدخلات!$D$3:$D$502,'كشف الدوام'!H$6,المدخلات!$F$3:$F$502,"&gt;="&amp;'كشف الدوام'!$G$4,المدخلات!$F$3:$F$502,"&lt;="&amp;'كشف الدوام'!$J$4)</f>
        <v>0</v>
      </c>
      <c r="I78" s="26">
        <f>SUMIFS(المدخلات!$E$3:$E$502,المدخلات!$B$3:$B$502,'كشف الدوام'!$B78,المدخلات!$D$3:$D$502,'كشف الدوام'!I$6,المدخلات!$F$3:$F$502,"&gt;="&amp;'كشف الدوام'!$G$4,المدخلات!$F$3:$F$502,"&lt;="&amp;'كشف الدوام'!$J$4)</f>
        <v>0</v>
      </c>
      <c r="J78" s="26">
        <f>SUMIFS(المدخلات!$E$3:$E$502,المدخلات!$B$3:$B$502,'كشف الدوام'!$B78,المدخلات!$D$3:$D$502,'كشف الدوام'!J$6,المدخلات!$F$3:$F$502,"&gt;="&amp;'كشف الدوام'!$G$4,المدخلات!$F$3:$F$502,"&lt;="&amp;'كشف الدوام'!$J$4)</f>
        <v>0</v>
      </c>
      <c r="K78" s="26">
        <f>SUMIFS(المدخلات!$E$3:$E$502,المدخلات!$B$3:$B$502,'كشف الدوام'!$B78,المدخلات!$D$3:$D$502,'كشف الدوام'!K$6,المدخلات!$F$3:$F$502,"&gt;="&amp;'كشف الدوام'!$G$4,المدخلات!$F$3:$F$502,"&lt;="&amp;'كشف الدوام'!$J$4)</f>
        <v>0</v>
      </c>
      <c r="L78" s="26">
        <f>SUMIFS(المدخلات!$E$3:$E$502,المدخلات!$B$3:$B$502,'كشف الدوام'!$B78,المدخلات!$D$3:$D$502,'كشف الدوام'!L$6,المدخلات!$F$3:$F$502,"&gt;="&amp;'كشف الدوام'!$G$4,المدخلات!$F$3:$F$502,"&lt;="&amp;'كشف الدوام'!$J$4)</f>
        <v>0</v>
      </c>
      <c r="M78" s="26">
        <f>SUMIFS(المدخلات!$E$3:$E$502,المدخلات!$B$3:$B$502,'كشف الدوام'!$B78,المدخلات!$D$3:$D$502,'كشف الدوام'!M$6,المدخلات!$F$3:$F$502,"&gt;="&amp;'كشف الدوام'!$G$4,المدخلات!$F$3:$F$502,"&lt;="&amp;'كشف الدوام'!$J$4)</f>
        <v>0</v>
      </c>
      <c r="N78" s="9"/>
      <c r="O78" s="8"/>
    </row>
    <row r="79" spans="1:15" ht="15.75" x14ac:dyDescent="0.2">
      <c r="A79" s="10">
        <v>73</v>
      </c>
      <c r="B79" s="6"/>
      <c r="C79" s="5"/>
      <c r="D79" s="26">
        <f>SUMIFS(المدخلات!$E$3:$E$502,المدخلات!$B$3:$B$502,'كشف الدوام'!$B79,المدخلات!$D$3:$D$502,'كشف الدوام'!D$6,المدخلات!$F$3:$F$502,"&gt;="&amp;'كشف الدوام'!$G$4,المدخلات!$F$3:$F$502,"&lt;="&amp;'كشف الدوام'!$J$4)</f>
        <v>0</v>
      </c>
      <c r="E79" s="26">
        <f>SUMIFS(المدخلات!$E$3:$E$502,المدخلات!$B$3:$B$502,'كشف الدوام'!$B79,المدخلات!$D$3:$D$502,'كشف الدوام'!E$6,المدخلات!$F$3:$F$502,"&gt;="&amp;'كشف الدوام'!$G$4,المدخلات!$F$3:$F$502,"&lt;="&amp;'كشف الدوام'!$J$4)</f>
        <v>0</v>
      </c>
      <c r="F79" s="26">
        <f>SUMIFS(المدخلات!$E$3:$E$502,المدخلات!$B$3:$B$502,'كشف الدوام'!$B79,المدخلات!$D$3:$D$502,'كشف الدوام'!F$6,المدخلات!$F$3:$F$502,"&gt;="&amp;'كشف الدوام'!$G$4,المدخلات!$F$3:$F$502,"&lt;="&amp;'كشف الدوام'!$J$4)</f>
        <v>0</v>
      </c>
      <c r="G79" s="26">
        <f>SUMIFS(المدخلات!$E$3:$E$502,المدخلات!$B$3:$B$502,'كشف الدوام'!$B79,المدخلات!$D$3:$D$502,'كشف الدوام'!G$6,المدخلات!$F$3:$F$502,"&gt;="&amp;'كشف الدوام'!$G$4,المدخلات!$F$3:$F$502,"&lt;="&amp;'كشف الدوام'!$J$4)</f>
        <v>0</v>
      </c>
      <c r="H79" s="26">
        <f>SUMIFS(المدخلات!$E$3:$E$502,المدخلات!$B$3:$B$502,'كشف الدوام'!$B79,المدخلات!$D$3:$D$502,'كشف الدوام'!H$6,المدخلات!$F$3:$F$502,"&gt;="&amp;'كشف الدوام'!$G$4,المدخلات!$F$3:$F$502,"&lt;="&amp;'كشف الدوام'!$J$4)</f>
        <v>0</v>
      </c>
      <c r="I79" s="26">
        <f>SUMIFS(المدخلات!$E$3:$E$502,المدخلات!$B$3:$B$502,'كشف الدوام'!$B79,المدخلات!$D$3:$D$502,'كشف الدوام'!I$6,المدخلات!$F$3:$F$502,"&gt;="&amp;'كشف الدوام'!$G$4,المدخلات!$F$3:$F$502,"&lt;="&amp;'كشف الدوام'!$J$4)</f>
        <v>0</v>
      </c>
      <c r="J79" s="26">
        <f>SUMIFS(المدخلات!$E$3:$E$502,المدخلات!$B$3:$B$502,'كشف الدوام'!$B79,المدخلات!$D$3:$D$502,'كشف الدوام'!J$6,المدخلات!$F$3:$F$502,"&gt;="&amp;'كشف الدوام'!$G$4,المدخلات!$F$3:$F$502,"&lt;="&amp;'كشف الدوام'!$J$4)</f>
        <v>0</v>
      </c>
      <c r="K79" s="26">
        <f>SUMIFS(المدخلات!$E$3:$E$502,المدخلات!$B$3:$B$502,'كشف الدوام'!$B79,المدخلات!$D$3:$D$502,'كشف الدوام'!K$6,المدخلات!$F$3:$F$502,"&gt;="&amp;'كشف الدوام'!$G$4,المدخلات!$F$3:$F$502,"&lt;="&amp;'كشف الدوام'!$J$4)</f>
        <v>0</v>
      </c>
      <c r="L79" s="26">
        <f>SUMIFS(المدخلات!$E$3:$E$502,المدخلات!$B$3:$B$502,'كشف الدوام'!$B79,المدخلات!$D$3:$D$502,'كشف الدوام'!L$6,المدخلات!$F$3:$F$502,"&gt;="&amp;'كشف الدوام'!$G$4,المدخلات!$F$3:$F$502,"&lt;="&amp;'كشف الدوام'!$J$4)</f>
        <v>0</v>
      </c>
      <c r="M79" s="26">
        <f>SUMIFS(المدخلات!$E$3:$E$502,المدخلات!$B$3:$B$502,'كشف الدوام'!$B79,المدخلات!$D$3:$D$502,'كشف الدوام'!M$6,المدخلات!$F$3:$F$502,"&gt;="&amp;'كشف الدوام'!$G$4,المدخلات!$F$3:$F$502,"&lt;="&amp;'كشف الدوام'!$J$4)</f>
        <v>0</v>
      </c>
      <c r="N79" s="9"/>
      <c r="O79" s="8"/>
    </row>
    <row r="80" spans="1:15" ht="15.75" x14ac:dyDescent="0.2">
      <c r="A80" s="10">
        <v>74</v>
      </c>
      <c r="B80" s="6"/>
      <c r="C80" s="5"/>
      <c r="D80" s="26">
        <f>SUMIFS(المدخلات!$E$3:$E$502,المدخلات!$B$3:$B$502,'كشف الدوام'!$B80,المدخلات!$D$3:$D$502,'كشف الدوام'!D$6,المدخلات!$F$3:$F$502,"&gt;="&amp;'كشف الدوام'!$G$4,المدخلات!$F$3:$F$502,"&lt;="&amp;'كشف الدوام'!$J$4)</f>
        <v>0</v>
      </c>
      <c r="E80" s="26">
        <f>SUMIFS(المدخلات!$E$3:$E$502,المدخلات!$B$3:$B$502,'كشف الدوام'!$B80,المدخلات!$D$3:$D$502,'كشف الدوام'!E$6,المدخلات!$F$3:$F$502,"&gt;="&amp;'كشف الدوام'!$G$4,المدخلات!$F$3:$F$502,"&lt;="&amp;'كشف الدوام'!$J$4)</f>
        <v>0</v>
      </c>
      <c r="F80" s="26">
        <f>SUMIFS(المدخلات!$E$3:$E$502,المدخلات!$B$3:$B$502,'كشف الدوام'!$B80,المدخلات!$D$3:$D$502,'كشف الدوام'!F$6,المدخلات!$F$3:$F$502,"&gt;="&amp;'كشف الدوام'!$G$4,المدخلات!$F$3:$F$502,"&lt;="&amp;'كشف الدوام'!$J$4)</f>
        <v>0</v>
      </c>
      <c r="G80" s="26">
        <f>SUMIFS(المدخلات!$E$3:$E$502,المدخلات!$B$3:$B$502,'كشف الدوام'!$B80,المدخلات!$D$3:$D$502,'كشف الدوام'!G$6,المدخلات!$F$3:$F$502,"&gt;="&amp;'كشف الدوام'!$G$4,المدخلات!$F$3:$F$502,"&lt;="&amp;'كشف الدوام'!$J$4)</f>
        <v>0</v>
      </c>
      <c r="H80" s="26">
        <f>SUMIFS(المدخلات!$E$3:$E$502,المدخلات!$B$3:$B$502,'كشف الدوام'!$B80,المدخلات!$D$3:$D$502,'كشف الدوام'!H$6,المدخلات!$F$3:$F$502,"&gt;="&amp;'كشف الدوام'!$G$4,المدخلات!$F$3:$F$502,"&lt;="&amp;'كشف الدوام'!$J$4)</f>
        <v>0</v>
      </c>
      <c r="I80" s="26">
        <f>SUMIFS(المدخلات!$E$3:$E$502,المدخلات!$B$3:$B$502,'كشف الدوام'!$B80,المدخلات!$D$3:$D$502,'كشف الدوام'!I$6,المدخلات!$F$3:$F$502,"&gt;="&amp;'كشف الدوام'!$G$4,المدخلات!$F$3:$F$502,"&lt;="&amp;'كشف الدوام'!$J$4)</f>
        <v>0</v>
      </c>
      <c r="J80" s="26">
        <f>SUMIFS(المدخلات!$E$3:$E$502,المدخلات!$B$3:$B$502,'كشف الدوام'!$B80,المدخلات!$D$3:$D$502,'كشف الدوام'!J$6,المدخلات!$F$3:$F$502,"&gt;="&amp;'كشف الدوام'!$G$4,المدخلات!$F$3:$F$502,"&lt;="&amp;'كشف الدوام'!$J$4)</f>
        <v>0</v>
      </c>
      <c r="K80" s="26">
        <f>SUMIFS(المدخلات!$E$3:$E$502,المدخلات!$B$3:$B$502,'كشف الدوام'!$B80,المدخلات!$D$3:$D$502,'كشف الدوام'!K$6,المدخلات!$F$3:$F$502,"&gt;="&amp;'كشف الدوام'!$G$4,المدخلات!$F$3:$F$502,"&lt;="&amp;'كشف الدوام'!$J$4)</f>
        <v>0</v>
      </c>
      <c r="L80" s="26">
        <f>SUMIFS(المدخلات!$E$3:$E$502,المدخلات!$B$3:$B$502,'كشف الدوام'!$B80,المدخلات!$D$3:$D$502,'كشف الدوام'!L$6,المدخلات!$F$3:$F$502,"&gt;="&amp;'كشف الدوام'!$G$4,المدخلات!$F$3:$F$502,"&lt;="&amp;'كشف الدوام'!$J$4)</f>
        <v>0</v>
      </c>
      <c r="M80" s="26">
        <f>SUMIFS(المدخلات!$E$3:$E$502,المدخلات!$B$3:$B$502,'كشف الدوام'!$B80,المدخلات!$D$3:$D$502,'كشف الدوام'!M$6,المدخلات!$F$3:$F$502,"&gt;="&amp;'كشف الدوام'!$G$4,المدخلات!$F$3:$F$502,"&lt;="&amp;'كشف الدوام'!$J$4)</f>
        <v>0</v>
      </c>
      <c r="N80" s="9"/>
      <c r="O80" s="8"/>
    </row>
    <row r="81" spans="1:15" ht="15.75" x14ac:dyDescent="0.2">
      <c r="A81" s="10">
        <v>75</v>
      </c>
      <c r="B81" s="6"/>
      <c r="C81" s="5"/>
      <c r="D81" s="26">
        <f>SUMIFS(المدخلات!$E$3:$E$502,المدخلات!$B$3:$B$502,'كشف الدوام'!$B81,المدخلات!$D$3:$D$502,'كشف الدوام'!D$6,المدخلات!$F$3:$F$502,"&gt;="&amp;'كشف الدوام'!$G$4,المدخلات!$F$3:$F$502,"&lt;="&amp;'كشف الدوام'!$J$4)</f>
        <v>0</v>
      </c>
      <c r="E81" s="26">
        <f>SUMIFS(المدخلات!$E$3:$E$502,المدخلات!$B$3:$B$502,'كشف الدوام'!$B81,المدخلات!$D$3:$D$502,'كشف الدوام'!E$6,المدخلات!$F$3:$F$502,"&gt;="&amp;'كشف الدوام'!$G$4,المدخلات!$F$3:$F$502,"&lt;="&amp;'كشف الدوام'!$J$4)</f>
        <v>0</v>
      </c>
      <c r="F81" s="26">
        <f>SUMIFS(المدخلات!$E$3:$E$502,المدخلات!$B$3:$B$502,'كشف الدوام'!$B81,المدخلات!$D$3:$D$502,'كشف الدوام'!F$6,المدخلات!$F$3:$F$502,"&gt;="&amp;'كشف الدوام'!$G$4,المدخلات!$F$3:$F$502,"&lt;="&amp;'كشف الدوام'!$J$4)</f>
        <v>0</v>
      </c>
      <c r="G81" s="26">
        <f>SUMIFS(المدخلات!$E$3:$E$502,المدخلات!$B$3:$B$502,'كشف الدوام'!$B81,المدخلات!$D$3:$D$502,'كشف الدوام'!G$6,المدخلات!$F$3:$F$502,"&gt;="&amp;'كشف الدوام'!$G$4,المدخلات!$F$3:$F$502,"&lt;="&amp;'كشف الدوام'!$J$4)</f>
        <v>0</v>
      </c>
      <c r="H81" s="26">
        <f>SUMIFS(المدخلات!$E$3:$E$502,المدخلات!$B$3:$B$502,'كشف الدوام'!$B81,المدخلات!$D$3:$D$502,'كشف الدوام'!H$6,المدخلات!$F$3:$F$502,"&gt;="&amp;'كشف الدوام'!$G$4,المدخلات!$F$3:$F$502,"&lt;="&amp;'كشف الدوام'!$J$4)</f>
        <v>0</v>
      </c>
      <c r="I81" s="26">
        <f>SUMIFS(المدخلات!$E$3:$E$502,المدخلات!$B$3:$B$502,'كشف الدوام'!$B81,المدخلات!$D$3:$D$502,'كشف الدوام'!I$6,المدخلات!$F$3:$F$502,"&gt;="&amp;'كشف الدوام'!$G$4,المدخلات!$F$3:$F$502,"&lt;="&amp;'كشف الدوام'!$J$4)</f>
        <v>0</v>
      </c>
      <c r="J81" s="26">
        <f>SUMIFS(المدخلات!$E$3:$E$502,المدخلات!$B$3:$B$502,'كشف الدوام'!$B81,المدخلات!$D$3:$D$502,'كشف الدوام'!J$6,المدخلات!$F$3:$F$502,"&gt;="&amp;'كشف الدوام'!$G$4,المدخلات!$F$3:$F$502,"&lt;="&amp;'كشف الدوام'!$J$4)</f>
        <v>0</v>
      </c>
      <c r="K81" s="26">
        <f>SUMIFS(المدخلات!$E$3:$E$502,المدخلات!$B$3:$B$502,'كشف الدوام'!$B81,المدخلات!$D$3:$D$502,'كشف الدوام'!K$6,المدخلات!$F$3:$F$502,"&gt;="&amp;'كشف الدوام'!$G$4,المدخلات!$F$3:$F$502,"&lt;="&amp;'كشف الدوام'!$J$4)</f>
        <v>0</v>
      </c>
      <c r="L81" s="26">
        <f>SUMIFS(المدخلات!$E$3:$E$502,المدخلات!$B$3:$B$502,'كشف الدوام'!$B81,المدخلات!$D$3:$D$502,'كشف الدوام'!L$6,المدخلات!$F$3:$F$502,"&gt;="&amp;'كشف الدوام'!$G$4,المدخلات!$F$3:$F$502,"&lt;="&amp;'كشف الدوام'!$J$4)</f>
        <v>0</v>
      </c>
      <c r="M81" s="26">
        <f>SUMIFS(المدخلات!$E$3:$E$502,المدخلات!$B$3:$B$502,'كشف الدوام'!$B81,المدخلات!$D$3:$D$502,'كشف الدوام'!M$6,المدخلات!$F$3:$F$502,"&gt;="&amp;'كشف الدوام'!$G$4,المدخلات!$F$3:$F$502,"&lt;="&amp;'كشف الدوام'!$J$4)</f>
        <v>0</v>
      </c>
      <c r="N81" s="9"/>
      <c r="O81" s="8"/>
    </row>
    <row r="82" spans="1:15" ht="15.75" x14ac:dyDescent="0.2">
      <c r="A82" s="10">
        <v>76</v>
      </c>
      <c r="B82" s="6"/>
      <c r="C82" s="5"/>
      <c r="D82" s="26">
        <f>SUMIFS(المدخلات!$E$3:$E$502,المدخلات!$B$3:$B$502,'كشف الدوام'!$B82,المدخلات!$D$3:$D$502,'كشف الدوام'!D$6,المدخلات!$F$3:$F$502,"&gt;="&amp;'كشف الدوام'!$G$4,المدخلات!$F$3:$F$502,"&lt;="&amp;'كشف الدوام'!$J$4)</f>
        <v>0</v>
      </c>
      <c r="E82" s="26">
        <f>SUMIFS(المدخلات!$E$3:$E$502,المدخلات!$B$3:$B$502,'كشف الدوام'!$B82,المدخلات!$D$3:$D$502,'كشف الدوام'!E$6,المدخلات!$F$3:$F$502,"&gt;="&amp;'كشف الدوام'!$G$4,المدخلات!$F$3:$F$502,"&lt;="&amp;'كشف الدوام'!$J$4)</f>
        <v>0</v>
      </c>
      <c r="F82" s="26">
        <f>SUMIFS(المدخلات!$E$3:$E$502,المدخلات!$B$3:$B$502,'كشف الدوام'!$B82,المدخلات!$D$3:$D$502,'كشف الدوام'!F$6,المدخلات!$F$3:$F$502,"&gt;="&amp;'كشف الدوام'!$G$4,المدخلات!$F$3:$F$502,"&lt;="&amp;'كشف الدوام'!$J$4)</f>
        <v>0</v>
      </c>
      <c r="G82" s="26">
        <f>SUMIFS(المدخلات!$E$3:$E$502,المدخلات!$B$3:$B$502,'كشف الدوام'!$B82,المدخلات!$D$3:$D$502,'كشف الدوام'!G$6,المدخلات!$F$3:$F$502,"&gt;="&amp;'كشف الدوام'!$G$4,المدخلات!$F$3:$F$502,"&lt;="&amp;'كشف الدوام'!$J$4)</f>
        <v>0</v>
      </c>
      <c r="H82" s="26">
        <f>SUMIFS(المدخلات!$E$3:$E$502,المدخلات!$B$3:$B$502,'كشف الدوام'!$B82,المدخلات!$D$3:$D$502,'كشف الدوام'!H$6,المدخلات!$F$3:$F$502,"&gt;="&amp;'كشف الدوام'!$G$4,المدخلات!$F$3:$F$502,"&lt;="&amp;'كشف الدوام'!$J$4)</f>
        <v>0</v>
      </c>
      <c r="I82" s="26">
        <f>SUMIFS(المدخلات!$E$3:$E$502,المدخلات!$B$3:$B$502,'كشف الدوام'!$B82,المدخلات!$D$3:$D$502,'كشف الدوام'!I$6,المدخلات!$F$3:$F$502,"&gt;="&amp;'كشف الدوام'!$G$4,المدخلات!$F$3:$F$502,"&lt;="&amp;'كشف الدوام'!$J$4)</f>
        <v>0</v>
      </c>
      <c r="J82" s="26">
        <f>SUMIFS(المدخلات!$E$3:$E$502,المدخلات!$B$3:$B$502,'كشف الدوام'!$B82,المدخلات!$D$3:$D$502,'كشف الدوام'!J$6,المدخلات!$F$3:$F$502,"&gt;="&amp;'كشف الدوام'!$G$4,المدخلات!$F$3:$F$502,"&lt;="&amp;'كشف الدوام'!$J$4)</f>
        <v>0</v>
      </c>
      <c r="K82" s="26">
        <f>SUMIFS(المدخلات!$E$3:$E$502,المدخلات!$B$3:$B$502,'كشف الدوام'!$B82,المدخلات!$D$3:$D$502,'كشف الدوام'!K$6,المدخلات!$F$3:$F$502,"&gt;="&amp;'كشف الدوام'!$G$4,المدخلات!$F$3:$F$502,"&lt;="&amp;'كشف الدوام'!$J$4)</f>
        <v>0</v>
      </c>
      <c r="L82" s="26">
        <f>SUMIFS(المدخلات!$E$3:$E$502,المدخلات!$B$3:$B$502,'كشف الدوام'!$B82,المدخلات!$D$3:$D$502,'كشف الدوام'!L$6,المدخلات!$F$3:$F$502,"&gt;="&amp;'كشف الدوام'!$G$4,المدخلات!$F$3:$F$502,"&lt;="&amp;'كشف الدوام'!$J$4)</f>
        <v>0</v>
      </c>
      <c r="M82" s="26">
        <f>SUMIFS(المدخلات!$E$3:$E$502,المدخلات!$B$3:$B$502,'كشف الدوام'!$B82,المدخلات!$D$3:$D$502,'كشف الدوام'!M$6,المدخلات!$F$3:$F$502,"&gt;="&amp;'كشف الدوام'!$G$4,المدخلات!$F$3:$F$502,"&lt;="&amp;'كشف الدوام'!$J$4)</f>
        <v>0</v>
      </c>
      <c r="N82" s="9"/>
      <c r="O82" s="8"/>
    </row>
    <row r="83" spans="1:15" ht="15.75" x14ac:dyDescent="0.2">
      <c r="A83" s="10">
        <v>77</v>
      </c>
      <c r="B83" s="6"/>
      <c r="C83" s="5"/>
      <c r="D83" s="26">
        <f>SUMIFS(المدخلات!$E$3:$E$502,المدخلات!$B$3:$B$502,'كشف الدوام'!$B83,المدخلات!$D$3:$D$502,'كشف الدوام'!D$6,المدخلات!$F$3:$F$502,"&gt;="&amp;'كشف الدوام'!$G$4,المدخلات!$F$3:$F$502,"&lt;="&amp;'كشف الدوام'!$J$4)</f>
        <v>0</v>
      </c>
      <c r="E83" s="26">
        <f>SUMIFS(المدخلات!$E$3:$E$502,المدخلات!$B$3:$B$502,'كشف الدوام'!$B83,المدخلات!$D$3:$D$502,'كشف الدوام'!E$6,المدخلات!$F$3:$F$502,"&gt;="&amp;'كشف الدوام'!$G$4,المدخلات!$F$3:$F$502,"&lt;="&amp;'كشف الدوام'!$J$4)</f>
        <v>0</v>
      </c>
      <c r="F83" s="26">
        <f>SUMIFS(المدخلات!$E$3:$E$502,المدخلات!$B$3:$B$502,'كشف الدوام'!$B83,المدخلات!$D$3:$D$502,'كشف الدوام'!F$6,المدخلات!$F$3:$F$502,"&gt;="&amp;'كشف الدوام'!$G$4,المدخلات!$F$3:$F$502,"&lt;="&amp;'كشف الدوام'!$J$4)</f>
        <v>0</v>
      </c>
      <c r="G83" s="26">
        <f>SUMIFS(المدخلات!$E$3:$E$502,المدخلات!$B$3:$B$502,'كشف الدوام'!$B83,المدخلات!$D$3:$D$502,'كشف الدوام'!G$6,المدخلات!$F$3:$F$502,"&gt;="&amp;'كشف الدوام'!$G$4,المدخلات!$F$3:$F$502,"&lt;="&amp;'كشف الدوام'!$J$4)</f>
        <v>0</v>
      </c>
      <c r="H83" s="26">
        <f>SUMIFS(المدخلات!$E$3:$E$502,المدخلات!$B$3:$B$502,'كشف الدوام'!$B83,المدخلات!$D$3:$D$502,'كشف الدوام'!H$6,المدخلات!$F$3:$F$502,"&gt;="&amp;'كشف الدوام'!$G$4,المدخلات!$F$3:$F$502,"&lt;="&amp;'كشف الدوام'!$J$4)</f>
        <v>0</v>
      </c>
      <c r="I83" s="26">
        <f>SUMIFS(المدخلات!$E$3:$E$502,المدخلات!$B$3:$B$502,'كشف الدوام'!$B83,المدخلات!$D$3:$D$502,'كشف الدوام'!I$6,المدخلات!$F$3:$F$502,"&gt;="&amp;'كشف الدوام'!$G$4,المدخلات!$F$3:$F$502,"&lt;="&amp;'كشف الدوام'!$J$4)</f>
        <v>0</v>
      </c>
      <c r="J83" s="26">
        <f>SUMIFS(المدخلات!$E$3:$E$502,المدخلات!$B$3:$B$502,'كشف الدوام'!$B83,المدخلات!$D$3:$D$502,'كشف الدوام'!J$6,المدخلات!$F$3:$F$502,"&gt;="&amp;'كشف الدوام'!$G$4,المدخلات!$F$3:$F$502,"&lt;="&amp;'كشف الدوام'!$J$4)</f>
        <v>0</v>
      </c>
      <c r="K83" s="26">
        <f>SUMIFS(المدخلات!$E$3:$E$502,المدخلات!$B$3:$B$502,'كشف الدوام'!$B83,المدخلات!$D$3:$D$502,'كشف الدوام'!K$6,المدخلات!$F$3:$F$502,"&gt;="&amp;'كشف الدوام'!$G$4,المدخلات!$F$3:$F$502,"&lt;="&amp;'كشف الدوام'!$J$4)</f>
        <v>0</v>
      </c>
      <c r="L83" s="26">
        <f>SUMIFS(المدخلات!$E$3:$E$502,المدخلات!$B$3:$B$502,'كشف الدوام'!$B83,المدخلات!$D$3:$D$502,'كشف الدوام'!L$6,المدخلات!$F$3:$F$502,"&gt;="&amp;'كشف الدوام'!$G$4,المدخلات!$F$3:$F$502,"&lt;="&amp;'كشف الدوام'!$J$4)</f>
        <v>0</v>
      </c>
      <c r="M83" s="26">
        <f>SUMIFS(المدخلات!$E$3:$E$502,المدخلات!$B$3:$B$502,'كشف الدوام'!$B83,المدخلات!$D$3:$D$502,'كشف الدوام'!M$6,المدخلات!$F$3:$F$502,"&gt;="&amp;'كشف الدوام'!$G$4,المدخلات!$F$3:$F$502,"&lt;="&amp;'كشف الدوام'!$J$4)</f>
        <v>0</v>
      </c>
      <c r="N83" s="9"/>
      <c r="O83" s="8"/>
    </row>
    <row r="84" spans="1:15" ht="15.75" x14ac:dyDescent="0.2">
      <c r="A84" s="10">
        <v>78</v>
      </c>
      <c r="B84" s="6"/>
      <c r="C84" s="5"/>
      <c r="D84" s="26">
        <f>SUMIFS(المدخلات!$E$3:$E$502,المدخلات!$B$3:$B$502,'كشف الدوام'!$B84,المدخلات!$D$3:$D$502,'كشف الدوام'!D$6,المدخلات!$F$3:$F$502,"&gt;="&amp;'كشف الدوام'!$G$4,المدخلات!$F$3:$F$502,"&lt;="&amp;'كشف الدوام'!$J$4)</f>
        <v>0</v>
      </c>
      <c r="E84" s="26">
        <f>SUMIFS(المدخلات!$E$3:$E$502,المدخلات!$B$3:$B$502,'كشف الدوام'!$B84,المدخلات!$D$3:$D$502,'كشف الدوام'!E$6,المدخلات!$F$3:$F$502,"&gt;="&amp;'كشف الدوام'!$G$4,المدخلات!$F$3:$F$502,"&lt;="&amp;'كشف الدوام'!$J$4)</f>
        <v>0</v>
      </c>
      <c r="F84" s="26">
        <f>SUMIFS(المدخلات!$E$3:$E$502,المدخلات!$B$3:$B$502,'كشف الدوام'!$B84,المدخلات!$D$3:$D$502,'كشف الدوام'!F$6,المدخلات!$F$3:$F$502,"&gt;="&amp;'كشف الدوام'!$G$4,المدخلات!$F$3:$F$502,"&lt;="&amp;'كشف الدوام'!$J$4)</f>
        <v>0</v>
      </c>
      <c r="G84" s="26">
        <f>SUMIFS(المدخلات!$E$3:$E$502,المدخلات!$B$3:$B$502,'كشف الدوام'!$B84,المدخلات!$D$3:$D$502,'كشف الدوام'!G$6,المدخلات!$F$3:$F$502,"&gt;="&amp;'كشف الدوام'!$G$4,المدخلات!$F$3:$F$502,"&lt;="&amp;'كشف الدوام'!$J$4)</f>
        <v>0</v>
      </c>
      <c r="H84" s="26">
        <f>SUMIFS(المدخلات!$E$3:$E$502,المدخلات!$B$3:$B$502,'كشف الدوام'!$B84,المدخلات!$D$3:$D$502,'كشف الدوام'!H$6,المدخلات!$F$3:$F$502,"&gt;="&amp;'كشف الدوام'!$G$4,المدخلات!$F$3:$F$502,"&lt;="&amp;'كشف الدوام'!$J$4)</f>
        <v>0</v>
      </c>
      <c r="I84" s="26">
        <f>SUMIFS(المدخلات!$E$3:$E$502,المدخلات!$B$3:$B$502,'كشف الدوام'!$B84,المدخلات!$D$3:$D$502,'كشف الدوام'!I$6,المدخلات!$F$3:$F$502,"&gt;="&amp;'كشف الدوام'!$G$4,المدخلات!$F$3:$F$502,"&lt;="&amp;'كشف الدوام'!$J$4)</f>
        <v>0</v>
      </c>
      <c r="J84" s="26">
        <f>SUMIFS(المدخلات!$E$3:$E$502,المدخلات!$B$3:$B$502,'كشف الدوام'!$B84,المدخلات!$D$3:$D$502,'كشف الدوام'!J$6,المدخلات!$F$3:$F$502,"&gt;="&amp;'كشف الدوام'!$G$4,المدخلات!$F$3:$F$502,"&lt;="&amp;'كشف الدوام'!$J$4)</f>
        <v>0</v>
      </c>
      <c r="K84" s="26">
        <f>SUMIFS(المدخلات!$E$3:$E$502,المدخلات!$B$3:$B$502,'كشف الدوام'!$B84,المدخلات!$D$3:$D$502,'كشف الدوام'!K$6,المدخلات!$F$3:$F$502,"&gt;="&amp;'كشف الدوام'!$G$4,المدخلات!$F$3:$F$502,"&lt;="&amp;'كشف الدوام'!$J$4)</f>
        <v>0</v>
      </c>
      <c r="L84" s="26">
        <f>SUMIFS(المدخلات!$E$3:$E$502,المدخلات!$B$3:$B$502,'كشف الدوام'!$B84,المدخلات!$D$3:$D$502,'كشف الدوام'!L$6,المدخلات!$F$3:$F$502,"&gt;="&amp;'كشف الدوام'!$G$4,المدخلات!$F$3:$F$502,"&lt;="&amp;'كشف الدوام'!$J$4)</f>
        <v>0</v>
      </c>
      <c r="M84" s="26">
        <f>SUMIFS(المدخلات!$E$3:$E$502,المدخلات!$B$3:$B$502,'كشف الدوام'!$B84,المدخلات!$D$3:$D$502,'كشف الدوام'!M$6,المدخلات!$F$3:$F$502,"&gt;="&amp;'كشف الدوام'!$G$4,المدخلات!$F$3:$F$502,"&lt;="&amp;'كشف الدوام'!$J$4)</f>
        <v>0</v>
      </c>
      <c r="N84" s="9"/>
      <c r="O84" s="8"/>
    </row>
    <row r="85" spans="1:15" ht="15.75" x14ac:dyDescent="0.2">
      <c r="A85" s="10">
        <v>79</v>
      </c>
      <c r="B85" s="6"/>
      <c r="C85" s="5"/>
      <c r="D85" s="26">
        <f>SUMIFS(المدخلات!$E$3:$E$502,المدخلات!$B$3:$B$502,'كشف الدوام'!$B85,المدخلات!$D$3:$D$502,'كشف الدوام'!D$6,المدخلات!$F$3:$F$502,"&gt;="&amp;'كشف الدوام'!$G$4,المدخلات!$F$3:$F$502,"&lt;="&amp;'كشف الدوام'!$J$4)</f>
        <v>0</v>
      </c>
      <c r="E85" s="26">
        <f>SUMIFS(المدخلات!$E$3:$E$502,المدخلات!$B$3:$B$502,'كشف الدوام'!$B85,المدخلات!$D$3:$D$502,'كشف الدوام'!E$6,المدخلات!$F$3:$F$502,"&gt;="&amp;'كشف الدوام'!$G$4,المدخلات!$F$3:$F$502,"&lt;="&amp;'كشف الدوام'!$J$4)</f>
        <v>0</v>
      </c>
      <c r="F85" s="26">
        <f>SUMIFS(المدخلات!$E$3:$E$502,المدخلات!$B$3:$B$502,'كشف الدوام'!$B85,المدخلات!$D$3:$D$502,'كشف الدوام'!F$6,المدخلات!$F$3:$F$502,"&gt;="&amp;'كشف الدوام'!$G$4,المدخلات!$F$3:$F$502,"&lt;="&amp;'كشف الدوام'!$J$4)</f>
        <v>0</v>
      </c>
      <c r="G85" s="26">
        <f>SUMIFS(المدخلات!$E$3:$E$502,المدخلات!$B$3:$B$502,'كشف الدوام'!$B85,المدخلات!$D$3:$D$502,'كشف الدوام'!G$6,المدخلات!$F$3:$F$502,"&gt;="&amp;'كشف الدوام'!$G$4,المدخلات!$F$3:$F$502,"&lt;="&amp;'كشف الدوام'!$J$4)</f>
        <v>0</v>
      </c>
      <c r="H85" s="26">
        <f>SUMIFS(المدخلات!$E$3:$E$502,المدخلات!$B$3:$B$502,'كشف الدوام'!$B85,المدخلات!$D$3:$D$502,'كشف الدوام'!H$6,المدخلات!$F$3:$F$502,"&gt;="&amp;'كشف الدوام'!$G$4,المدخلات!$F$3:$F$502,"&lt;="&amp;'كشف الدوام'!$J$4)</f>
        <v>0</v>
      </c>
      <c r="I85" s="26">
        <f>SUMIFS(المدخلات!$E$3:$E$502,المدخلات!$B$3:$B$502,'كشف الدوام'!$B85,المدخلات!$D$3:$D$502,'كشف الدوام'!I$6,المدخلات!$F$3:$F$502,"&gt;="&amp;'كشف الدوام'!$G$4,المدخلات!$F$3:$F$502,"&lt;="&amp;'كشف الدوام'!$J$4)</f>
        <v>0</v>
      </c>
      <c r="J85" s="26">
        <f>SUMIFS(المدخلات!$E$3:$E$502,المدخلات!$B$3:$B$502,'كشف الدوام'!$B85,المدخلات!$D$3:$D$502,'كشف الدوام'!J$6,المدخلات!$F$3:$F$502,"&gt;="&amp;'كشف الدوام'!$G$4,المدخلات!$F$3:$F$502,"&lt;="&amp;'كشف الدوام'!$J$4)</f>
        <v>0</v>
      </c>
      <c r="K85" s="26">
        <f>SUMIFS(المدخلات!$E$3:$E$502,المدخلات!$B$3:$B$502,'كشف الدوام'!$B85,المدخلات!$D$3:$D$502,'كشف الدوام'!K$6,المدخلات!$F$3:$F$502,"&gt;="&amp;'كشف الدوام'!$G$4,المدخلات!$F$3:$F$502,"&lt;="&amp;'كشف الدوام'!$J$4)</f>
        <v>0</v>
      </c>
      <c r="L85" s="26">
        <f>SUMIFS(المدخلات!$E$3:$E$502,المدخلات!$B$3:$B$502,'كشف الدوام'!$B85,المدخلات!$D$3:$D$502,'كشف الدوام'!L$6,المدخلات!$F$3:$F$502,"&gt;="&amp;'كشف الدوام'!$G$4,المدخلات!$F$3:$F$502,"&lt;="&amp;'كشف الدوام'!$J$4)</f>
        <v>0</v>
      </c>
      <c r="M85" s="26">
        <f>SUMIFS(المدخلات!$E$3:$E$502,المدخلات!$B$3:$B$502,'كشف الدوام'!$B85,المدخلات!$D$3:$D$502,'كشف الدوام'!M$6,المدخلات!$F$3:$F$502,"&gt;="&amp;'كشف الدوام'!$G$4,المدخلات!$F$3:$F$502,"&lt;="&amp;'كشف الدوام'!$J$4)</f>
        <v>0</v>
      </c>
      <c r="N85" s="9"/>
      <c r="O85" s="8"/>
    </row>
    <row r="86" spans="1:15" ht="15.75" x14ac:dyDescent="0.2">
      <c r="A86" s="10">
        <v>80</v>
      </c>
      <c r="B86" s="6"/>
      <c r="C86" s="5"/>
      <c r="D86" s="26">
        <f>SUMIFS(المدخلات!$E$3:$E$502,المدخلات!$B$3:$B$502,'كشف الدوام'!$B86,المدخلات!$D$3:$D$502,'كشف الدوام'!D$6,المدخلات!$F$3:$F$502,"&gt;="&amp;'كشف الدوام'!$G$4,المدخلات!$F$3:$F$502,"&lt;="&amp;'كشف الدوام'!$J$4)</f>
        <v>0</v>
      </c>
      <c r="E86" s="26">
        <f>SUMIFS(المدخلات!$E$3:$E$502,المدخلات!$B$3:$B$502,'كشف الدوام'!$B86,المدخلات!$D$3:$D$502,'كشف الدوام'!E$6,المدخلات!$F$3:$F$502,"&gt;="&amp;'كشف الدوام'!$G$4,المدخلات!$F$3:$F$502,"&lt;="&amp;'كشف الدوام'!$J$4)</f>
        <v>0</v>
      </c>
      <c r="F86" s="26">
        <f>SUMIFS(المدخلات!$E$3:$E$502,المدخلات!$B$3:$B$502,'كشف الدوام'!$B86,المدخلات!$D$3:$D$502,'كشف الدوام'!F$6,المدخلات!$F$3:$F$502,"&gt;="&amp;'كشف الدوام'!$G$4,المدخلات!$F$3:$F$502,"&lt;="&amp;'كشف الدوام'!$J$4)</f>
        <v>0</v>
      </c>
      <c r="G86" s="26">
        <f>SUMIFS(المدخلات!$E$3:$E$502,المدخلات!$B$3:$B$502,'كشف الدوام'!$B86,المدخلات!$D$3:$D$502,'كشف الدوام'!G$6,المدخلات!$F$3:$F$502,"&gt;="&amp;'كشف الدوام'!$G$4,المدخلات!$F$3:$F$502,"&lt;="&amp;'كشف الدوام'!$J$4)</f>
        <v>0</v>
      </c>
      <c r="H86" s="26">
        <f>SUMIFS(المدخلات!$E$3:$E$502,المدخلات!$B$3:$B$502,'كشف الدوام'!$B86,المدخلات!$D$3:$D$502,'كشف الدوام'!H$6,المدخلات!$F$3:$F$502,"&gt;="&amp;'كشف الدوام'!$G$4,المدخلات!$F$3:$F$502,"&lt;="&amp;'كشف الدوام'!$J$4)</f>
        <v>0</v>
      </c>
      <c r="I86" s="26">
        <f>SUMIFS(المدخلات!$E$3:$E$502,المدخلات!$B$3:$B$502,'كشف الدوام'!$B86,المدخلات!$D$3:$D$502,'كشف الدوام'!I$6,المدخلات!$F$3:$F$502,"&gt;="&amp;'كشف الدوام'!$G$4,المدخلات!$F$3:$F$502,"&lt;="&amp;'كشف الدوام'!$J$4)</f>
        <v>0</v>
      </c>
      <c r="J86" s="26">
        <f>SUMIFS(المدخلات!$E$3:$E$502,المدخلات!$B$3:$B$502,'كشف الدوام'!$B86,المدخلات!$D$3:$D$502,'كشف الدوام'!J$6,المدخلات!$F$3:$F$502,"&gt;="&amp;'كشف الدوام'!$G$4,المدخلات!$F$3:$F$502,"&lt;="&amp;'كشف الدوام'!$J$4)</f>
        <v>0</v>
      </c>
      <c r="K86" s="26">
        <f>SUMIFS(المدخلات!$E$3:$E$502,المدخلات!$B$3:$B$502,'كشف الدوام'!$B86,المدخلات!$D$3:$D$502,'كشف الدوام'!K$6,المدخلات!$F$3:$F$502,"&gt;="&amp;'كشف الدوام'!$G$4,المدخلات!$F$3:$F$502,"&lt;="&amp;'كشف الدوام'!$J$4)</f>
        <v>0</v>
      </c>
      <c r="L86" s="26">
        <f>SUMIFS(المدخلات!$E$3:$E$502,المدخلات!$B$3:$B$502,'كشف الدوام'!$B86,المدخلات!$D$3:$D$502,'كشف الدوام'!L$6,المدخلات!$F$3:$F$502,"&gt;="&amp;'كشف الدوام'!$G$4,المدخلات!$F$3:$F$502,"&lt;="&amp;'كشف الدوام'!$J$4)</f>
        <v>0</v>
      </c>
      <c r="M86" s="26">
        <f>SUMIFS(المدخلات!$E$3:$E$502,المدخلات!$B$3:$B$502,'كشف الدوام'!$B86,المدخلات!$D$3:$D$502,'كشف الدوام'!M$6,المدخلات!$F$3:$F$502,"&gt;="&amp;'كشف الدوام'!$G$4,المدخلات!$F$3:$F$502,"&lt;="&amp;'كشف الدوام'!$J$4)</f>
        <v>0</v>
      </c>
      <c r="N86" s="9"/>
      <c r="O86" s="8"/>
    </row>
    <row r="87" spans="1:15" ht="15.75" x14ac:dyDescent="0.2">
      <c r="A87" s="10">
        <v>81</v>
      </c>
      <c r="B87" s="6"/>
      <c r="C87" s="5"/>
      <c r="D87" s="26">
        <f>SUMIFS(المدخلات!$E$3:$E$502,المدخلات!$B$3:$B$502,'كشف الدوام'!$B87,المدخلات!$D$3:$D$502,'كشف الدوام'!D$6,المدخلات!$F$3:$F$502,"&gt;="&amp;'كشف الدوام'!$G$4,المدخلات!$F$3:$F$502,"&lt;="&amp;'كشف الدوام'!$J$4)</f>
        <v>0</v>
      </c>
      <c r="E87" s="26">
        <f>SUMIFS(المدخلات!$E$3:$E$502,المدخلات!$B$3:$B$502,'كشف الدوام'!$B87,المدخلات!$D$3:$D$502,'كشف الدوام'!E$6,المدخلات!$F$3:$F$502,"&gt;="&amp;'كشف الدوام'!$G$4,المدخلات!$F$3:$F$502,"&lt;="&amp;'كشف الدوام'!$J$4)</f>
        <v>0</v>
      </c>
      <c r="F87" s="26">
        <f>SUMIFS(المدخلات!$E$3:$E$502,المدخلات!$B$3:$B$502,'كشف الدوام'!$B87,المدخلات!$D$3:$D$502,'كشف الدوام'!F$6,المدخلات!$F$3:$F$502,"&gt;="&amp;'كشف الدوام'!$G$4,المدخلات!$F$3:$F$502,"&lt;="&amp;'كشف الدوام'!$J$4)</f>
        <v>0</v>
      </c>
      <c r="G87" s="26">
        <f>SUMIFS(المدخلات!$E$3:$E$502,المدخلات!$B$3:$B$502,'كشف الدوام'!$B87,المدخلات!$D$3:$D$502,'كشف الدوام'!G$6,المدخلات!$F$3:$F$502,"&gt;="&amp;'كشف الدوام'!$G$4,المدخلات!$F$3:$F$502,"&lt;="&amp;'كشف الدوام'!$J$4)</f>
        <v>0</v>
      </c>
      <c r="H87" s="26">
        <f>SUMIFS(المدخلات!$E$3:$E$502,المدخلات!$B$3:$B$502,'كشف الدوام'!$B87,المدخلات!$D$3:$D$502,'كشف الدوام'!H$6,المدخلات!$F$3:$F$502,"&gt;="&amp;'كشف الدوام'!$G$4,المدخلات!$F$3:$F$502,"&lt;="&amp;'كشف الدوام'!$J$4)</f>
        <v>0</v>
      </c>
      <c r="I87" s="26">
        <f>SUMIFS(المدخلات!$E$3:$E$502,المدخلات!$B$3:$B$502,'كشف الدوام'!$B87,المدخلات!$D$3:$D$502,'كشف الدوام'!I$6,المدخلات!$F$3:$F$502,"&gt;="&amp;'كشف الدوام'!$G$4,المدخلات!$F$3:$F$502,"&lt;="&amp;'كشف الدوام'!$J$4)</f>
        <v>0</v>
      </c>
      <c r="J87" s="26">
        <f>SUMIFS(المدخلات!$E$3:$E$502,المدخلات!$B$3:$B$502,'كشف الدوام'!$B87,المدخلات!$D$3:$D$502,'كشف الدوام'!J$6,المدخلات!$F$3:$F$502,"&gt;="&amp;'كشف الدوام'!$G$4,المدخلات!$F$3:$F$502,"&lt;="&amp;'كشف الدوام'!$J$4)</f>
        <v>0</v>
      </c>
      <c r="K87" s="26">
        <f>SUMIFS(المدخلات!$E$3:$E$502,المدخلات!$B$3:$B$502,'كشف الدوام'!$B87,المدخلات!$D$3:$D$502,'كشف الدوام'!K$6,المدخلات!$F$3:$F$502,"&gt;="&amp;'كشف الدوام'!$G$4,المدخلات!$F$3:$F$502,"&lt;="&amp;'كشف الدوام'!$J$4)</f>
        <v>0</v>
      </c>
      <c r="L87" s="26">
        <f>SUMIFS(المدخلات!$E$3:$E$502,المدخلات!$B$3:$B$502,'كشف الدوام'!$B87,المدخلات!$D$3:$D$502,'كشف الدوام'!L$6,المدخلات!$F$3:$F$502,"&gt;="&amp;'كشف الدوام'!$G$4,المدخلات!$F$3:$F$502,"&lt;="&amp;'كشف الدوام'!$J$4)</f>
        <v>0</v>
      </c>
      <c r="M87" s="26">
        <f>SUMIFS(المدخلات!$E$3:$E$502,المدخلات!$B$3:$B$502,'كشف الدوام'!$B87,المدخلات!$D$3:$D$502,'كشف الدوام'!M$6,المدخلات!$F$3:$F$502,"&gt;="&amp;'كشف الدوام'!$G$4,المدخلات!$F$3:$F$502,"&lt;="&amp;'كشف الدوام'!$J$4)</f>
        <v>0</v>
      </c>
      <c r="N87" s="9"/>
      <c r="O87" s="8"/>
    </row>
    <row r="88" spans="1:15" ht="15.75" x14ac:dyDescent="0.2">
      <c r="A88" s="10">
        <v>82</v>
      </c>
      <c r="B88" s="6"/>
      <c r="C88" s="5"/>
      <c r="D88" s="26">
        <f>SUMIFS(المدخلات!$E$3:$E$502,المدخلات!$B$3:$B$502,'كشف الدوام'!$B88,المدخلات!$D$3:$D$502,'كشف الدوام'!D$6,المدخلات!$F$3:$F$502,"&gt;="&amp;'كشف الدوام'!$G$4,المدخلات!$F$3:$F$502,"&lt;="&amp;'كشف الدوام'!$J$4)</f>
        <v>0</v>
      </c>
      <c r="E88" s="26">
        <f>SUMIFS(المدخلات!$E$3:$E$502,المدخلات!$B$3:$B$502,'كشف الدوام'!$B88,المدخلات!$D$3:$D$502,'كشف الدوام'!E$6,المدخلات!$F$3:$F$502,"&gt;="&amp;'كشف الدوام'!$G$4,المدخلات!$F$3:$F$502,"&lt;="&amp;'كشف الدوام'!$J$4)</f>
        <v>0</v>
      </c>
      <c r="F88" s="26">
        <f>SUMIFS(المدخلات!$E$3:$E$502,المدخلات!$B$3:$B$502,'كشف الدوام'!$B88,المدخلات!$D$3:$D$502,'كشف الدوام'!F$6,المدخلات!$F$3:$F$502,"&gt;="&amp;'كشف الدوام'!$G$4,المدخلات!$F$3:$F$502,"&lt;="&amp;'كشف الدوام'!$J$4)</f>
        <v>0</v>
      </c>
      <c r="G88" s="26">
        <f>SUMIFS(المدخلات!$E$3:$E$502,المدخلات!$B$3:$B$502,'كشف الدوام'!$B88,المدخلات!$D$3:$D$502,'كشف الدوام'!G$6,المدخلات!$F$3:$F$502,"&gt;="&amp;'كشف الدوام'!$G$4,المدخلات!$F$3:$F$502,"&lt;="&amp;'كشف الدوام'!$J$4)</f>
        <v>0</v>
      </c>
      <c r="H88" s="26">
        <f>SUMIFS(المدخلات!$E$3:$E$502,المدخلات!$B$3:$B$502,'كشف الدوام'!$B88,المدخلات!$D$3:$D$502,'كشف الدوام'!H$6,المدخلات!$F$3:$F$502,"&gt;="&amp;'كشف الدوام'!$G$4,المدخلات!$F$3:$F$502,"&lt;="&amp;'كشف الدوام'!$J$4)</f>
        <v>0</v>
      </c>
      <c r="I88" s="26">
        <f>SUMIFS(المدخلات!$E$3:$E$502,المدخلات!$B$3:$B$502,'كشف الدوام'!$B88,المدخلات!$D$3:$D$502,'كشف الدوام'!I$6,المدخلات!$F$3:$F$502,"&gt;="&amp;'كشف الدوام'!$G$4,المدخلات!$F$3:$F$502,"&lt;="&amp;'كشف الدوام'!$J$4)</f>
        <v>0</v>
      </c>
      <c r="J88" s="26">
        <f>SUMIFS(المدخلات!$E$3:$E$502,المدخلات!$B$3:$B$502,'كشف الدوام'!$B88,المدخلات!$D$3:$D$502,'كشف الدوام'!J$6,المدخلات!$F$3:$F$502,"&gt;="&amp;'كشف الدوام'!$G$4,المدخلات!$F$3:$F$502,"&lt;="&amp;'كشف الدوام'!$J$4)</f>
        <v>0</v>
      </c>
      <c r="K88" s="26">
        <f>SUMIFS(المدخلات!$E$3:$E$502,المدخلات!$B$3:$B$502,'كشف الدوام'!$B88,المدخلات!$D$3:$D$502,'كشف الدوام'!K$6,المدخلات!$F$3:$F$502,"&gt;="&amp;'كشف الدوام'!$G$4,المدخلات!$F$3:$F$502,"&lt;="&amp;'كشف الدوام'!$J$4)</f>
        <v>0</v>
      </c>
      <c r="L88" s="26">
        <f>SUMIFS(المدخلات!$E$3:$E$502,المدخلات!$B$3:$B$502,'كشف الدوام'!$B88,المدخلات!$D$3:$D$502,'كشف الدوام'!L$6,المدخلات!$F$3:$F$502,"&gt;="&amp;'كشف الدوام'!$G$4,المدخلات!$F$3:$F$502,"&lt;="&amp;'كشف الدوام'!$J$4)</f>
        <v>0</v>
      </c>
      <c r="M88" s="26">
        <f>SUMIFS(المدخلات!$E$3:$E$502,المدخلات!$B$3:$B$502,'كشف الدوام'!$B88,المدخلات!$D$3:$D$502,'كشف الدوام'!M$6,المدخلات!$F$3:$F$502,"&gt;="&amp;'كشف الدوام'!$G$4,المدخلات!$F$3:$F$502,"&lt;="&amp;'كشف الدوام'!$J$4)</f>
        <v>0</v>
      </c>
      <c r="N88" s="9"/>
      <c r="O88" s="8"/>
    </row>
    <row r="89" spans="1:15" ht="15.75" x14ac:dyDescent="0.2">
      <c r="A89" s="10">
        <v>83</v>
      </c>
      <c r="B89" s="6"/>
      <c r="C89" s="5"/>
      <c r="D89" s="26">
        <f>SUMIFS(المدخلات!$E$3:$E$502,المدخلات!$B$3:$B$502,'كشف الدوام'!$B89,المدخلات!$D$3:$D$502,'كشف الدوام'!D$6,المدخلات!$F$3:$F$502,"&gt;="&amp;'كشف الدوام'!$G$4,المدخلات!$F$3:$F$502,"&lt;="&amp;'كشف الدوام'!$J$4)</f>
        <v>0</v>
      </c>
      <c r="E89" s="26">
        <f>SUMIFS(المدخلات!$E$3:$E$502,المدخلات!$B$3:$B$502,'كشف الدوام'!$B89,المدخلات!$D$3:$D$502,'كشف الدوام'!E$6,المدخلات!$F$3:$F$502,"&gt;="&amp;'كشف الدوام'!$G$4,المدخلات!$F$3:$F$502,"&lt;="&amp;'كشف الدوام'!$J$4)</f>
        <v>0</v>
      </c>
      <c r="F89" s="26">
        <f>SUMIFS(المدخلات!$E$3:$E$502,المدخلات!$B$3:$B$502,'كشف الدوام'!$B89,المدخلات!$D$3:$D$502,'كشف الدوام'!F$6,المدخلات!$F$3:$F$502,"&gt;="&amp;'كشف الدوام'!$G$4,المدخلات!$F$3:$F$502,"&lt;="&amp;'كشف الدوام'!$J$4)</f>
        <v>0</v>
      </c>
      <c r="G89" s="26">
        <f>SUMIFS(المدخلات!$E$3:$E$502,المدخلات!$B$3:$B$502,'كشف الدوام'!$B89,المدخلات!$D$3:$D$502,'كشف الدوام'!G$6,المدخلات!$F$3:$F$502,"&gt;="&amp;'كشف الدوام'!$G$4,المدخلات!$F$3:$F$502,"&lt;="&amp;'كشف الدوام'!$J$4)</f>
        <v>0</v>
      </c>
      <c r="H89" s="26">
        <f>SUMIFS(المدخلات!$E$3:$E$502,المدخلات!$B$3:$B$502,'كشف الدوام'!$B89,المدخلات!$D$3:$D$502,'كشف الدوام'!H$6,المدخلات!$F$3:$F$502,"&gt;="&amp;'كشف الدوام'!$G$4,المدخلات!$F$3:$F$502,"&lt;="&amp;'كشف الدوام'!$J$4)</f>
        <v>0</v>
      </c>
      <c r="I89" s="26">
        <f>SUMIFS(المدخلات!$E$3:$E$502,المدخلات!$B$3:$B$502,'كشف الدوام'!$B89,المدخلات!$D$3:$D$502,'كشف الدوام'!I$6,المدخلات!$F$3:$F$502,"&gt;="&amp;'كشف الدوام'!$G$4,المدخلات!$F$3:$F$502,"&lt;="&amp;'كشف الدوام'!$J$4)</f>
        <v>0</v>
      </c>
      <c r="J89" s="26">
        <f>SUMIFS(المدخلات!$E$3:$E$502,المدخلات!$B$3:$B$502,'كشف الدوام'!$B89,المدخلات!$D$3:$D$502,'كشف الدوام'!J$6,المدخلات!$F$3:$F$502,"&gt;="&amp;'كشف الدوام'!$G$4,المدخلات!$F$3:$F$502,"&lt;="&amp;'كشف الدوام'!$J$4)</f>
        <v>0</v>
      </c>
      <c r="K89" s="26">
        <f>SUMIFS(المدخلات!$E$3:$E$502,المدخلات!$B$3:$B$502,'كشف الدوام'!$B89,المدخلات!$D$3:$D$502,'كشف الدوام'!K$6,المدخلات!$F$3:$F$502,"&gt;="&amp;'كشف الدوام'!$G$4,المدخلات!$F$3:$F$502,"&lt;="&amp;'كشف الدوام'!$J$4)</f>
        <v>0</v>
      </c>
      <c r="L89" s="26">
        <f>SUMIFS(المدخلات!$E$3:$E$502,المدخلات!$B$3:$B$502,'كشف الدوام'!$B89,المدخلات!$D$3:$D$502,'كشف الدوام'!L$6,المدخلات!$F$3:$F$502,"&gt;="&amp;'كشف الدوام'!$G$4,المدخلات!$F$3:$F$502,"&lt;="&amp;'كشف الدوام'!$J$4)</f>
        <v>0</v>
      </c>
      <c r="M89" s="26">
        <f>SUMIFS(المدخلات!$E$3:$E$502,المدخلات!$B$3:$B$502,'كشف الدوام'!$B89,المدخلات!$D$3:$D$502,'كشف الدوام'!M$6,المدخلات!$F$3:$F$502,"&gt;="&amp;'كشف الدوام'!$G$4,المدخلات!$F$3:$F$502,"&lt;="&amp;'كشف الدوام'!$J$4)</f>
        <v>0</v>
      </c>
      <c r="N89" s="9"/>
      <c r="O89" s="8"/>
    </row>
    <row r="90" spans="1:15" ht="15.75" x14ac:dyDescent="0.2">
      <c r="A90" s="10">
        <v>84</v>
      </c>
      <c r="B90" s="6"/>
      <c r="C90" s="5"/>
      <c r="D90" s="26">
        <f>SUMIFS(المدخلات!$E$3:$E$502,المدخلات!$B$3:$B$502,'كشف الدوام'!$B90,المدخلات!$D$3:$D$502,'كشف الدوام'!D$6,المدخلات!$F$3:$F$502,"&gt;="&amp;'كشف الدوام'!$G$4,المدخلات!$F$3:$F$502,"&lt;="&amp;'كشف الدوام'!$J$4)</f>
        <v>0</v>
      </c>
      <c r="E90" s="26">
        <f>SUMIFS(المدخلات!$E$3:$E$502,المدخلات!$B$3:$B$502,'كشف الدوام'!$B90,المدخلات!$D$3:$D$502,'كشف الدوام'!E$6,المدخلات!$F$3:$F$502,"&gt;="&amp;'كشف الدوام'!$G$4,المدخلات!$F$3:$F$502,"&lt;="&amp;'كشف الدوام'!$J$4)</f>
        <v>0</v>
      </c>
      <c r="F90" s="26">
        <f>SUMIFS(المدخلات!$E$3:$E$502,المدخلات!$B$3:$B$502,'كشف الدوام'!$B90,المدخلات!$D$3:$D$502,'كشف الدوام'!F$6,المدخلات!$F$3:$F$502,"&gt;="&amp;'كشف الدوام'!$G$4,المدخلات!$F$3:$F$502,"&lt;="&amp;'كشف الدوام'!$J$4)</f>
        <v>0</v>
      </c>
      <c r="G90" s="26">
        <f>SUMIFS(المدخلات!$E$3:$E$502,المدخلات!$B$3:$B$502,'كشف الدوام'!$B90,المدخلات!$D$3:$D$502,'كشف الدوام'!G$6,المدخلات!$F$3:$F$502,"&gt;="&amp;'كشف الدوام'!$G$4,المدخلات!$F$3:$F$502,"&lt;="&amp;'كشف الدوام'!$J$4)</f>
        <v>0</v>
      </c>
      <c r="H90" s="26">
        <f>SUMIFS(المدخلات!$E$3:$E$502,المدخلات!$B$3:$B$502,'كشف الدوام'!$B90,المدخلات!$D$3:$D$502,'كشف الدوام'!H$6,المدخلات!$F$3:$F$502,"&gt;="&amp;'كشف الدوام'!$G$4,المدخلات!$F$3:$F$502,"&lt;="&amp;'كشف الدوام'!$J$4)</f>
        <v>0</v>
      </c>
      <c r="I90" s="26">
        <f>SUMIFS(المدخلات!$E$3:$E$502,المدخلات!$B$3:$B$502,'كشف الدوام'!$B90,المدخلات!$D$3:$D$502,'كشف الدوام'!I$6,المدخلات!$F$3:$F$502,"&gt;="&amp;'كشف الدوام'!$G$4,المدخلات!$F$3:$F$502,"&lt;="&amp;'كشف الدوام'!$J$4)</f>
        <v>0</v>
      </c>
      <c r="J90" s="26">
        <f>SUMIFS(المدخلات!$E$3:$E$502,المدخلات!$B$3:$B$502,'كشف الدوام'!$B90,المدخلات!$D$3:$D$502,'كشف الدوام'!J$6,المدخلات!$F$3:$F$502,"&gt;="&amp;'كشف الدوام'!$G$4,المدخلات!$F$3:$F$502,"&lt;="&amp;'كشف الدوام'!$J$4)</f>
        <v>0</v>
      </c>
      <c r="K90" s="26">
        <f>SUMIFS(المدخلات!$E$3:$E$502,المدخلات!$B$3:$B$502,'كشف الدوام'!$B90,المدخلات!$D$3:$D$502,'كشف الدوام'!K$6,المدخلات!$F$3:$F$502,"&gt;="&amp;'كشف الدوام'!$G$4,المدخلات!$F$3:$F$502,"&lt;="&amp;'كشف الدوام'!$J$4)</f>
        <v>0</v>
      </c>
      <c r="L90" s="26">
        <f>SUMIFS(المدخلات!$E$3:$E$502,المدخلات!$B$3:$B$502,'كشف الدوام'!$B90,المدخلات!$D$3:$D$502,'كشف الدوام'!L$6,المدخلات!$F$3:$F$502,"&gt;="&amp;'كشف الدوام'!$G$4,المدخلات!$F$3:$F$502,"&lt;="&amp;'كشف الدوام'!$J$4)</f>
        <v>0</v>
      </c>
      <c r="M90" s="26">
        <f>SUMIFS(المدخلات!$E$3:$E$502,المدخلات!$B$3:$B$502,'كشف الدوام'!$B90,المدخلات!$D$3:$D$502,'كشف الدوام'!M$6,المدخلات!$F$3:$F$502,"&gt;="&amp;'كشف الدوام'!$G$4,المدخلات!$F$3:$F$502,"&lt;="&amp;'كشف الدوام'!$J$4)</f>
        <v>0</v>
      </c>
      <c r="N90" s="9"/>
      <c r="O90" s="8"/>
    </row>
    <row r="91" spans="1:15" ht="15.75" x14ac:dyDescent="0.2">
      <c r="A91" s="10">
        <v>85</v>
      </c>
      <c r="B91" s="6"/>
      <c r="C91" s="5"/>
      <c r="D91" s="26">
        <f>SUMIFS(المدخلات!$E$3:$E$502,المدخلات!$B$3:$B$502,'كشف الدوام'!$B91,المدخلات!$D$3:$D$502,'كشف الدوام'!D$6,المدخلات!$F$3:$F$502,"&gt;="&amp;'كشف الدوام'!$G$4,المدخلات!$F$3:$F$502,"&lt;="&amp;'كشف الدوام'!$J$4)</f>
        <v>0</v>
      </c>
      <c r="E91" s="26">
        <f>SUMIFS(المدخلات!$E$3:$E$502,المدخلات!$B$3:$B$502,'كشف الدوام'!$B91,المدخلات!$D$3:$D$502,'كشف الدوام'!E$6,المدخلات!$F$3:$F$502,"&gt;="&amp;'كشف الدوام'!$G$4,المدخلات!$F$3:$F$502,"&lt;="&amp;'كشف الدوام'!$J$4)</f>
        <v>0</v>
      </c>
      <c r="F91" s="26">
        <f>SUMIFS(المدخلات!$E$3:$E$502,المدخلات!$B$3:$B$502,'كشف الدوام'!$B91,المدخلات!$D$3:$D$502,'كشف الدوام'!F$6,المدخلات!$F$3:$F$502,"&gt;="&amp;'كشف الدوام'!$G$4,المدخلات!$F$3:$F$502,"&lt;="&amp;'كشف الدوام'!$J$4)</f>
        <v>0</v>
      </c>
      <c r="G91" s="26">
        <f>SUMIFS(المدخلات!$E$3:$E$502,المدخلات!$B$3:$B$502,'كشف الدوام'!$B91,المدخلات!$D$3:$D$502,'كشف الدوام'!G$6,المدخلات!$F$3:$F$502,"&gt;="&amp;'كشف الدوام'!$G$4,المدخلات!$F$3:$F$502,"&lt;="&amp;'كشف الدوام'!$J$4)</f>
        <v>0</v>
      </c>
      <c r="H91" s="26">
        <f>SUMIFS(المدخلات!$E$3:$E$502,المدخلات!$B$3:$B$502,'كشف الدوام'!$B91,المدخلات!$D$3:$D$502,'كشف الدوام'!H$6,المدخلات!$F$3:$F$502,"&gt;="&amp;'كشف الدوام'!$G$4,المدخلات!$F$3:$F$502,"&lt;="&amp;'كشف الدوام'!$J$4)</f>
        <v>0</v>
      </c>
      <c r="I91" s="26">
        <f>SUMIFS(المدخلات!$E$3:$E$502,المدخلات!$B$3:$B$502,'كشف الدوام'!$B91,المدخلات!$D$3:$D$502,'كشف الدوام'!I$6,المدخلات!$F$3:$F$502,"&gt;="&amp;'كشف الدوام'!$G$4,المدخلات!$F$3:$F$502,"&lt;="&amp;'كشف الدوام'!$J$4)</f>
        <v>0</v>
      </c>
      <c r="J91" s="26">
        <f>SUMIFS(المدخلات!$E$3:$E$502,المدخلات!$B$3:$B$502,'كشف الدوام'!$B91,المدخلات!$D$3:$D$502,'كشف الدوام'!J$6,المدخلات!$F$3:$F$502,"&gt;="&amp;'كشف الدوام'!$G$4,المدخلات!$F$3:$F$502,"&lt;="&amp;'كشف الدوام'!$J$4)</f>
        <v>0</v>
      </c>
      <c r="K91" s="26">
        <f>SUMIFS(المدخلات!$E$3:$E$502,المدخلات!$B$3:$B$502,'كشف الدوام'!$B91,المدخلات!$D$3:$D$502,'كشف الدوام'!K$6,المدخلات!$F$3:$F$502,"&gt;="&amp;'كشف الدوام'!$G$4,المدخلات!$F$3:$F$502,"&lt;="&amp;'كشف الدوام'!$J$4)</f>
        <v>0</v>
      </c>
      <c r="L91" s="26">
        <f>SUMIFS(المدخلات!$E$3:$E$502,المدخلات!$B$3:$B$502,'كشف الدوام'!$B91,المدخلات!$D$3:$D$502,'كشف الدوام'!L$6,المدخلات!$F$3:$F$502,"&gt;="&amp;'كشف الدوام'!$G$4,المدخلات!$F$3:$F$502,"&lt;="&amp;'كشف الدوام'!$J$4)</f>
        <v>0</v>
      </c>
      <c r="M91" s="26">
        <f>SUMIFS(المدخلات!$E$3:$E$502,المدخلات!$B$3:$B$502,'كشف الدوام'!$B91,المدخلات!$D$3:$D$502,'كشف الدوام'!M$6,المدخلات!$F$3:$F$502,"&gt;="&amp;'كشف الدوام'!$G$4,المدخلات!$F$3:$F$502,"&lt;="&amp;'كشف الدوام'!$J$4)</f>
        <v>0</v>
      </c>
      <c r="N91" s="9"/>
      <c r="O91" s="8"/>
    </row>
    <row r="92" spans="1:15" ht="15.75" x14ac:dyDescent="0.2">
      <c r="A92" s="10">
        <v>86</v>
      </c>
      <c r="B92" s="6"/>
      <c r="C92" s="5"/>
      <c r="D92" s="26">
        <f>SUMIFS(المدخلات!$E$3:$E$502,المدخلات!$B$3:$B$502,'كشف الدوام'!$B92,المدخلات!$D$3:$D$502,'كشف الدوام'!D$6,المدخلات!$F$3:$F$502,"&gt;="&amp;'كشف الدوام'!$G$4,المدخلات!$F$3:$F$502,"&lt;="&amp;'كشف الدوام'!$J$4)</f>
        <v>0</v>
      </c>
      <c r="E92" s="26">
        <f>SUMIFS(المدخلات!$E$3:$E$502,المدخلات!$B$3:$B$502,'كشف الدوام'!$B92,المدخلات!$D$3:$D$502,'كشف الدوام'!E$6,المدخلات!$F$3:$F$502,"&gt;="&amp;'كشف الدوام'!$G$4,المدخلات!$F$3:$F$502,"&lt;="&amp;'كشف الدوام'!$J$4)</f>
        <v>0</v>
      </c>
      <c r="F92" s="26">
        <f>SUMIFS(المدخلات!$E$3:$E$502,المدخلات!$B$3:$B$502,'كشف الدوام'!$B92,المدخلات!$D$3:$D$502,'كشف الدوام'!F$6,المدخلات!$F$3:$F$502,"&gt;="&amp;'كشف الدوام'!$G$4,المدخلات!$F$3:$F$502,"&lt;="&amp;'كشف الدوام'!$J$4)</f>
        <v>0</v>
      </c>
      <c r="G92" s="26">
        <f>SUMIFS(المدخلات!$E$3:$E$502,المدخلات!$B$3:$B$502,'كشف الدوام'!$B92,المدخلات!$D$3:$D$502,'كشف الدوام'!G$6,المدخلات!$F$3:$F$502,"&gt;="&amp;'كشف الدوام'!$G$4,المدخلات!$F$3:$F$502,"&lt;="&amp;'كشف الدوام'!$J$4)</f>
        <v>0</v>
      </c>
      <c r="H92" s="26">
        <f>SUMIFS(المدخلات!$E$3:$E$502,المدخلات!$B$3:$B$502,'كشف الدوام'!$B92,المدخلات!$D$3:$D$502,'كشف الدوام'!H$6,المدخلات!$F$3:$F$502,"&gt;="&amp;'كشف الدوام'!$G$4,المدخلات!$F$3:$F$502,"&lt;="&amp;'كشف الدوام'!$J$4)</f>
        <v>0</v>
      </c>
      <c r="I92" s="26">
        <f>SUMIFS(المدخلات!$E$3:$E$502,المدخلات!$B$3:$B$502,'كشف الدوام'!$B92,المدخلات!$D$3:$D$502,'كشف الدوام'!I$6,المدخلات!$F$3:$F$502,"&gt;="&amp;'كشف الدوام'!$G$4,المدخلات!$F$3:$F$502,"&lt;="&amp;'كشف الدوام'!$J$4)</f>
        <v>0</v>
      </c>
      <c r="J92" s="26">
        <f>SUMIFS(المدخلات!$E$3:$E$502,المدخلات!$B$3:$B$502,'كشف الدوام'!$B92,المدخلات!$D$3:$D$502,'كشف الدوام'!J$6,المدخلات!$F$3:$F$502,"&gt;="&amp;'كشف الدوام'!$G$4,المدخلات!$F$3:$F$502,"&lt;="&amp;'كشف الدوام'!$J$4)</f>
        <v>0</v>
      </c>
      <c r="K92" s="26">
        <f>SUMIFS(المدخلات!$E$3:$E$502,المدخلات!$B$3:$B$502,'كشف الدوام'!$B92,المدخلات!$D$3:$D$502,'كشف الدوام'!K$6,المدخلات!$F$3:$F$502,"&gt;="&amp;'كشف الدوام'!$G$4,المدخلات!$F$3:$F$502,"&lt;="&amp;'كشف الدوام'!$J$4)</f>
        <v>0</v>
      </c>
      <c r="L92" s="26">
        <f>SUMIFS(المدخلات!$E$3:$E$502,المدخلات!$B$3:$B$502,'كشف الدوام'!$B92,المدخلات!$D$3:$D$502,'كشف الدوام'!L$6,المدخلات!$F$3:$F$502,"&gt;="&amp;'كشف الدوام'!$G$4,المدخلات!$F$3:$F$502,"&lt;="&amp;'كشف الدوام'!$J$4)</f>
        <v>0</v>
      </c>
      <c r="M92" s="26">
        <f>SUMIFS(المدخلات!$E$3:$E$502,المدخلات!$B$3:$B$502,'كشف الدوام'!$B92,المدخلات!$D$3:$D$502,'كشف الدوام'!M$6,المدخلات!$F$3:$F$502,"&gt;="&amp;'كشف الدوام'!$G$4,المدخلات!$F$3:$F$502,"&lt;="&amp;'كشف الدوام'!$J$4)</f>
        <v>0</v>
      </c>
      <c r="N92" s="9"/>
      <c r="O92" s="8"/>
    </row>
    <row r="93" spans="1:15" ht="15.75" x14ac:dyDescent="0.2">
      <c r="A93" s="10">
        <v>87</v>
      </c>
      <c r="B93" s="6"/>
      <c r="C93" s="5"/>
      <c r="D93" s="26">
        <f>SUMIFS(المدخلات!$E$3:$E$502,المدخلات!$B$3:$B$502,'كشف الدوام'!$B93,المدخلات!$D$3:$D$502,'كشف الدوام'!D$6,المدخلات!$F$3:$F$502,"&gt;="&amp;'كشف الدوام'!$G$4,المدخلات!$F$3:$F$502,"&lt;="&amp;'كشف الدوام'!$J$4)</f>
        <v>0</v>
      </c>
      <c r="E93" s="26">
        <f>SUMIFS(المدخلات!$E$3:$E$502,المدخلات!$B$3:$B$502,'كشف الدوام'!$B93,المدخلات!$D$3:$D$502,'كشف الدوام'!E$6,المدخلات!$F$3:$F$502,"&gt;="&amp;'كشف الدوام'!$G$4,المدخلات!$F$3:$F$502,"&lt;="&amp;'كشف الدوام'!$J$4)</f>
        <v>0</v>
      </c>
      <c r="F93" s="26">
        <f>SUMIFS(المدخلات!$E$3:$E$502,المدخلات!$B$3:$B$502,'كشف الدوام'!$B93,المدخلات!$D$3:$D$502,'كشف الدوام'!F$6,المدخلات!$F$3:$F$502,"&gt;="&amp;'كشف الدوام'!$G$4,المدخلات!$F$3:$F$502,"&lt;="&amp;'كشف الدوام'!$J$4)</f>
        <v>0</v>
      </c>
      <c r="G93" s="26">
        <f>SUMIFS(المدخلات!$E$3:$E$502,المدخلات!$B$3:$B$502,'كشف الدوام'!$B93,المدخلات!$D$3:$D$502,'كشف الدوام'!G$6,المدخلات!$F$3:$F$502,"&gt;="&amp;'كشف الدوام'!$G$4,المدخلات!$F$3:$F$502,"&lt;="&amp;'كشف الدوام'!$J$4)</f>
        <v>0</v>
      </c>
      <c r="H93" s="26">
        <f>SUMIFS(المدخلات!$E$3:$E$502,المدخلات!$B$3:$B$502,'كشف الدوام'!$B93,المدخلات!$D$3:$D$502,'كشف الدوام'!H$6,المدخلات!$F$3:$F$502,"&gt;="&amp;'كشف الدوام'!$G$4,المدخلات!$F$3:$F$502,"&lt;="&amp;'كشف الدوام'!$J$4)</f>
        <v>0</v>
      </c>
      <c r="I93" s="26">
        <f>SUMIFS(المدخلات!$E$3:$E$502,المدخلات!$B$3:$B$502,'كشف الدوام'!$B93,المدخلات!$D$3:$D$502,'كشف الدوام'!I$6,المدخلات!$F$3:$F$502,"&gt;="&amp;'كشف الدوام'!$G$4,المدخلات!$F$3:$F$502,"&lt;="&amp;'كشف الدوام'!$J$4)</f>
        <v>0</v>
      </c>
      <c r="J93" s="26">
        <f>SUMIFS(المدخلات!$E$3:$E$502,المدخلات!$B$3:$B$502,'كشف الدوام'!$B93,المدخلات!$D$3:$D$502,'كشف الدوام'!J$6,المدخلات!$F$3:$F$502,"&gt;="&amp;'كشف الدوام'!$G$4,المدخلات!$F$3:$F$502,"&lt;="&amp;'كشف الدوام'!$J$4)</f>
        <v>0</v>
      </c>
      <c r="K93" s="26">
        <f>SUMIFS(المدخلات!$E$3:$E$502,المدخلات!$B$3:$B$502,'كشف الدوام'!$B93,المدخلات!$D$3:$D$502,'كشف الدوام'!K$6,المدخلات!$F$3:$F$502,"&gt;="&amp;'كشف الدوام'!$G$4,المدخلات!$F$3:$F$502,"&lt;="&amp;'كشف الدوام'!$J$4)</f>
        <v>0</v>
      </c>
      <c r="L93" s="26">
        <f>SUMIFS(المدخلات!$E$3:$E$502,المدخلات!$B$3:$B$502,'كشف الدوام'!$B93,المدخلات!$D$3:$D$502,'كشف الدوام'!L$6,المدخلات!$F$3:$F$502,"&gt;="&amp;'كشف الدوام'!$G$4,المدخلات!$F$3:$F$502,"&lt;="&amp;'كشف الدوام'!$J$4)</f>
        <v>0</v>
      </c>
      <c r="M93" s="26">
        <f>SUMIFS(المدخلات!$E$3:$E$502,المدخلات!$B$3:$B$502,'كشف الدوام'!$B93,المدخلات!$D$3:$D$502,'كشف الدوام'!M$6,المدخلات!$F$3:$F$502,"&gt;="&amp;'كشف الدوام'!$G$4,المدخلات!$F$3:$F$502,"&lt;="&amp;'كشف الدوام'!$J$4)</f>
        <v>0</v>
      </c>
      <c r="N93" s="9"/>
      <c r="O93" s="8"/>
    </row>
    <row r="94" spans="1:15" ht="15.75" x14ac:dyDescent="0.2">
      <c r="A94" s="10">
        <v>88</v>
      </c>
      <c r="B94" s="6"/>
      <c r="C94" s="5"/>
      <c r="D94" s="26">
        <f>SUMIFS(المدخلات!$E$3:$E$502,المدخلات!$B$3:$B$502,'كشف الدوام'!$B94,المدخلات!$D$3:$D$502,'كشف الدوام'!D$6,المدخلات!$F$3:$F$502,"&gt;="&amp;'كشف الدوام'!$G$4,المدخلات!$F$3:$F$502,"&lt;="&amp;'كشف الدوام'!$J$4)</f>
        <v>0</v>
      </c>
      <c r="E94" s="26">
        <f>SUMIFS(المدخلات!$E$3:$E$502,المدخلات!$B$3:$B$502,'كشف الدوام'!$B94,المدخلات!$D$3:$D$502,'كشف الدوام'!E$6,المدخلات!$F$3:$F$502,"&gt;="&amp;'كشف الدوام'!$G$4,المدخلات!$F$3:$F$502,"&lt;="&amp;'كشف الدوام'!$J$4)</f>
        <v>0</v>
      </c>
      <c r="F94" s="26">
        <f>SUMIFS(المدخلات!$E$3:$E$502,المدخلات!$B$3:$B$502,'كشف الدوام'!$B94,المدخلات!$D$3:$D$502,'كشف الدوام'!F$6,المدخلات!$F$3:$F$502,"&gt;="&amp;'كشف الدوام'!$G$4,المدخلات!$F$3:$F$502,"&lt;="&amp;'كشف الدوام'!$J$4)</f>
        <v>0</v>
      </c>
      <c r="G94" s="26">
        <f>SUMIFS(المدخلات!$E$3:$E$502,المدخلات!$B$3:$B$502,'كشف الدوام'!$B94,المدخلات!$D$3:$D$502,'كشف الدوام'!G$6,المدخلات!$F$3:$F$502,"&gt;="&amp;'كشف الدوام'!$G$4,المدخلات!$F$3:$F$502,"&lt;="&amp;'كشف الدوام'!$J$4)</f>
        <v>0</v>
      </c>
      <c r="H94" s="26">
        <f>SUMIFS(المدخلات!$E$3:$E$502,المدخلات!$B$3:$B$502,'كشف الدوام'!$B94,المدخلات!$D$3:$D$502,'كشف الدوام'!H$6,المدخلات!$F$3:$F$502,"&gt;="&amp;'كشف الدوام'!$G$4,المدخلات!$F$3:$F$502,"&lt;="&amp;'كشف الدوام'!$J$4)</f>
        <v>0</v>
      </c>
      <c r="I94" s="26">
        <f>SUMIFS(المدخلات!$E$3:$E$502,المدخلات!$B$3:$B$502,'كشف الدوام'!$B94,المدخلات!$D$3:$D$502,'كشف الدوام'!I$6,المدخلات!$F$3:$F$502,"&gt;="&amp;'كشف الدوام'!$G$4,المدخلات!$F$3:$F$502,"&lt;="&amp;'كشف الدوام'!$J$4)</f>
        <v>0</v>
      </c>
      <c r="J94" s="26">
        <f>SUMIFS(المدخلات!$E$3:$E$502,المدخلات!$B$3:$B$502,'كشف الدوام'!$B94,المدخلات!$D$3:$D$502,'كشف الدوام'!J$6,المدخلات!$F$3:$F$502,"&gt;="&amp;'كشف الدوام'!$G$4,المدخلات!$F$3:$F$502,"&lt;="&amp;'كشف الدوام'!$J$4)</f>
        <v>0</v>
      </c>
      <c r="K94" s="26">
        <f>SUMIFS(المدخلات!$E$3:$E$502,المدخلات!$B$3:$B$502,'كشف الدوام'!$B94,المدخلات!$D$3:$D$502,'كشف الدوام'!K$6,المدخلات!$F$3:$F$502,"&gt;="&amp;'كشف الدوام'!$G$4,المدخلات!$F$3:$F$502,"&lt;="&amp;'كشف الدوام'!$J$4)</f>
        <v>0</v>
      </c>
      <c r="L94" s="26">
        <f>SUMIFS(المدخلات!$E$3:$E$502,المدخلات!$B$3:$B$502,'كشف الدوام'!$B94,المدخلات!$D$3:$D$502,'كشف الدوام'!L$6,المدخلات!$F$3:$F$502,"&gt;="&amp;'كشف الدوام'!$G$4,المدخلات!$F$3:$F$502,"&lt;="&amp;'كشف الدوام'!$J$4)</f>
        <v>0</v>
      </c>
      <c r="M94" s="26">
        <f>SUMIFS(المدخلات!$E$3:$E$502,المدخلات!$B$3:$B$502,'كشف الدوام'!$B94,المدخلات!$D$3:$D$502,'كشف الدوام'!M$6,المدخلات!$F$3:$F$502,"&gt;="&amp;'كشف الدوام'!$G$4,المدخلات!$F$3:$F$502,"&lt;="&amp;'كشف الدوام'!$J$4)</f>
        <v>0</v>
      </c>
      <c r="N94" s="9"/>
      <c r="O94" s="8"/>
    </row>
    <row r="95" spans="1:15" ht="15.75" x14ac:dyDescent="0.2">
      <c r="A95" s="10">
        <v>89</v>
      </c>
      <c r="B95" s="6"/>
      <c r="C95" s="5"/>
      <c r="D95" s="26">
        <f>SUMIFS(المدخلات!$E$3:$E$502,المدخلات!$B$3:$B$502,'كشف الدوام'!$B95,المدخلات!$D$3:$D$502,'كشف الدوام'!D$6,المدخلات!$F$3:$F$502,"&gt;="&amp;'كشف الدوام'!$G$4,المدخلات!$F$3:$F$502,"&lt;="&amp;'كشف الدوام'!$J$4)</f>
        <v>0</v>
      </c>
      <c r="E95" s="26">
        <f>SUMIFS(المدخلات!$E$3:$E$502,المدخلات!$B$3:$B$502,'كشف الدوام'!$B95,المدخلات!$D$3:$D$502,'كشف الدوام'!E$6,المدخلات!$F$3:$F$502,"&gt;="&amp;'كشف الدوام'!$G$4,المدخلات!$F$3:$F$502,"&lt;="&amp;'كشف الدوام'!$J$4)</f>
        <v>0</v>
      </c>
      <c r="F95" s="26">
        <f>SUMIFS(المدخلات!$E$3:$E$502,المدخلات!$B$3:$B$502,'كشف الدوام'!$B95,المدخلات!$D$3:$D$502,'كشف الدوام'!F$6,المدخلات!$F$3:$F$502,"&gt;="&amp;'كشف الدوام'!$G$4,المدخلات!$F$3:$F$502,"&lt;="&amp;'كشف الدوام'!$J$4)</f>
        <v>0</v>
      </c>
      <c r="G95" s="26">
        <f>SUMIFS(المدخلات!$E$3:$E$502,المدخلات!$B$3:$B$502,'كشف الدوام'!$B95,المدخلات!$D$3:$D$502,'كشف الدوام'!G$6,المدخلات!$F$3:$F$502,"&gt;="&amp;'كشف الدوام'!$G$4,المدخلات!$F$3:$F$502,"&lt;="&amp;'كشف الدوام'!$J$4)</f>
        <v>0</v>
      </c>
      <c r="H95" s="26">
        <f>SUMIFS(المدخلات!$E$3:$E$502,المدخلات!$B$3:$B$502,'كشف الدوام'!$B95,المدخلات!$D$3:$D$502,'كشف الدوام'!H$6,المدخلات!$F$3:$F$502,"&gt;="&amp;'كشف الدوام'!$G$4,المدخلات!$F$3:$F$502,"&lt;="&amp;'كشف الدوام'!$J$4)</f>
        <v>0</v>
      </c>
      <c r="I95" s="26">
        <f>SUMIFS(المدخلات!$E$3:$E$502,المدخلات!$B$3:$B$502,'كشف الدوام'!$B95,المدخلات!$D$3:$D$502,'كشف الدوام'!I$6,المدخلات!$F$3:$F$502,"&gt;="&amp;'كشف الدوام'!$G$4,المدخلات!$F$3:$F$502,"&lt;="&amp;'كشف الدوام'!$J$4)</f>
        <v>0</v>
      </c>
      <c r="J95" s="26">
        <f>SUMIFS(المدخلات!$E$3:$E$502,المدخلات!$B$3:$B$502,'كشف الدوام'!$B95,المدخلات!$D$3:$D$502,'كشف الدوام'!J$6,المدخلات!$F$3:$F$502,"&gt;="&amp;'كشف الدوام'!$G$4,المدخلات!$F$3:$F$502,"&lt;="&amp;'كشف الدوام'!$J$4)</f>
        <v>0</v>
      </c>
      <c r="K95" s="26">
        <f>SUMIFS(المدخلات!$E$3:$E$502,المدخلات!$B$3:$B$502,'كشف الدوام'!$B95,المدخلات!$D$3:$D$502,'كشف الدوام'!K$6,المدخلات!$F$3:$F$502,"&gt;="&amp;'كشف الدوام'!$G$4,المدخلات!$F$3:$F$502,"&lt;="&amp;'كشف الدوام'!$J$4)</f>
        <v>0</v>
      </c>
      <c r="L95" s="26">
        <f>SUMIFS(المدخلات!$E$3:$E$502,المدخلات!$B$3:$B$502,'كشف الدوام'!$B95,المدخلات!$D$3:$D$502,'كشف الدوام'!L$6,المدخلات!$F$3:$F$502,"&gt;="&amp;'كشف الدوام'!$G$4,المدخلات!$F$3:$F$502,"&lt;="&amp;'كشف الدوام'!$J$4)</f>
        <v>0</v>
      </c>
      <c r="M95" s="26">
        <f>SUMIFS(المدخلات!$E$3:$E$502,المدخلات!$B$3:$B$502,'كشف الدوام'!$B95,المدخلات!$D$3:$D$502,'كشف الدوام'!M$6,المدخلات!$F$3:$F$502,"&gt;="&amp;'كشف الدوام'!$G$4,المدخلات!$F$3:$F$502,"&lt;="&amp;'كشف الدوام'!$J$4)</f>
        <v>0</v>
      </c>
      <c r="N95" s="9"/>
      <c r="O95" s="8"/>
    </row>
    <row r="96" spans="1:15" ht="15.75" x14ac:dyDescent="0.2">
      <c r="A96" s="10">
        <v>90</v>
      </c>
      <c r="B96" s="6"/>
      <c r="C96" s="5"/>
      <c r="D96" s="26">
        <f>SUMIFS(المدخلات!$E$3:$E$502,المدخلات!$B$3:$B$502,'كشف الدوام'!$B96,المدخلات!$D$3:$D$502,'كشف الدوام'!D$6,المدخلات!$F$3:$F$502,"&gt;="&amp;'كشف الدوام'!$G$4,المدخلات!$F$3:$F$502,"&lt;="&amp;'كشف الدوام'!$J$4)</f>
        <v>0</v>
      </c>
      <c r="E96" s="26">
        <f>SUMIFS(المدخلات!$E$3:$E$502,المدخلات!$B$3:$B$502,'كشف الدوام'!$B96,المدخلات!$D$3:$D$502,'كشف الدوام'!E$6,المدخلات!$F$3:$F$502,"&gt;="&amp;'كشف الدوام'!$G$4,المدخلات!$F$3:$F$502,"&lt;="&amp;'كشف الدوام'!$J$4)</f>
        <v>0</v>
      </c>
      <c r="F96" s="26">
        <f>SUMIFS(المدخلات!$E$3:$E$502,المدخلات!$B$3:$B$502,'كشف الدوام'!$B96,المدخلات!$D$3:$D$502,'كشف الدوام'!F$6,المدخلات!$F$3:$F$502,"&gt;="&amp;'كشف الدوام'!$G$4,المدخلات!$F$3:$F$502,"&lt;="&amp;'كشف الدوام'!$J$4)</f>
        <v>0</v>
      </c>
      <c r="G96" s="26">
        <f>SUMIFS(المدخلات!$E$3:$E$502,المدخلات!$B$3:$B$502,'كشف الدوام'!$B96,المدخلات!$D$3:$D$502,'كشف الدوام'!G$6,المدخلات!$F$3:$F$502,"&gt;="&amp;'كشف الدوام'!$G$4,المدخلات!$F$3:$F$502,"&lt;="&amp;'كشف الدوام'!$J$4)</f>
        <v>0</v>
      </c>
      <c r="H96" s="26">
        <f>SUMIFS(المدخلات!$E$3:$E$502,المدخلات!$B$3:$B$502,'كشف الدوام'!$B96,المدخلات!$D$3:$D$502,'كشف الدوام'!H$6,المدخلات!$F$3:$F$502,"&gt;="&amp;'كشف الدوام'!$G$4,المدخلات!$F$3:$F$502,"&lt;="&amp;'كشف الدوام'!$J$4)</f>
        <v>0</v>
      </c>
      <c r="I96" s="26">
        <f>SUMIFS(المدخلات!$E$3:$E$502,المدخلات!$B$3:$B$502,'كشف الدوام'!$B96,المدخلات!$D$3:$D$502,'كشف الدوام'!I$6,المدخلات!$F$3:$F$502,"&gt;="&amp;'كشف الدوام'!$G$4,المدخلات!$F$3:$F$502,"&lt;="&amp;'كشف الدوام'!$J$4)</f>
        <v>0</v>
      </c>
      <c r="J96" s="26">
        <f>SUMIFS(المدخلات!$E$3:$E$502,المدخلات!$B$3:$B$502,'كشف الدوام'!$B96,المدخلات!$D$3:$D$502,'كشف الدوام'!J$6,المدخلات!$F$3:$F$502,"&gt;="&amp;'كشف الدوام'!$G$4,المدخلات!$F$3:$F$502,"&lt;="&amp;'كشف الدوام'!$J$4)</f>
        <v>0</v>
      </c>
      <c r="K96" s="26">
        <f>SUMIFS(المدخلات!$E$3:$E$502,المدخلات!$B$3:$B$502,'كشف الدوام'!$B96,المدخلات!$D$3:$D$502,'كشف الدوام'!K$6,المدخلات!$F$3:$F$502,"&gt;="&amp;'كشف الدوام'!$G$4,المدخلات!$F$3:$F$502,"&lt;="&amp;'كشف الدوام'!$J$4)</f>
        <v>0</v>
      </c>
      <c r="L96" s="26">
        <f>SUMIFS(المدخلات!$E$3:$E$502,المدخلات!$B$3:$B$502,'كشف الدوام'!$B96,المدخلات!$D$3:$D$502,'كشف الدوام'!L$6,المدخلات!$F$3:$F$502,"&gt;="&amp;'كشف الدوام'!$G$4,المدخلات!$F$3:$F$502,"&lt;="&amp;'كشف الدوام'!$J$4)</f>
        <v>0</v>
      </c>
      <c r="M96" s="26">
        <f>SUMIFS(المدخلات!$E$3:$E$502,المدخلات!$B$3:$B$502,'كشف الدوام'!$B96,المدخلات!$D$3:$D$502,'كشف الدوام'!M$6,المدخلات!$F$3:$F$502,"&gt;="&amp;'كشف الدوام'!$G$4,المدخلات!$F$3:$F$502,"&lt;="&amp;'كشف الدوام'!$J$4)</f>
        <v>0</v>
      </c>
      <c r="N96" s="9"/>
      <c r="O96" s="8"/>
    </row>
    <row r="97" spans="1:15" ht="15.75" x14ac:dyDescent="0.2">
      <c r="A97" s="10">
        <v>91</v>
      </c>
      <c r="B97" s="6"/>
      <c r="C97" s="5"/>
      <c r="D97" s="26">
        <f>SUMIFS(المدخلات!$E$3:$E$502,المدخلات!$B$3:$B$502,'كشف الدوام'!$B97,المدخلات!$D$3:$D$502,'كشف الدوام'!D$6,المدخلات!$F$3:$F$502,"&gt;="&amp;'كشف الدوام'!$G$4,المدخلات!$F$3:$F$502,"&lt;="&amp;'كشف الدوام'!$J$4)</f>
        <v>0</v>
      </c>
      <c r="E97" s="26">
        <f>SUMIFS(المدخلات!$E$3:$E$502,المدخلات!$B$3:$B$502,'كشف الدوام'!$B97,المدخلات!$D$3:$D$502,'كشف الدوام'!E$6,المدخلات!$F$3:$F$502,"&gt;="&amp;'كشف الدوام'!$G$4,المدخلات!$F$3:$F$502,"&lt;="&amp;'كشف الدوام'!$J$4)</f>
        <v>0</v>
      </c>
      <c r="F97" s="26">
        <f>SUMIFS(المدخلات!$E$3:$E$502,المدخلات!$B$3:$B$502,'كشف الدوام'!$B97,المدخلات!$D$3:$D$502,'كشف الدوام'!F$6,المدخلات!$F$3:$F$502,"&gt;="&amp;'كشف الدوام'!$G$4,المدخلات!$F$3:$F$502,"&lt;="&amp;'كشف الدوام'!$J$4)</f>
        <v>0</v>
      </c>
      <c r="G97" s="26">
        <f>SUMIFS(المدخلات!$E$3:$E$502,المدخلات!$B$3:$B$502,'كشف الدوام'!$B97,المدخلات!$D$3:$D$502,'كشف الدوام'!G$6,المدخلات!$F$3:$F$502,"&gt;="&amp;'كشف الدوام'!$G$4,المدخلات!$F$3:$F$502,"&lt;="&amp;'كشف الدوام'!$J$4)</f>
        <v>0</v>
      </c>
      <c r="H97" s="26">
        <f>SUMIFS(المدخلات!$E$3:$E$502,المدخلات!$B$3:$B$502,'كشف الدوام'!$B97,المدخلات!$D$3:$D$502,'كشف الدوام'!H$6,المدخلات!$F$3:$F$502,"&gt;="&amp;'كشف الدوام'!$G$4,المدخلات!$F$3:$F$502,"&lt;="&amp;'كشف الدوام'!$J$4)</f>
        <v>0</v>
      </c>
      <c r="I97" s="26">
        <f>SUMIFS(المدخلات!$E$3:$E$502,المدخلات!$B$3:$B$502,'كشف الدوام'!$B97,المدخلات!$D$3:$D$502,'كشف الدوام'!I$6,المدخلات!$F$3:$F$502,"&gt;="&amp;'كشف الدوام'!$G$4,المدخلات!$F$3:$F$502,"&lt;="&amp;'كشف الدوام'!$J$4)</f>
        <v>0</v>
      </c>
      <c r="J97" s="26">
        <f>SUMIFS(المدخلات!$E$3:$E$502,المدخلات!$B$3:$B$502,'كشف الدوام'!$B97,المدخلات!$D$3:$D$502,'كشف الدوام'!J$6,المدخلات!$F$3:$F$502,"&gt;="&amp;'كشف الدوام'!$G$4,المدخلات!$F$3:$F$502,"&lt;="&amp;'كشف الدوام'!$J$4)</f>
        <v>0</v>
      </c>
      <c r="K97" s="26">
        <f>SUMIFS(المدخلات!$E$3:$E$502,المدخلات!$B$3:$B$502,'كشف الدوام'!$B97,المدخلات!$D$3:$D$502,'كشف الدوام'!K$6,المدخلات!$F$3:$F$502,"&gt;="&amp;'كشف الدوام'!$G$4,المدخلات!$F$3:$F$502,"&lt;="&amp;'كشف الدوام'!$J$4)</f>
        <v>0</v>
      </c>
      <c r="L97" s="26">
        <f>SUMIFS(المدخلات!$E$3:$E$502,المدخلات!$B$3:$B$502,'كشف الدوام'!$B97,المدخلات!$D$3:$D$502,'كشف الدوام'!L$6,المدخلات!$F$3:$F$502,"&gt;="&amp;'كشف الدوام'!$G$4,المدخلات!$F$3:$F$502,"&lt;="&amp;'كشف الدوام'!$J$4)</f>
        <v>0</v>
      </c>
      <c r="M97" s="26">
        <f>SUMIFS(المدخلات!$E$3:$E$502,المدخلات!$B$3:$B$502,'كشف الدوام'!$B97,المدخلات!$D$3:$D$502,'كشف الدوام'!M$6,المدخلات!$F$3:$F$502,"&gt;="&amp;'كشف الدوام'!$G$4,المدخلات!$F$3:$F$502,"&lt;="&amp;'كشف الدوام'!$J$4)</f>
        <v>0</v>
      </c>
      <c r="N97" s="9"/>
      <c r="O97" s="8"/>
    </row>
    <row r="98" spans="1:15" ht="15.75" x14ac:dyDescent="0.2">
      <c r="A98" s="10">
        <v>92</v>
      </c>
      <c r="B98" s="6"/>
      <c r="C98" s="5"/>
      <c r="D98" s="26">
        <f>SUMIFS(المدخلات!$E$3:$E$502,المدخلات!$B$3:$B$502,'كشف الدوام'!$B98,المدخلات!$D$3:$D$502,'كشف الدوام'!D$6,المدخلات!$F$3:$F$502,"&gt;="&amp;'كشف الدوام'!$G$4,المدخلات!$F$3:$F$502,"&lt;="&amp;'كشف الدوام'!$J$4)</f>
        <v>0</v>
      </c>
      <c r="E98" s="26">
        <f>SUMIFS(المدخلات!$E$3:$E$502,المدخلات!$B$3:$B$502,'كشف الدوام'!$B98,المدخلات!$D$3:$D$502,'كشف الدوام'!E$6,المدخلات!$F$3:$F$502,"&gt;="&amp;'كشف الدوام'!$G$4,المدخلات!$F$3:$F$502,"&lt;="&amp;'كشف الدوام'!$J$4)</f>
        <v>0</v>
      </c>
      <c r="F98" s="26">
        <f>SUMIFS(المدخلات!$E$3:$E$502,المدخلات!$B$3:$B$502,'كشف الدوام'!$B98,المدخلات!$D$3:$D$502,'كشف الدوام'!F$6,المدخلات!$F$3:$F$502,"&gt;="&amp;'كشف الدوام'!$G$4,المدخلات!$F$3:$F$502,"&lt;="&amp;'كشف الدوام'!$J$4)</f>
        <v>0</v>
      </c>
      <c r="G98" s="26">
        <f>SUMIFS(المدخلات!$E$3:$E$502,المدخلات!$B$3:$B$502,'كشف الدوام'!$B98,المدخلات!$D$3:$D$502,'كشف الدوام'!G$6,المدخلات!$F$3:$F$502,"&gt;="&amp;'كشف الدوام'!$G$4,المدخلات!$F$3:$F$502,"&lt;="&amp;'كشف الدوام'!$J$4)</f>
        <v>0</v>
      </c>
      <c r="H98" s="26">
        <f>SUMIFS(المدخلات!$E$3:$E$502,المدخلات!$B$3:$B$502,'كشف الدوام'!$B98,المدخلات!$D$3:$D$502,'كشف الدوام'!H$6,المدخلات!$F$3:$F$502,"&gt;="&amp;'كشف الدوام'!$G$4,المدخلات!$F$3:$F$502,"&lt;="&amp;'كشف الدوام'!$J$4)</f>
        <v>0</v>
      </c>
      <c r="I98" s="26">
        <f>SUMIFS(المدخلات!$E$3:$E$502,المدخلات!$B$3:$B$502,'كشف الدوام'!$B98,المدخلات!$D$3:$D$502,'كشف الدوام'!I$6,المدخلات!$F$3:$F$502,"&gt;="&amp;'كشف الدوام'!$G$4,المدخلات!$F$3:$F$502,"&lt;="&amp;'كشف الدوام'!$J$4)</f>
        <v>0</v>
      </c>
      <c r="J98" s="26">
        <f>SUMIFS(المدخلات!$E$3:$E$502,المدخلات!$B$3:$B$502,'كشف الدوام'!$B98,المدخلات!$D$3:$D$502,'كشف الدوام'!J$6,المدخلات!$F$3:$F$502,"&gt;="&amp;'كشف الدوام'!$G$4,المدخلات!$F$3:$F$502,"&lt;="&amp;'كشف الدوام'!$J$4)</f>
        <v>0</v>
      </c>
      <c r="K98" s="26">
        <f>SUMIFS(المدخلات!$E$3:$E$502,المدخلات!$B$3:$B$502,'كشف الدوام'!$B98,المدخلات!$D$3:$D$502,'كشف الدوام'!K$6,المدخلات!$F$3:$F$502,"&gt;="&amp;'كشف الدوام'!$G$4,المدخلات!$F$3:$F$502,"&lt;="&amp;'كشف الدوام'!$J$4)</f>
        <v>0</v>
      </c>
      <c r="L98" s="26">
        <f>SUMIFS(المدخلات!$E$3:$E$502,المدخلات!$B$3:$B$502,'كشف الدوام'!$B98,المدخلات!$D$3:$D$502,'كشف الدوام'!L$6,المدخلات!$F$3:$F$502,"&gt;="&amp;'كشف الدوام'!$G$4,المدخلات!$F$3:$F$502,"&lt;="&amp;'كشف الدوام'!$J$4)</f>
        <v>0</v>
      </c>
      <c r="M98" s="26">
        <f>SUMIFS(المدخلات!$E$3:$E$502,المدخلات!$B$3:$B$502,'كشف الدوام'!$B98,المدخلات!$D$3:$D$502,'كشف الدوام'!M$6,المدخلات!$F$3:$F$502,"&gt;="&amp;'كشف الدوام'!$G$4,المدخلات!$F$3:$F$502,"&lt;="&amp;'كشف الدوام'!$J$4)</f>
        <v>0</v>
      </c>
      <c r="N98" s="9"/>
      <c r="O98" s="8"/>
    </row>
    <row r="99" spans="1:15" ht="15.75" x14ac:dyDescent="0.2">
      <c r="A99" s="10">
        <v>93</v>
      </c>
      <c r="B99" s="6"/>
      <c r="C99" s="5"/>
      <c r="D99" s="26">
        <f>SUMIFS(المدخلات!$E$3:$E$502,المدخلات!$B$3:$B$502,'كشف الدوام'!$B99,المدخلات!$D$3:$D$502,'كشف الدوام'!D$6,المدخلات!$F$3:$F$502,"&gt;="&amp;'كشف الدوام'!$G$4,المدخلات!$F$3:$F$502,"&lt;="&amp;'كشف الدوام'!$J$4)</f>
        <v>0</v>
      </c>
      <c r="E99" s="26">
        <f>SUMIFS(المدخلات!$E$3:$E$502,المدخلات!$B$3:$B$502,'كشف الدوام'!$B99,المدخلات!$D$3:$D$502,'كشف الدوام'!E$6,المدخلات!$F$3:$F$502,"&gt;="&amp;'كشف الدوام'!$G$4,المدخلات!$F$3:$F$502,"&lt;="&amp;'كشف الدوام'!$J$4)</f>
        <v>0</v>
      </c>
      <c r="F99" s="26">
        <f>SUMIFS(المدخلات!$E$3:$E$502,المدخلات!$B$3:$B$502,'كشف الدوام'!$B99,المدخلات!$D$3:$D$502,'كشف الدوام'!F$6,المدخلات!$F$3:$F$502,"&gt;="&amp;'كشف الدوام'!$G$4,المدخلات!$F$3:$F$502,"&lt;="&amp;'كشف الدوام'!$J$4)</f>
        <v>0</v>
      </c>
      <c r="G99" s="26">
        <f>SUMIFS(المدخلات!$E$3:$E$502,المدخلات!$B$3:$B$502,'كشف الدوام'!$B99,المدخلات!$D$3:$D$502,'كشف الدوام'!G$6,المدخلات!$F$3:$F$502,"&gt;="&amp;'كشف الدوام'!$G$4,المدخلات!$F$3:$F$502,"&lt;="&amp;'كشف الدوام'!$J$4)</f>
        <v>0</v>
      </c>
      <c r="H99" s="26">
        <f>SUMIFS(المدخلات!$E$3:$E$502,المدخلات!$B$3:$B$502,'كشف الدوام'!$B99,المدخلات!$D$3:$D$502,'كشف الدوام'!H$6,المدخلات!$F$3:$F$502,"&gt;="&amp;'كشف الدوام'!$G$4,المدخلات!$F$3:$F$502,"&lt;="&amp;'كشف الدوام'!$J$4)</f>
        <v>0</v>
      </c>
      <c r="I99" s="26">
        <f>SUMIFS(المدخلات!$E$3:$E$502,المدخلات!$B$3:$B$502,'كشف الدوام'!$B99,المدخلات!$D$3:$D$502,'كشف الدوام'!I$6,المدخلات!$F$3:$F$502,"&gt;="&amp;'كشف الدوام'!$G$4,المدخلات!$F$3:$F$502,"&lt;="&amp;'كشف الدوام'!$J$4)</f>
        <v>0</v>
      </c>
      <c r="J99" s="26">
        <f>SUMIFS(المدخلات!$E$3:$E$502,المدخلات!$B$3:$B$502,'كشف الدوام'!$B99,المدخلات!$D$3:$D$502,'كشف الدوام'!J$6,المدخلات!$F$3:$F$502,"&gt;="&amp;'كشف الدوام'!$G$4,المدخلات!$F$3:$F$502,"&lt;="&amp;'كشف الدوام'!$J$4)</f>
        <v>0</v>
      </c>
      <c r="K99" s="26">
        <f>SUMIFS(المدخلات!$E$3:$E$502,المدخلات!$B$3:$B$502,'كشف الدوام'!$B99,المدخلات!$D$3:$D$502,'كشف الدوام'!K$6,المدخلات!$F$3:$F$502,"&gt;="&amp;'كشف الدوام'!$G$4,المدخلات!$F$3:$F$502,"&lt;="&amp;'كشف الدوام'!$J$4)</f>
        <v>0</v>
      </c>
      <c r="L99" s="26">
        <f>SUMIFS(المدخلات!$E$3:$E$502,المدخلات!$B$3:$B$502,'كشف الدوام'!$B99,المدخلات!$D$3:$D$502,'كشف الدوام'!L$6,المدخلات!$F$3:$F$502,"&gt;="&amp;'كشف الدوام'!$G$4,المدخلات!$F$3:$F$502,"&lt;="&amp;'كشف الدوام'!$J$4)</f>
        <v>0</v>
      </c>
      <c r="M99" s="26">
        <f>SUMIFS(المدخلات!$E$3:$E$502,المدخلات!$B$3:$B$502,'كشف الدوام'!$B99,المدخلات!$D$3:$D$502,'كشف الدوام'!M$6,المدخلات!$F$3:$F$502,"&gt;="&amp;'كشف الدوام'!$G$4,المدخلات!$F$3:$F$502,"&lt;="&amp;'كشف الدوام'!$J$4)</f>
        <v>0</v>
      </c>
      <c r="N99" s="9"/>
      <c r="O99" s="8"/>
    </row>
    <row r="100" spans="1:15" ht="15.75" x14ac:dyDescent="0.2">
      <c r="A100" s="10">
        <v>94</v>
      </c>
      <c r="B100" s="6"/>
      <c r="C100" s="5"/>
      <c r="D100" s="26">
        <f>SUMIFS(المدخلات!$E$3:$E$502,المدخلات!$B$3:$B$502,'كشف الدوام'!$B100,المدخلات!$D$3:$D$502,'كشف الدوام'!D$6,المدخلات!$F$3:$F$502,"&gt;="&amp;'كشف الدوام'!$G$4,المدخلات!$F$3:$F$502,"&lt;="&amp;'كشف الدوام'!$J$4)</f>
        <v>0</v>
      </c>
      <c r="E100" s="26">
        <f>SUMIFS(المدخلات!$E$3:$E$502,المدخلات!$B$3:$B$502,'كشف الدوام'!$B100,المدخلات!$D$3:$D$502,'كشف الدوام'!E$6,المدخلات!$F$3:$F$502,"&gt;="&amp;'كشف الدوام'!$G$4,المدخلات!$F$3:$F$502,"&lt;="&amp;'كشف الدوام'!$J$4)</f>
        <v>0</v>
      </c>
      <c r="F100" s="26">
        <f>SUMIFS(المدخلات!$E$3:$E$502,المدخلات!$B$3:$B$502,'كشف الدوام'!$B100,المدخلات!$D$3:$D$502,'كشف الدوام'!F$6,المدخلات!$F$3:$F$502,"&gt;="&amp;'كشف الدوام'!$G$4,المدخلات!$F$3:$F$502,"&lt;="&amp;'كشف الدوام'!$J$4)</f>
        <v>0</v>
      </c>
      <c r="G100" s="26">
        <f>SUMIFS(المدخلات!$E$3:$E$502,المدخلات!$B$3:$B$502,'كشف الدوام'!$B100,المدخلات!$D$3:$D$502,'كشف الدوام'!G$6,المدخلات!$F$3:$F$502,"&gt;="&amp;'كشف الدوام'!$G$4,المدخلات!$F$3:$F$502,"&lt;="&amp;'كشف الدوام'!$J$4)</f>
        <v>0</v>
      </c>
      <c r="H100" s="26">
        <f>SUMIFS(المدخلات!$E$3:$E$502,المدخلات!$B$3:$B$502,'كشف الدوام'!$B100,المدخلات!$D$3:$D$502,'كشف الدوام'!H$6,المدخلات!$F$3:$F$502,"&gt;="&amp;'كشف الدوام'!$G$4,المدخلات!$F$3:$F$502,"&lt;="&amp;'كشف الدوام'!$J$4)</f>
        <v>0</v>
      </c>
      <c r="I100" s="26">
        <f>SUMIFS(المدخلات!$E$3:$E$502,المدخلات!$B$3:$B$502,'كشف الدوام'!$B100,المدخلات!$D$3:$D$502,'كشف الدوام'!I$6,المدخلات!$F$3:$F$502,"&gt;="&amp;'كشف الدوام'!$G$4,المدخلات!$F$3:$F$502,"&lt;="&amp;'كشف الدوام'!$J$4)</f>
        <v>0</v>
      </c>
      <c r="J100" s="26">
        <f>SUMIFS(المدخلات!$E$3:$E$502,المدخلات!$B$3:$B$502,'كشف الدوام'!$B100,المدخلات!$D$3:$D$502,'كشف الدوام'!J$6,المدخلات!$F$3:$F$502,"&gt;="&amp;'كشف الدوام'!$G$4,المدخلات!$F$3:$F$502,"&lt;="&amp;'كشف الدوام'!$J$4)</f>
        <v>0</v>
      </c>
      <c r="K100" s="26">
        <f>SUMIFS(المدخلات!$E$3:$E$502,المدخلات!$B$3:$B$502,'كشف الدوام'!$B100,المدخلات!$D$3:$D$502,'كشف الدوام'!K$6,المدخلات!$F$3:$F$502,"&gt;="&amp;'كشف الدوام'!$G$4,المدخلات!$F$3:$F$502,"&lt;="&amp;'كشف الدوام'!$J$4)</f>
        <v>0</v>
      </c>
      <c r="L100" s="26">
        <f>SUMIFS(المدخلات!$E$3:$E$502,المدخلات!$B$3:$B$502,'كشف الدوام'!$B100,المدخلات!$D$3:$D$502,'كشف الدوام'!L$6,المدخلات!$F$3:$F$502,"&gt;="&amp;'كشف الدوام'!$G$4,المدخلات!$F$3:$F$502,"&lt;="&amp;'كشف الدوام'!$J$4)</f>
        <v>0</v>
      </c>
      <c r="M100" s="26">
        <f>SUMIFS(المدخلات!$E$3:$E$502,المدخلات!$B$3:$B$502,'كشف الدوام'!$B100,المدخلات!$D$3:$D$502,'كشف الدوام'!M$6,المدخلات!$F$3:$F$502,"&gt;="&amp;'كشف الدوام'!$G$4,المدخلات!$F$3:$F$502,"&lt;="&amp;'كشف الدوام'!$J$4)</f>
        <v>0</v>
      </c>
      <c r="N100" s="9"/>
      <c r="O100" s="8"/>
    </row>
    <row r="101" spans="1:15" ht="15.75" x14ac:dyDescent="0.2">
      <c r="A101" s="10">
        <v>95</v>
      </c>
      <c r="B101" s="6"/>
      <c r="C101" s="5"/>
      <c r="D101" s="26">
        <f>SUMIFS(المدخلات!$E$3:$E$502,المدخلات!$B$3:$B$502,'كشف الدوام'!$B101,المدخلات!$D$3:$D$502,'كشف الدوام'!D$6,المدخلات!$F$3:$F$502,"&gt;="&amp;'كشف الدوام'!$G$4,المدخلات!$F$3:$F$502,"&lt;="&amp;'كشف الدوام'!$J$4)</f>
        <v>0</v>
      </c>
      <c r="E101" s="26">
        <f>SUMIFS(المدخلات!$E$3:$E$502,المدخلات!$B$3:$B$502,'كشف الدوام'!$B101,المدخلات!$D$3:$D$502,'كشف الدوام'!E$6,المدخلات!$F$3:$F$502,"&gt;="&amp;'كشف الدوام'!$G$4,المدخلات!$F$3:$F$502,"&lt;="&amp;'كشف الدوام'!$J$4)</f>
        <v>0</v>
      </c>
      <c r="F101" s="26">
        <f>SUMIFS(المدخلات!$E$3:$E$502,المدخلات!$B$3:$B$502,'كشف الدوام'!$B101,المدخلات!$D$3:$D$502,'كشف الدوام'!F$6,المدخلات!$F$3:$F$502,"&gt;="&amp;'كشف الدوام'!$G$4,المدخلات!$F$3:$F$502,"&lt;="&amp;'كشف الدوام'!$J$4)</f>
        <v>0</v>
      </c>
      <c r="G101" s="26">
        <f>SUMIFS(المدخلات!$E$3:$E$502,المدخلات!$B$3:$B$502,'كشف الدوام'!$B101,المدخلات!$D$3:$D$502,'كشف الدوام'!G$6,المدخلات!$F$3:$F$502,"&gt;="&amp;'كشف الدوام'!$G$4,المدخلات!$F$3:$F$502,"&lt;="&amp;'كشف الدوام'!$J$4)</f>
        <v>0</v>
      </c>
      <c r="H101" s="26">
        <f>SUMIFS(المدخلات!$E$3:$E$502,المدخلات!$B$3:$B$502,'كشف الدوام'!$B101,المدخلات!$D$3:$D$502,'كشف الدوام'!H$6,المدخلات!$F$3:$F$502,"&gt;="&amp;'كشف الدوام'!$G$4,المدخلات!$F$3:$F$502,"&lt;="&amp;'كشف الدوام'!$J$4)</f>
        <v>0</v>
      </c>
      <c r="I101" s="26">
        <f>SUMIFS(المدخلات!$E$3:$E$502,المدخلات!$B$3:$B$502,'كشف الدوام'!$B101,المدخلات!$D$3:$D$502,'كشف الدوام'!I$6,المدخلات!$F$3:$F$502,"&gt;="&amp;'كشف الدوام'!$G$4,المدخلات!$F$3:$F$502,"&lt;="&amp;'كشف الدوام'!$J$4)</f>
        <v>0</v>
      </c>
      <c r="J101" s="26">
        <f>SUMIFS(المدخلات!$E$3:$E$502,المدخلات!$B$3:$B$502,'كشف الدوام'!$B101,المدخلات!$D$3:$D$502,'كشف الدوام'!J$6,المدخلات!$F$3:$F$502,"&gt;="&amp;'كشف الدوام'!$G$4,المدخلات!$F$3:$F$502,"&lt;="&amp;'كشف الدوام'!$J$4)</f>
        <v>0</v>
      </c>
      <c r="K101" s="26">
        <f>SUMIFS(المدخلات!$E$3:$E$502,المدخلات!$B$3:$B$502,'كشف الدوام'!$B101,المدخلات!$D$3:$D$502,'كشف الدوام'!K$6,المدخلات!$F$3:$F$502,"&gt;="&amp;'كشف الدوام'!$G$4,المدخلات!$F$3:$F$502,"&lt;="&amp;'كشف الدوام'!$J$4)</f>
        <v>0</v>
      </c>
      <c r="L101" s="26">
        <f>SUMIFS(المدخلات!$E$3:$E$502,المدخلات!$B$3:$B$502,'كشف الدوام'!$B101,المدخلات!$D$3:$D$502,'كشف الدوام'!L$6,المدخلات!$F$3:$F$502,"&gt;="&amp;'كشف الدوام'!$G$4,المدخلات!$F$3:$F$502,"&lt;="&amp;'كشف الدوام'!$J$4)</f>
        <v>0</v>
      </c>
      <c r="M101" s="26">
        <f>SUMIFS(المدخلات!$E$3:$E$502,المدخلات!$B$3:$B$502,'كشف الدوام'!$B101,المدخلات!$D$3:$D$502,'كشف الدوام'!M$6,المدخلات!$F$3:$F$502,"&gt;="&amp;'كشف الدوام'!$G$4,المدخلات!$F$3:$F$502,"&lt;="&amp;'كشف الدوام'!$J$4)</f>
        <v>0</v>
      </c>
      <c r="N101" s="9"/>
      <c r="O101" s="8"/>
    </row>
    <row r="102" spans="1:15" ht="15.75" x14ac:dyDescent="0.2">
      <c r="A102" s="10">
        <v>96</v>
      </c>
      <c r="B102" s="6"/>
      <c r="C102" s="5"/>
      <c r="D102" s="26">
        <f>SUMIFS(المدخلات!$E$3:$E$502,المدخلات!$B$3:$B$502,'كشف الدوام'!$B102,المدخلات!$D$3:$D$502,'كشف الدوام'!D$6,المدخلات!$F$3:$F$502,"&gt;="&amp;'كشف الدوام'!$G$4,المدخلات!$F$3:$F$502,"&lt;="&amp;'كشف الدوام'!$J$4)</f>
        <v>0</v>
      </c>
      <c r="E102" s="26">
        <f>SUMIFS(المدخلات!$E$3:$E$502,المدخلات!$B$3:$B$502,'كشف الدوام'!$B102,المدخلات!$D$3:$D$502,'كشف الدوام'!E$6,المدخلات!$F$3:$F$502,"&gt;="&amp;'كشف الدوام'!$G$4,المدخلات!$F$3:$F$502,"&lt;="&amp;'كشف الدوام'!$J$4)</f>
        <v>0</v>
      </c>
      <c r="F102" s="26">
        <f>SUMIFS(المدخلات!$E$3:$E$502,المدخلات!$B$3:$B$502,'كشف الدوام'!$B102,المدخلات!$D$3:$D$502,'كشف الدوام'!F$6,المدخلات!$F$3:$F$502,"&gt;="&amp;'كشف الدوام'!$G$4,المدخلات!$F$3:$F$502,"&lt;="&amp;'كشف الدوام'!$J$4)</f>
        <v>0</v>
      </c>
      <c r="G102" s="26">
        <f>SUMIFS(المدخلات!$E$3:$E$502,المدخلات!$B$3:$B$502,'كشف الدوام'!$B102,المدخلات!$D$3:$D$502,'كشف الدوام'!G$6,المدخلات!$F$3:$F$502,"&gt;="&amp;'كشف الدوام'!$G$4,المدخلات!$F$3:$F$502,"&lt;="&amp;'كشف الدوام'!$J$4)</f>
        <v>0</v>
      </c>
      <c r="H102" s="26">
        <f>SUMIFS(المدخلات!$E$3:$E$502,المدخلات!$B$3:$B$502,'كشف الدوام'!$B102,المدخلات!$D$3:$D$502,'كشف الدوام'!H$6,المدخلات!$F$3:$F$502,"&gt;="&amp;'كشف الدوام'!$G$4,المدخلات!$F$3:$F$502,"&lt;="&amp;'كشف الدوام'!$J$4)</f>
        <v>0</v>
      </c>
      <c r="I102" s="26">
        <f>SUMIFS(المدخلات!$E$3:$E$502,المدخلات!$B$3:$B$502,'كشف الدوام'!$B102,المدخلات!$D$3:$D$502,'كشف الدوام'!I$6,المدخلات!$F$3:$F$502,"&gt;="&amp;'كشف الدوام'!$G$4,المدخلات!$F$3:$F$502,"&lt;="&amp;'كشف الدوام'!$J$4)</f>
        <v>0</v>
      </c>
      <c r="J102" s="26">
        <f>SUMIFS(المدخلات!$E$3:$E$502,المدخلات!$B$3:$B$502,'كشف الدوام'!$B102,المدخلات!$D$3:$D$502,'كشف الدوام'!J$6,المدخلات!$F$3:$F$502,"&gt;="&amp;'كشف الدوام'!$G$4,المدخلات!$F$3:$F$502,"&lt;="&amp;'كشف الدوام'!$J$4)</f>
        <v>0</v>
      </c>
      <c r="K102" s="26">
        <f>SUMIFS(المدخلات!$E$3:$E$502,المدخلات!$B$3:$B$502,'كشف الدوام'!$B102,المدخلات!$D$3:$D$502,'كشف الدوام'!K$6,المدخلات!$F$3:$F$502,"&gt;="&amp;'كشف الدوام'!$G$4,المدخلات!$F$3:$F$502,"&lt;="&amp;'كشف الدوام'!$J$4)</f>
        <v>0</v>
      </c>
      <c r="L102" s="26">
        <f>SUMIFS(المدخلات!$E$3:$E$502,المدخلات!$B$3:$B$502,'كشف الدوام'!$B102,المدخلات!$D$3:$D$502,'كشف الدوام'!L$6,المدخلات!$F$3:$F$502,"&gt;="&amp;'كشف الدوام'!$G$4,المدخلات!$F$3:$F$502,"&lt;="&amp;'كشف الدوام'!$J$4)</f>
        <v>0</v>
      </c>
      <c r="M102" s="26">
        <f>SUMIFS(المدخلات!$E$3:$E$502,المدخلات!$B$3:$B$502,'كشف الدوام'!$B102,المدخلات!$D$3:$D$502,'كشف الدوام'!M$6,المدخلات!$F$3:$F$502,"&gt;="&amp;'كشف الدوام'!$G$4,المدخلات!$F$3:$F$502,"&lt;="&amp;'كشف الدوام'!$J$4)</f>
        <v>0</v>
      </c>
      <c r="N102" s="9"/>
      <c r="O102" s="8"/>
    </row>
    <row r="103" spans="1:15" ht="15.75" x14ac:dyDescent="0.2">
      <c r="A103" s="10">
        <v>97</v>
      </c>
      <c r="B103" s="6"/>
      <c r="C103" s="5"/>
      <c r="D103" s="26">
        <f>SUMIFS(المدخلات!$E$3:$E$502,المدخلات!$B$3:$B$502,'كشف الدوام'!$B103,المدخلات!$D$3:$D$502,'كشف الدوام'!D$6,المدخلات!$F$3:$F$502,"&gt;="&amp;'كشف الدوام'!$G$4,المدخلات!$F$3:$F$502,"&lt;="&amp;'كشف الدوام'!$J$4)</f>
        <v>0</v>
      </c>
      <c r="E103" s="26">
        <f>SUMIFS(المدخلات!$E$3:$E$502,المدخلات!$B$3:$B$502,'كشف الدوام'!$B103,المدخلات!$D$3:$D$502,'كشف الدوام'!E$6,المدخلات!$F$3:$F$502,"&gt;="&amp;'كشف الدوام'!$G$4,المدخلات!$F$3:$F$502,"&lt;="&amp;'كشف الدوام'!$J$4)</f>
        <v>0</v>
      </c>
      <c r="F103" s="26">
        <f>SUMIFS(المدخلات!$E$3:$E$502,المدخلات!$B$3:$B$502,'كشف الدوام'!$B103,المدخلات!$D$3:$D$502,'كشف الدوام'!F$6,المدخلات!$F$3:$F$502,"&gt;="&amp;'كشف الدوام'!$G$4,المدخلات!$F$3:$F$502,"&lt;="&amp;'كشف الدوام'!$J$4)</f>
        <v>0</v>
      </c>
      <c r="G103" s="26">
        <f>SUMIFS(المدخلات!$E$3:$E$502,المدخلات!$B$3:$B$502,'كشف الدوام'!$B103,المدخلات!$D$3:$D$502,'كشف الدوام'!G$6,المدخلات!$F$3:$F$502,"&gt;="&amp;'كشف الدوام'!$G$4,المدخلات!$F$3:$F$502,"&lt;="&amp;'كشف الدوام'!$J$4)</f>
        <v>0</v>
      </c>
      <c r="H103" s="26">
        <f>SUMIFS(المدخلات!$E$3:$E$502,المدخلات!$B$3:$B$502,'كشف الدوام'!$B103,المدخلات!$D$3:$D$502,'كشف الدوام'!H$6,المدخلات!$F$3:$F$502,"&gt;="&amp;'كشف الدوام'!$G$4,المدخلات!$F$3:$F$502,"&lt;="&amp;'كشف الدوام'!$J$4)</f>
        <v>0</v>
      </c>
      <c r="I103" s="26">
        <f>SUMIFS(المدخلات!$E$3:$E$502,المدخلات!$B$3:$B$502,'كشف الدوام'!$B103,المدخلات!$D$3:$D$502,'كشف الدوام'!I$6,المدخلات!$F$3:$F$502,"&gt;="&amp;'كشف الدوام'!$G$4,المدخلات!$F$3:$F$502,"&lt;="&amp;'كشف الدوام'!$J$4)</f>
        <v>0</v>
      </c>
      <c r="J103" s="26">
        <f>SUMIFS(المدخلات!$E$3:$E$502,المدخلات!$B$3:$B$502,'كشف الدوام'!$B103,المدخلات!$D$3:$D$502,'كشف الدوام'!J$6,المدخلات!$F$3:$F$502,"&gt;="&amp;'كشف الدوام'!$G$4,المدخلات!$F$3:$F$502,"&lt;="&amp;'كشف الدوام'!$J$4)</f>
        <v>0</v>
      </c>
      <c r="K103" s="26">
        <f>SUMIFS(المدخلات!$E$3:$E$502,المدخلات!$B$3:$B$502,'كشف الدوام'!$B103,المدخلات!$D$3:$D$502,'كشف الدوام'!K$6,المدخلات!$F$3:$F$502,"&gt;="&amp;'كشف الدوام'!$G$4,المدخلات!$F$3:$F$502,"&lt;="&amp;'كشف الدوام'!$J$4)</f>
        <v>0</v>
      </c>
      <c r="L103" s="26">
        <f>SUMIFS(المدخلات!$E$3:$E$502,المدخلات!$B$3:$B$502,'كشف الدوام'!$B103,المدخلات!$D$3:$D$502,'كشف الدوام'!L$6,المدخلات!$F$3:$F$502,"&gt;="&amp;'كشف الدوام'!$G$4,المدخلات!$F$3:$F$502,"&lt;="&amp;'كشف الدوام'!$J$4)</f>
        <v>0</v>
      </c>
      <c r="M103" s="26">
        <f>SUMIFS(المدخلات!$E$3:$E$502,المدخلات!$B$3:$B$502,'كشف الدوام'!$B103,المدخلات!$D$3:$D$502,'كشف الدوام'!M$6,المدخلات!$F$3:$F$502,"&gt;="&amp;'كشف الدوام'!$G$4,المدخلات!$F$3:$F$502,"&lt;="&amp;'كشف الدوام'!$J$4)</f>
        <v>0</v>
      </c>
      <c r="N103" s="9"/>
      <c r="O103" s="8"/>
    </row>
    <row r="104" spans="1:15" ht="15.75" x14ac:dyDescent="0.2">
      <c r="A104" s="10">
        <v>98</v>
      </c>
      <c r="B104" s="6"/>
      <c r="C104" s="5"/>
      <c r="D104" s="26">
        <f>SUMIFS(المدخلات!$E$3:$E$502,المدخلات!$B$3:$B$502,'كشف الدوام'!$B104,المدخلات!$D$3:$D$502,'كشف الدوام'!D$6,المدخلات!$F$3:$F$502,"&gt;="&amp;'كشف الدوام'!$G$4,المدخلات!$F$3:$F$502,"&lt;="&amp;'كشف الدوام'!$J$4)</f>
        <v>0</v>
      </c>
      <c r="E104" s="26">
        <f>SUMIFS(المدخلات!$E$3:$E$502,المدخلات!$B$3:$B$502,'كشف الدوام'!$B104,المدخلات!$D$3:$D$502,'كشف الدوام'!E$6,المدخلات!$F$3:$F$502,"&gt;="&amp;'كشف الدوام'!$G$4,المدخلات!$F$3:$F$502,"&lt;="&amp;'كشف الدوام'!$J$4)</f>
        <v>0</v>
      </c>
      <c r="F104" s="26">
        <f>SUMIFS(المدخلات!$E$3:$E$502,المدخلات!$B$3:$B$502,'كشف الدوام'!$B104,المدخلات!$D$3:$D$502,'كشف الدوام'!F$6,المدخلات!$F$3:$F$502,"&gt;="&amp;'كشف الدوام'!$G$4,المدخلات!$F$3:$F$502,"&lt;="&amp;'كشف الدوام'!$J$4)</f>
        <v>0</v>
      </c>
      <c r="G104" s="26">
        <f>SUMIFS(المدخلات!$E$3:$E$502,المدخلات!$B$3:$B$502,'كشف الدوام'!$B104,المدخلات!$D$3:$D$502,'كشف الدوام'!G$6,المدخلات!$F$3:$F$502,"&gt;="&amp;'كشف الدوام'!$G$4,المدخلات!$F$3:$F$502,"&lt;="&amp;'كشف الدوام'!$J$4)</f>
        <v>0</v>
      </c>
      <c r="H104" s="26">
        <f>SUMIFS(المدخلات!$E$3:$E$502,المدخلات!$B$3:$B$502,'كشف الدوام'!$B104,المدخلات!$D$3:$D$502,'كشف الدوام'!H$6,المدخلات!$F$3:$F$502,"&gt;="&amp;'كشف الدوام'!$G$4,المدخلات!$F$3:$F$502,"&lt;="&amp;'كشف الدوام'!$J$4)</f>
        <v>0</v>
      </c>
      <c r="I104" s="26">
        <f>SUMIFS(المدخلات!$E$3:$E$502,المدخلات!$B$3:$B$502,'كشف الدوام'!$B104,المدخلات!$D$3:$D$502,'كشف الدوام'!I$6,المدخلات!$F$3:$F$502,"&gt;="&amp;'كشف الدوام'!$G$4,المدخلات!$F$3:$F$502,"&lt;="&amp;'كشف الدوام'!$J$4)</f>
        <v>0</v>
      </c>
      <c r="J104" s="26">
        <f>SUMIFS(المدخلات!$E$3:$E$502,المدخلات!$B$3:$B$502,'كشف الدوام'!$B104,المدخلات!$D$3:$D$502,'كشف الدوام'!J$6,المدخلات!$F$3:$F$502,"&gt;="&amp;'كشف الدوام'!$G$4,المدخلات!$F$3:$F$502,"&lt;="&amp;'كشف الدوام'!$J$4)</f>
        <v>0</v>
      </c>
      <c r="K104" s="26">
        <f>SUMIFS(المدخلات!$E$3:$E$502,المدخلات!$B$3:$B$502,'كشف الدوام'!$B104,المدخلات!$D$3:$D$502,'كشف الدوام'!K$6,المدخلات!$F$3:$F$502,"&gt;="&amp;'كشف الدوام'!$G$4,المدخلات!$F$3:$F$502,"&lt;="&amp;'كشف الدوام'!$J$4)</f>
        <v>0</v>
      </c>
      <c r="L104" s="26">
        <f>SUMIFS(المدخلات!$E$3:$E$502,المدخلات!$B$3:$B$502,'كشف الدوام'!$B104,المدخلات!$D$3:$D$502,'كشف الدوام'!L$6,المدخلات!$F$3:$F$502,"&gt;="&amp;'كشف الدوام'!$G$4,المدخلات!$F$3:$F$502,"&lt;="&amp;'كشف الدوام'!$J$4)</f>
        <v>0</v>
      </c>
      <c r="M104" s="26">
        <f>SUMIFS(المدخلات!$E$3:$E$502,المدخلات!$B$3:$B$502,'كشف الدوام'!$B104,المدخلات!$D$3:$D$502,'كشف الدوام'!M$6,المدخلات!$F$3:$F$502,"&gt;="&amp;'كشف الدوام'!$G$4,المدخلات!$F$3:$F$502,"&lt;="&amp;'كشف الدوام'!$J$4)</f>
        <v>0</v>
      </c>
      <c r="N104" s="9"/>
      <c r="O104" s="8"/>
    </row>
    <row r="105" spans="1:15" ht="15.75" x14ac:dyDescent="0.2">
      <c r="A105" s="10">
        <v>99</v>
      </c>
      <c r="B105" s="6"/>
      <c r="C105" s="5"/>
      <c r="D105" s="26">
        <f>SUMIFS(المدخلات!$E$3:$E$502,المدخلات!$B$3:$B$502,'كشف الدوام'!$B105,المدخلات!$D$3:$D$502,'كشف الدوام'!D$6,المدخلات!$F$3:$F$502,"&gt;="&amp;'كشف الدوام'!$G$4,المدخلات!$F$3:$F$502,"&lt;="&amp;'كشف الدوام'!$J$4)</f>
        <v>0</v>
      </c>
      <c r="E105" s="26">
        <f>SUMIFS(المدخلات!$E$3:$E$502,المدخلات!$B$3:$B$502,'كشف الدوام'!$B105,المدخلات!$D$3:$D$502,'كشف الدوام'!E$6,المدخلات!$F$3:$F$502,"&gt;="&amp;'كشف الدوام'!$G$4,المدخلات!$F$3:$F$502,"&lt;="&amp;'كشف الدوام'!$J$4)</f>
        <v>0</v>
      </c>
      <c r="F105" s="26">
        <f>SUMIFS(المدخلات!$E$3:$E$502,المدخلات!$B$3:$B$502,'كشف الدوام'!$B105,المدخلات!$D$3:$D$502,'كشف الدوام'!F$6,المدخلات!$F$3:$F$502,"&gt;="&amp;'كشف الدوام'!$G$4,المدخلات!$F$3:$F$502,"&lt;="&amp;'كشف الدوام'!$J$4)</f>
        <v>0</v>
      </c>
      <c r="G105" s="26">
        <f>SUMIFS(المدخلات!$E$3:$E$502,المدخلات!$B$3:$B$502,'كشف الدوام'!$B105,المدخلات!$D$3:$D$502,'كشف الدوام'!G$6,المدخلات!$F$3:$F$502,"&gt;="&amp;'كشف الدوام'!$G$4,المدخلات!$F$3:$F$502,"&lt;="&amp;'كشف الدوام'!$J$4)</f>
        <v>0</v>
      </c>
      <c r="H105" s="26">
        <f>SUMIFS(المدخلات!$E$3:$E$502,المدخلات!$B$3:$B$502,'كشف الدوام'!$B105,المدخلات!$D$3:$D$502,'كشف الدوام'!H$6,المدخلات!$F$3:$F$502,"&gt;="&amp;'كشف الدوام'!$G$4,المدخلات!$F$3:$F$502,"&lt;="&amp;'كشف الدوام'!$J$4)</f>
        <v>0</v>
      </c>
      <c r="I105" s="26">
        <f>SUMIFS(المدخلات!$E$3:$E$502,المدخلات!$B$3:$B$502,'كشف الدوام'!$B105,المدخلات!$D$3:$D$502,'كشف الدوام'!I$6,المدخلات!$F$3:$F$502,"&gt;="&amp;'كشف الدوام'!$G$4,المدخلات!$F$3:$F$502,"&lt;="&amp;'كشف الدوام'!$J$4)</f>
        <v>0</v>
      </c>
      <c r="J105" s="26">
        <f>SUMIFS(المدخلات!$E$3:$E$502,المدخلات!$B$3:$B$502,'كشف الدوام'!$B105,المدخلات!$D$3:$D$502,'كشف الدوام'!J$6,المدخلات!$F$3:$F$502,"&gt;="&amp;'كشف الدوام'!$G$4,المدخلات!$F$3:$F$502,"&lt;="&amp;'كشف الدوام'!$J$4)</f>
        <v>0</v>
      </c>
      <c r="K105" s="26">
        <f>SUMIFS(المدخلات!$E$3:$E$502,المدخلات!$B$3:$B$502,'كشف الدوام'!$B105,المدخلات!$D$3:$D$502,'كشف الدوام'!K$6,المدخلات!$F$3:$F$502,"&gt;="&amp;'كشف الدوام'!$G$4,المدخلات!$F$3:$F$502,"&lt;="&amp;'كشف الدوام'!$J$4)</f>
        <v>0</v>
      </c>
      <c r="L105" s="26">
        <f>SUMIFS(المدخلات!$E$3:$E$502,المدخلات!$B$3:$B$502,'كشف الدوام'!$B105,المدخلات!$D$3:$D$502,'كشف الدوام'!L$6,المدخلات!$F$3:$F$502,"&gt;="&amp;'كشف الدوام'!$G$4,المدخلات!$F$3:$F$502,"&lt;="&amp;'كشف الدوام'!$J$4)</f>
        <v>0</v>
      </c>
      <c r="M105" s="26">
        <f>SUMIFS(المدخلات!$E$3:$E$502,المدخلات!$B$3:$B$502,'كشف الدوام'!$B105,المدخلات!$D$3:$D$502,'كشف الدوام'!M$6,المدخلات!$F$3:$F$502,"&gt;="&amp;'كشف الدوام'!$G$4,المدخلات!$F$3:$F$502,"&lt;="&amp;'كشف الدوام'!$J$4)</f>
        <v>0</v>
      </c>
      <c r="N105" s="9"/>
      <c r="O105" s="8"/>
    </row>
    <row r="106" spans="1:15" ht="15.75" x14ac:dyDescent="0.2">
      <c r="A106" s="10">
        <v>100</v>
      </c>
      <c r="B106" s="6"/>
      <c r="C106" s="5"/>
      <c r="D106" s="26">
        <f>SUMIFS(المدخلات!$E$3:$E$502,المدخلات!$B$3:$B$502,'كشف الدوام'!$B106,المدخلات!$D$3:$D$502,'كشف الدوام'!D$6,المدخلات!$F$3:$F$502,"&gt;="&amp;'كشف الدوام'!$G$4,المدخلات!$F$3:$F$502,"&lt;="&amp;'كشف الدوام'!$J$4)</f>
        <v>0</v>
      </c>
      <c r="E106" s="26">
        <f>SUMIFS(المدخلات!$E$3:$E$502,المدخلات!$B$3:$B$502,'كشف الدوام'!$B106,المدخلات!$D$3:$D$502,'كشف الدوام'!E$6,المدخلات!$F$3:$F$502,"&gt;="&amp;'كشف الدوام'!$G$4,المدخلات!$F$3:$F$502,"&lt;="&amp;'كشف الدوام'!$J$4)</f>
        <v>0</v>
      </c>
      <c r="F106" s="26">
        <f>SUMIFS(المدخلات!$E$3:$E$502,المدخلات!$B$3:$B$502,'كشف الدوام'!$B106,المدخلات!$D$3:$D$502,'كشف الدوام'!F$6,المدخلات!$F$3:$F$502,"&gt;="&amp;'كشف الدوام'!$G$4,المدخلات!$F$3:$F$502,"&lt;="&amp;'كشف الدوام'!$J$4)</f>
        <v>0</v>
      </c>
      <c r="G106" s="26">
        <f>SUMIFS(المدخلات!$E$3:$E$502,المدخلات!$B$3:$B$502,'كشف الدوام'!$B106,المدخلات!$D$3:$D$502,'كشف الدوام'!G$6,المدخلات!$F$3:$F$502,"&gt;="&amp;'كشف الدوام'!$G$4,المدخلات!$F$3:$F$502,"&lt;="&amp;'كشف الدوام'!$J$4)</f>
        <v>0</v>
      </c>
      <c r="H106" s="26">
        <f>SUMIFS(المدخلات!$E$3:$E$502,المدخلات!$B$3:$B$502,'كشف الدوام'!$B106,المدخلات!$D$3:$D$502,'كشف الدوام'!H$6,المدخلات!$F$3:$F$502,"&gt;="&amp;'كشف الدوام'!$G$4,المدخلات!$F$3:$F$502,"&lt;="&amp;'كشف الدوام'!$J$4)</f>
        <v>0</v>
      </c>
      <c r="I106" s="26">
        <f>SUMIFS(المدخلات!$E$3:$E$502,المدخلات!$B$3:$B$502,'كشف الدوام'!$B106,المدخلات!$D$3:$D$502,'كشف الدوام'!I$6,المدخلات!$F$3:$F$502,"&gt;="&amp;'كشف الدوام'!$G$4,المدخلات!$F$3:$F$502,"&lt;="&amp;'كشف الدوام'!$J$4)</f>
        <v>0</v>
      </c>
      <c r="J106" s="26">
        <f>SUMIFS(المدخلات!$E$3:$E$502,المدخلات!$B$3:$B$502,'كشف الدوام'!$B106,المدخلات!$D$3:$D$502,'كشف الدوام'!J$6,المدخلات!$F$3:$F$502,"&gt;="&amp;'كشف الدوام'!$G$4,المدخلات!$F$3:$F$502,"&lt;="&amp;'كشف الدوام'!$J$4)</f>
        <v>0</v>
      </c>
      <c r="K106" s="26">
        <f>SUMIFS(المدخلات!$E$3:$E$502,المدخلات!$B$3:$B$502,'كشف الدوام'!$B106,المدخلات!$D$3:$D$502,'كشف الدوام'!K$6,المدخلات!$F$3:$F$502,"&gt;="&amp;'كشف الدوام'!$G$4,المدخلات!$F$3:$F$502,"&lt;="&amp;'كشف الدوام'!$J$4)</f>
        <v>0</v>
      </c>
      <c r="L106" s="26">
        <f>SUMIFS(المدخلات!$E$3:$E$502,المدخلات!$B$3:$B$502,'كشف الدوام'!$B106,المدخلات!$D$3:$D$502,'كشف الدوام'!L$6,المدخلات!$F$3:$F$502,"&gt;="&amp;'كشف الدوام'!$G$4,المدخلات!$F$3:$F$502,"&lt;="&amp;'كشف الدوام'!$J$4)</f>
        <v>0</v>
      </c>
      <c r="M106" s="26">
        <f>SUMIFS(المدخلات!$E$3:$E$502,المدخلات!$B$3:$B$502,'كشف الدوام'!$B106,المدخلات!$D$3:$D$502,'كشف الدوام'!M$6,المدخلات!$F$3:$F$502,"&gt;="&amp;'كشف الدوام'!$G$4,المدخلات!$F$3:$F$502,"&lt;="&amp;'كشف الدوام'!$J$4)</f>
        <v>0</v>
      </c>
      <c r="N106" s="9"/>
      <c r="O106" s="8"/>
    </row>
    <row r="107" spans="1:15" ht="15.75" x14ac:dyDescent="0.2">
      <c r="A107" s="10">
        <v>101</v>
      </c>
      <c r="B107" s="6"/>
      <c r="C107" s="5"/>
      <c r="D107" s="26">
        <f>SUMIFS(المدخلات!$E$3:$E$502,المدخلات!$B$3:$B$502,'كشف الدوام'!$B107,المدخلات!$D$3:$D$502,'كشف الدوام'!D$6,المدخلات!$F$3:$F$502,"&gt;="&amp;'كشف الدوام'!$G$4,المدخلات!$F$3:$F$502,"&lt;="&amp;'كشف الدوام'!$J$4)</f>
        <v>0</v>
      </c>
      <c r="E107" s="26">
        <f>SUMIFS(المدخلات!$E$3:$E$502,المدخلات!$B$3:$B$502,'كشف الدوام'!$B107,المدخلات!$D$3:$D$502,'كشف الدوام'!E$6,المدخلات!$F$3:$F$502,"&gt;="&amp;'كشف الدوام'!$G$4,المدخلات!$F$3:$F$502,"&lt;="&amp;'كشف الدوام'!$J$4)</f>
        <v>0</v>
      </c>
      <c r="F107" s="26">
        <f>SUMIFS(المدخلات!$E$3:$E$502,المدخلات!$B$3:$B$502,'كشف الدوام'!$B107,المدخلات!$D$3:$D$502,'كشف الدوام'!F$6,المدخلات!$F$3:$F$502,"&gt;="&amp;'كشف الدوام'!$G$4,المدخلات!$F$3:$F$502,"&lt;="&amp;'كشف الدوام'!$J$4)</f>
        <v>0</v>
      </c>
      <c r="G107" s="26">
        <f>SUMIFS(المدخلات!$E$3:$E$502,المدخلات!$B$3:$B$502,'كشف الدوام'!$B107,المدخلات!$D$3:$D$502,'كشف الدوام'!G$6,المدخلات!$F$3:$F$502,"&gt;="&amp;'كشف الدوام'!$G$4,المدخلات!$F$3:$F$502,"&lt;="&amp;'كشف الدوام'!$J$4)</f>
        <v>0</v>
      </c>
      <c r="H107" s="26">
        <f>SUMIFS(المدخلات!$E$3:$E$502,المدخلات!$B$3:$B$502,'كشف الدوام'!$B107,المدخلات!$D$3:$D$502,'كشف الدوام'!H$6,المدخلات!$F$3:$F$502,"&gt;="&amp;'كشف الدوام'!$G$4,المدخلات!$F$3:$F$502,"&lt;="&amp;'كشف الدوام'!$J$4)</f>
        <v>0</v>
      </c>
      <c r="I107" s="26">
        <f>SUMIFS(المدخلات!$E$3:$E$502,المدخلات!$B$3:$B$502,'كشف الدوام'!$B107,المدخلات!$D$3:$D$502,'كشف الدوام'!I$6,المدخلات!$F$3:$F$502,"&gt;="&amp;'كشف الدوام'!$G$4,المدخلات!$F$3:$F$502,"&lt;="&amp;'كشف الدوام'!$J$4)</f>
        <v>0</v>
      </c>
      <c r="J107" s="26">
        <f>SUMIFS(المدخلات!$E$3:$E$502,المدخلات!$B$3:$B$502,'كشف الدوام'!$B107,المدخلات!$D$3:$D$502,'كشف الدوام'!J$6,المدخلات!$F$3:$F$502,"&gt;="&amp;'كشف الدوام'!$G$4,المدخلات!$F$3:$F$502,"&lt;="&amp;'كشف الدوام'!$J$4)</f>
        <v>0</v>
      </c>
      <c r="K107" s="26">
        <f>SUMIFS(المدخلات!$E$3:$E$502,المدخلات!$B$3:$B$502,'كشف الدوام'!$B107,المدخلات!$D$3:$D$502,'كشف الدوام'!K$6,المدخلات!$F$3:$F$502,"&gt;="&amp;'كشف الدوام'!$G$4,المدخلات!$F$3:$F$502,"&lt;="&amp;'كشف الدوام'!$J$4)</f>
        <v>0</v>
      </c>
      <c r="L107" s="26">
        <f>SUMIFS(المدخلات!$E$3:$E$502,المدخلات!$B$3:$B$502,'كشف الدوام'!$B107,المدخلات!$D$3:$D$502,'كشف الدوام'!L$6,المدخلات!$F$3:$F$502,"&gt;="&amp;'كشف الدوام'!$G$4,المدخلات!$F$3:$F$502,"&lt;="&amp;'كشف الدوام'!$J$4)</f>
        <v>0</v>
      </c>
      <c r="M107" s="26">
        <f>SUMIFS(المدخلات!$E$3:$E$502,المدخلات!$B$3:$B$502,'كشف الدوام'!$B107,المدخلات!$D$3:$D$502,'كشف الدوام'!M$6,المدخلات!$F$3:$F$502,"&gt;="&amp;'كشف الدوام'!$G$4,المدخلات!$F$3:$F$502,"&lt;="&amp;'كشف الدوام'!$J$4)</f>
        <v>0</v>
      </c>
      <c r="N107" s="9"/>
      <c r="O107" s="8"/>
    </row>
    <row r="108" spans="1:15" ht="15.75" x14ac:dyDescent="0.2">
      <c r="A108" s="10">
        <v>102</v>
      </c>
      <c r="B108" s="6"/>
      <c r="C108" s="5"/>
      <c r="D108" s="26">
        <f>SUMIFS(المدخلات!$E$3:$E$502,المدخلات!$B$3:$B$502,'كشف الدوام'!$B108,المدخلات!$D$3:$D$502,'كشف الدوام'!D$6,المدخلات!$F$3:$F$502,"&gt;="&amp;'كشف الدوام'!$G$4,المدخلات!$F$3:$F$502,"&lt;="&amp;'كشف الدوام'!$J$4)</f>
        <v>0</v>
      </c>
      <c r="E108" s="26">
        <f>SUMIFS(المدخلات!$E$3:$E$502,المدخلات!$B$3:$B$502,'كشف الدوام'!$B108,المدخلات!$D$3:$D$502,'كشف الدوام'!E$6,المدخلات!$F$3:$F$502,"&gt;="&amp;'كشف الدوام'!$G$4,المدخلات!$F$3:$F$502,"&lt;="&amp;'كشف الدوام'!$J$4)</f>
        <v>0</v>
      </c>
      <c r="F108" s="26">
        <f>SUMIFS(المدخلات!$E$3:$E$502,المدخلات!$B$3:$B$502,'كشف الدوام'!$B108,المدخلات!$D$3:$D$502,'كشف الدوام'!F$6,المدخلات!$F$3:$F$502,"&gt;="&amp;'كشف الدوام'!$G$4,المدخلات!$F$3:$F$502,"&lt;="&amp;'كشف الدوام'!$J$4)</f>
        <v>0</v>
      </c>
      <c r="G108" s="26">
        <f>SUMIFS(المدخلات!$E$3:$E$502,المدخلات!$B$3:$B$502,'كشف الدوام'!$B108,المدخلات!$D$3:$D$502,'كشف الدوام'!G$6,المدخلات!$F$3:$F$502,"&gt;="&amp;'كشف الدوام'!$G$4,المدخلات!$F$3:$F$502,"&lt;="&amp;'كشف الدوام'!$J$4)</f>
        <v>0</v>
      </c>
      <c r="H108" s="26">
        <f>SUMIFS(المدخلات!$E$3:$E$502,المدخلات!$B$3:$B$502,'كشف الدوام'!$B108,المدخلات!$D$3:$D$502,'كشف الدوام'!H$6,المدخلات!$F$3:$F$502,"&gt;="&amp;'كشف الدوام'!$G$4,المدخلات!$F$3:$F$502,"&lt;="&amp;'كشف الدوام'!$J$4)</f>
        <v>0</v>
      </c>
      <c r="I108" s="26">
        <f>SUMIFS(المدخلات!$E$3:$E$502,المدخلات!$B$3:$B$502,'كشف الدوام'!$B108,المدخلات!$D$3:$D$502,'كشف الدوام'!I$6,المدخلات!$F$3:$F$502,"&gt;="&amp;'كشف الدوام'!$G$4,المدخلات!$F$3:$F$502,"&lt;="&amp;'كشف الدوام'!$J$4)</f>
        <v>0</v>
      </c>
      <c r="J108" s="26">
        <f>SUMIFS(المدخلات!$E$3:$E$502,المدخلات!$B$3:$B$502,'كشف الدوام'!$B108,المدخلات!$D$3:$D$502,'كشف الدوام'!J$6,المدخلات!$F$3:$F$502,"&gt;="&amp;'كشف الدوام'!$G$4,المدخلات!$F$3:$F$502,"&lt;="&amp;'كشف الدوام'!$J$4)</f>
        <v>0</v>
      </c>
      <c r="K108" s="26">
        <f>SUMIFS(المدخلات!$E$3:$E$502,المدخلات!$B$3:$B$502,'كشف الدوام'!$B108,المدخلات!$D$3:$D$502,'كشف الدوام'!K$6,المدخلات!$F$3:$F$502,"&gt;="&amp;'كشف الدوام'!$G$4,المدخلات!$F$3:$F$502,"&lt;="&amp;'كشف الدوام'!$J$4)</f>
        <v>0</v>
      </c>
      <c r="L108" s="26">
        <f>SUMIFS(المدخلات!$E$3:$E$502,المدخلات!$B$3:$B$502,'كشف الدوام'!$B108,المدخلات!$D$3:$D$502,'كشف الدوام'!L$6,المدخلات!$F$3:$F$502,"&gt;="&amp;'كشف الدوام'!$G$4,المدخلات!$F$3:$F$502,"&lt;="&amp;'كشف الدوام'!$J$4)</f>
        <v>0</v>
      </c>
      <c r="M108" s="26">
        <f>SUMIFS(المدخلات!$E$3:$E$502,المدخلات!$B$3:$B$502,'كشف الدوام'!$B108,المدخلات!$D$3:$D$502,'كشف الدوام'!M$6,المدخلات!$F$3:$F$502,"&gt;="&amp;'كشف الدوام'!$G$4,المدخلات!$F$3:$F$502,"&lt;="&amp;'كشف الدوام'!$J$4)</f>
        <v>0</v>
      </c>
      <c r="N108" s="9"/>
      <c r="O108" s="8"/>
    </row>
    <row r="109" spans="1:15" ht="15.75" x14ac:dyDescent="0.2">
      <c r="A109" s="10">
        <v>103</v>
      </c>
      <c r="B109" s="6"/>
      <c r="C109" s="5"/>
      <c r="D109" s="26">
        <f>SUMIFS(المدخلات!$E$3:$E$502,المدخلات!$B$3:$B$502,'كشف الدوام'!$B109,المدخلات!$D$3:$D$502,'كشف الدوام'!D$6,المدخلات!$F$3:$F$502,"&gt;="&amp;'كشف الدوام'!$G$4,المدخلات!$F$3:$F$502,"&lt;="&amp;'كشف الدوام'!$J$4)</f>
        <v>0</v>
      </c>
      <c r="E109" s="26">
        <f>SUMIFS(المدخلات!$E$3:$E$502,المدخلات!$B$3:$B$502,'كشف الدوام'!$B109,المدخلات!$D$3:$D$502,'كشف الدوام'!E$6,المدخلات!$F$3:$F$502,"&gt;="&amp;'كشف الدوام'!$G$4,المدخلات!$F$3:$F$502,"&lt;="&amp;'كشف الدوام'!$J$4)</f>
        <v>0</v>
      </c>
      <c r="F109" s="26">
        <f>SUMIFS(المدخلات!$E$3:$E$502,المدخلات!$B$3:$B$502,'كشف الدوام'!$B109,المدخلات!$D$3:$D$502,'كشف الدوام'!F$6,المدخلات!$F$3:$F$502,"&gt;="&amp;'كشف الدوام'!$G$4,المدخلات!$F$3:$F$502,"&lt;="&amp;'كشف الدوام'!$J$4)</f>
        <v>0</v>
      </c>
      <c r="G109" s="26">
        <f>SUMIFS(المدخلات!$E$3:$E$502,المدخلات!$B$3:$B$502,'كشف الدوام'!$B109,المدخلات!$D$3:$D$502,'كشف الدوام'!G$6,المدخلات!$F$3:$F$502,"&gt;="&amp;'كشف الدوام'!$G$4,المدخلات!$F$3:$F$502,"&lt;="&amp;'كشف الدوام'!$J$4)</f>
        <v>0</v>
      </c>
      <c r="H109" s="26">
        <f>SUMIFS(المدخلات!$E$3:$E$502,المدخلات!$B$3:$B$502,'كشف الدوام'!$B109,المدخلات!$D$3:$D$502,'كشف الدوام'!H$6,المدخلات!$F$3:$F$502,"&gt;="&amp;'كشف الدوام'!$G$4,المدخلات!$F$3:$F$502,"&lt;="&amp;'كشف الدوام'!$J$4)</f>
        <v>0</v>
      </c>
      <c r="I109" s="26">
        <f>SUMIFS(المدخلات!$E$3:$E$502,المدخلات!$B$3:$B$502,'كشف الدوام'!$B109,المدخلات!$D$3:$D$502,'كشف الدوام'!I$6,المدخلات!$F$3:$F$502,"&gt;="&amp;'كشف الدوام'!$G$4,المدخلات!$F$3:$F$502,"&lt;="&amp;'كشف الدوام'!$J$4)</f>
        <v>0</v>
      </c>
      <c r="J109" s="26">
        <f>SUMIFS(المدخلات!$E$3:$E$502,المدخلات!$B$3:$B$502,'كشف الدوام'!$B109,المدخلات!$D$3:$D$502,'كشف الدوام'!J$6,المدخلات!$F$3:$F$502,"&gt;="&amp;'كشف الدوام'!$G$4,المدخلات!$F$3:$F$502,"&lt;="&amp;'كشف الدوام'!$J$4)</f>
        <v>0</v>
      </c>
      <c r="K109" s="26">
        <f>SUMIFS(المدخلات!$E$3:$E$502,المدخلات!$B$3:$B$502,'كشف الدوام'!$B109,المدخلات!$D$3:$D$502,'كشف الدوام'!K$6,المدخلات!$F$3:$F$502,"&gt;="&amp;'كشف الدوام'!$G$4,المدخلات!$F$3:$F$502,"&lt;="&amp;'كشف الدوام'!$J$4)</f>
        <v>0</v>
      </c>
      <c r="L109" s="26">
        <f>SUMIFS(المدخلات!$E$3:$E$502,المدخلات!$B$3:$B$502,'كشف الدوام'!$B109,المدخلات!$D$3:$D$502,'كشف الدوام'!L$6,المدخلات!$F$3:$F$502,"&gt;="&amp;'كشف الدوام'!$G$4,المدخلات!$F$3:$F$502,"&lt;="&amp;'كشف الدوام'!$J$4)</f>
        <v>0</v>
      </c>
      <c r="M109" s="26">
        <f>SUMIFS(المدخلات!$E$3:$E$502,المدخلات!$B$3:$B$502,'كشف الدوام'!$B109,المدخلات!$D$3:$D$502,'كشف الدوام'!M$6,المدخلات!$F$3:$F$502,"&gt;="&amp;'كشف الدوام'!$G$4,المدخلات!$F$3:$F$502,"&lt;="&amp;'كشف الدوام'!$J$4)</f>
        <v>0</v>
      </c>
      <c r="N109" s="9"/>
      <c r="O109" s="8"/>
    </row>
    <row r="110" spans="1:15" ht="15.75" x14ac:dyDescent="0.2">
      <c r="A110" s="10">
        <v>104</v>
      </c>
      <c r="B110" s="6"/>
      <c r="C110" s="5"/>
      <c r="D110" s="26">
        <f>SUMIFS(المدخلات!$E$3:$E$502,المدخلات!$B$3:$B$502,'كشف الدوام'!$B110,المدخلات!$D$3:$D$502,'كشف الدوام'!D$6,المدخلات!$F$3:$F$502,"&gt;="&amp;'كشف الدوام'!$G$4,المدخلات!$F$3:$F$502,"&lt;="&amp;'كشف الدوام'!$J$4)</f>
        <v>0</v>
      </c>
      <c r="E110" s="26">
        <f>SUMIFS(المدخلات!$E$3:$E$502,المدخلات!$B$3:$B$502,'كشف الدوام'!$B110,المدخلات!$D$3:$D$502,'كشف الدوام'!E$6,المدخلات!$F$3:$F$502,"&gt;="&amp;'كشف الدوام'!$G$4,المدخلات!$F$3:$F$502,"&lt;="&amp;'كشف الدوام'!$J$4)</f>
        <v>0</v>
      </c>
      <c r="F110" s="26">
        <f>SUMIFS(المدخلات!$E$3:$E$502,المدخلات!$B$3:$B$502,'كشف الدوام'!$B110,المدخلات!$D$3:$D$502,'كشف الدوام'!F$6,المدخلات!$F$3:$F$502,"&gt;="&amp;'كشف الدوام'!$G$4,المدخلات!$F$3:$F$502,"&lt;="&amp;'كشف الدوام'!$J$4)</f>
        <v>0</v>
      </c>
      <c r="G110" s="26">
        <f>SUMIFS(المدخلات!$E$3:$E$502,المدخلات!$B$3:$B$502,'كشف الدوام'!$B110,المدخلات!$D$3:$D$502,'كشف الدوام'!G$6,المدخلات!$F$3:$F$502,"&gt;="&amp;'كشف الدوام'!$G$4,المدخلات!$F$3:$F$502,"&lt;="&amp;'كشف الدوام'!$J$4)</f>
        <v>0</v>
      </c>
      <c r="H110" s="26">
        <f>SUMIFS(المدخلات!$E$3:$E$502,المدخلات!$B$3:$B$502,'كشف الدوام'!$B110,المدخلات!$D$3:$D$502,'كشف الدوام'!H$6,المدخلات!$F$3:$F$502,"&gt;="&amp;'كشف الدوام'!$G$4,المدخلات!$F$3:$F$502,"&lt;="&amp;'كشف الدوام'!$J$4)</f>
        <v>0</v>
      </c>
      <c r="I110" s="26">
        <f>SUMIFS(المدخلات!$E$3:$E$502,المدخلات!$B$3:$B$502,'كشف الدوام'!$B110,المدخلات!$D$3:$D$502,'كشف الدوام'!I$6,المدخلات!$F$3:$F$502,"&gt;="&amp;'كشف الدوام'!$G$4,المدخلات!$F$3:$F$502,"&lt;="&amp;'كشف الدوام'!$J$4)</f>
        <v>0</v>
      </c>
      <c r="J110" s="26">
        <f>SUMIFS(المدخلات!$E$3:$E$502,المدخلات!$B$3:$B$502,'كشف الدوام'!$B110,المدخلات!$D$3:$D$502,'كشف الدوام'!J$6,المدخلات!$F$3:$F$502,"&gt;="&amp;'كشف الدوام'!$G$4,المدخلات!$F$3:$F$502,"&lt;="&amp;'كشف الدوام'!$J$4)</f>
        <v>0</v>
      </c>
      <c r="K110" s="26">
        <f>SUMIFS(المدخلات!$E$3:$E$502,المدخلات!$B$3:$B$502,'كشف الدوام'!$B110,المدخلات!$D$3:$D$502,'كشف الدوام'!K$6,المدخلات!$F$3:$F$502,"&gt;="&amp;'كشف الدوام'!$G$4,المدخلات!$F$3:$F$502,"&lt;="&amp;'كشف الدوام'!$J$4)</f>
        <v>0</v>
      </c>
      <c r="L110" s="26">
        <f>SUMIFS(المدخلات!$E$3:$E$502,المدخلات!$B$3:$B$502,'كشف الدوام'!$B110,المدخلات!$D$3:$D$502,'كشف الدوام'!L$6,المدخلات!$F$3:$F$502,"&gt;="&amp;'كشف الدوام'!$G$4,المدخلات!$F$3:$F$502,"&lt;="&amp;'كشف الدوام'!$J$4)</f>
        <v>0</v>
      </c>
      <c r="M110" s="26">
        <f>SUMIFS(المدخلات!$E$3:$E$502,المدخلات!$B$3:$B$502,'كشف الدوام'!$B110,المدخلات!$D$3:$D$502,'كشف الدوام'!M$6,المدخلات!$F$3:$F$502,"&gt;="&amp;'كشف الدوام'!$G$4,المدخلات!$F$3:$F$502,"&lt;="&amp;'كشف الدوام'!$J$4)</f>
        <v>0</v>
      </c>
      <c r="N110" s="9"/>
      <c r="O110" s="8"/>
    </row>
    <row r="111" spans="1:15" ht="15.75" x14ac:dyDescent="0.2">
      <c r="A111" s="10">
        <v>105</v>
      </c>
      <c r="B111" s="6"/>
      <c r="C111" s="5"/>
      <c r="D111" s="26">
        <f>SUMIFS(المدخلات!$E$3:$E$502,المدخلات!$B$3:$B$502,'كشف الدوام'!$B111,المدخلات!$D$3:$D$502,'كشف الدوام'!D$6,المدخلات!$F$3:$F$502,"&gt;="&amp;'كشف الدوام'!$G$4,المدخلات!$F$3:$F$502,"&lt;="&amp;'كشف الدوام'!$J$4)</f>
        <v>0</v>
      </c>
      <c r="E111" s="26">
        <f>SUMIFS(المدخلات!$E$3:$E$502,المدخلات!$B$3:$B$502,'كشف الدوام'!$B111,المدخلات!$D$3:$D$502,'كشف الدوام'!E$6,المدخلات!$F$3:$F$502,"&gt;="&amp;'كشف الدوام'!$G$4,المدخلات!$F$3:$F$502,"&lt;="&amp;'كشف الدوام'!$J$4)</f>
        <v>0</v>
      </c>
      <c r="F111" s="26">
        <f>SUMIFS(المدخلات!$E$3:$E$502,المدخلات!$B$3:$B$502,'كشف الدوام'!$B111,المدخلات!$D$3:$D$502,'كشف الدوام'!F$6,المدخلات!$F$3:$F$502,"&gt;="&amp;'كشف الدوام'!$G$4,المدخلات!$F$3:$F$502,"&lt;="&amp;'كشف الدوام'!$J$4)</f>
        <v>0</v>
      </c>
      <c r="G111" s="26">
        <f>SUMIFS(المدخلات!$E$3:$E$502,المدخلات!$B$3:$B$502,'كشف الدوام'!$B111,المدخلات!$D$3:$D$502,'كشف الدوام'!G$6,المدخلات!$F$3:$F$502,"&gt;="&amp;'كشف الدوام'!$G$4,المدخلات!$F$3:$F$502,"&lt;="&amp;'كشف الدوام'!$J$4)</f>
        <v>0</v>
      </c>
      <c r="H111" s="26">
        <f>SUMIFS(المدخلات!$E$3:$E$502,المدخلات!$B$3:$B$502,'كشف الدوام'!$B111,المدخلات!$D$3:$D$502,'كشف الدوام'!H$6,المدخلات!$F$3:$F$502,"&gt;="&amp;'كشف الدوام'!$G$4,المدخلات!$F$3:$F$502,"&lt;="&amp;'كشف الدوام'!$J$4)</f>
        <v>0</v>
      </c>
      <c r="I111" s="26">
        <f>SUMIFS(المدخلات!$E$3:$E$502,المدخلات!$B$3:$B$502,'كشف الدوام'!$B111,المدخلات!$D$3:$D$502,'كشف الدوام'!I$6,المدخلات!$F$3:$F$502,"&gt;="&amp;'كشف الدوام'!$G$4,المدخلات!$F$3:$F$502,"&lt;="&amp;'كشف الدوام'!$J$4)</f>
        <v>0</v>
      </c>
      <c r="J111" s="26">
        <f>SUMIFS(المدخلات!$E$3:$E$502,المدخلات!$B$3:$B$502,'كشف الدوام'!$B111,المدخلات!$D$3:$D$502,'كشف الدوام'!J$6,المدخلات!$F$3:$F$502,"&gt;="&amp;'كشف الدوام'!$G$4,المدخلات!$F$3:$F$502,"&lt;="&amp;'كشف الدوام'!$J$4)</f>
        <v>0</v>
      </c>
      <c r="K111" s="26">
        <f>SUMIFS(المدخلات!$E$3:$E$502,المدخلات!$B$3:$B$502,'كشف الدوام'!$B111,المدخلات!$D$3:$D$502,'كشف الدوام'!K$6,المدخلات!$F$3:$F$502,"&gt;="&amp;'كشف الدوام'!$G$4,المدخلات!$F$3:$F$502,"&lt;="&amp;'كشف الدوام'!$J$4)</f>
        <v>0</v>
      </c>
      <c r="L111" s="26">
        <f>SUMIFS(المدخلات!$E$3:$E$502,المدخلات!$B$3:$B$502,'كشف الدوام'!$B111,المدخلات!$D$3:$D$502,'كشف الدوام'!L$6,المدخلات!$F$3:$F$502,"&gt;="&amp;'كشف الدوام'!$G$4,المدخلات!$F$3:$F$502,"&lt;="&amp;'كشف الدوام'!$J$4)</f>
        <v>0</v>
      </c>
      <c r="M111" s="26">
        <f>SUMIFS(المدخلات!$E$3:$E$502,المدخلات!$B$3:$B$502,'كشف الدوام'!$B111,المدخلات!$D$3:$D$502,'كشف الدوام'!M$6,المدخلات!$F$3:$F$502,"&gt;="&amp;'كشف الدوام'!$G$4,المدخلات!$F$3:$F$502,"&lt;="&amp;'كشف الدوام'!$J$4)</f>
        <v>0</v>
      </c>
      <c r="N111" s="9"/>
      <c r="O111" s="8"/>
    </row>
    <row r="112" spans="1:15" ht="15.75" x14ac:dyDescent="0.2">
      <c r="A112" s="10">
        <v>106</v>
      </c>
      <c r="B112" s="6"/>
      <c r="C112" s="5"/>
      <c r="D112" s="26">
        <f>SUMIFS(المدخلات!$E$3:$E$502,المدخلات!$B$3:$B$502,'كشف الدوام'!$B112,المدخلات!$D$3:$D$502,'كشف الدوام'!D$6,المدخلات!$F$3:$F$502,"&gt;="&amp;'كشف الدوام'!$G$4,المدخلات!$F$3:$F$502,"&lt;="&amp;'كشف الدوام'!$J$4)</f>
        <v>0</v>
      </c>
      <c r="E112" s="26">
        <f>SUMIFS(المدخلات!$E$3:$E$502,المدخلات!$B$3:$B$502,'كشف الدوام'!$B112,المدخلات!$D$3:$D$502,'كشف الدوام'!E$6,المدخلات!$F$3:$F$502,"&gt;="&amp;'كشف الدوام'!$G$4,المدخلات!$F$3:$F$502,"&lt;="&amp;'كشف الدوام'!$J$4)</f>
        <v>0</v>
      </c>
      <c r="F112" s="26">
        <f>SUMIFS(المدخلات!$E$3:$E$502,المدخلات!$B$3:$B$502,'كشف الدوام'!$B112,المدخلات!$D$3:$D$502,'كشف الدوام'!F$6,المدخلات!$F$3:$F$502,"&gt;="&amp;'كشف الدوام'!$G$4,المدخلات!$F$3:$F$502,"&lt;="&amp;'كشف الدوام'!$J$4)</f>
        <v>0</v>
      </c>
      <c r="G112" s="26">
        <f>SUMIFS(المدخلات!$E$3:$E$502,المدخلات!$B$3:$B$502,'كشف الدوام'!$B112,المدخلات!$D$3:$D$502,'كشف الدوام'!G$6,المدخلات!$F$3:$F$502,"&gt;="&amp;'كشف الدوام'!$G$4,المدخلات!$F$3:$F$502,"&lt;="&amp;'كشف الدوام'!$J$4)</f>
        <v>0</v>
      </c>
      <c r="H112" s="26">
        <f>SUMIFS(المدخلات!$E$3:$E$502,المدخلات!$B$3:$B$502,'كشف الدوام'!$B112,المدخلات!$D$3:$D$502,'كشف الدوام'!H$6,المدخلات!$F$3:$F$502,"&gt;="&amp;'كشف الدوام'!$G$4,المدخلات!$F$3:$F$502,"&lt;="&amp;'كشف الدوام'!$J$4)</f>
        <v>0</v>
      </c>
      <c r="I112" s="26">
        <f>SUMIFS(المدخلات!$E$3:$E$502,المدخلات!$B$3:$B$502,'كشف الدوام'!$B112,المدخلات!$D$3:$D$502,'كشف الدوام'!I$6,المدخلات!$F$3:$F$502,"&gt;="&amp;'كشف الدوام'!$G$4,المدخلات!$F$3:$F$502,"&lt;="&amp;'كشف الدوام'!$J$4)</f>
        <v>0</v>
      </c>
      <c r="J112" s="26">
        <f>SUMIFS(المدخلات!$E$3:$E$502,المدخلات!$B$3:$B$502,'كشف الدوام'!$B112,المدخلات!$D$3:$D$502,'كشف الدوام'!J$6,المدخلات!$F$3:$F$502,"&gt;="&amp;'كشف الدوام'!$G$4,المدخلات!$F$3:$F$502,"&lt;="&amp;'كشف الدوام'!$J$4)</f>
        <v>0</v>
      </c>
      <c r="K112" s="26">
        <f>SUMIFS(المدخلات!$E$3:$E$502,المدخلات!$B$3:$B$502,'كشف الدوام'!$B112,المدخلات!$D$3:$D$502,'كشف الدوام'!K$6,المدخلات!$F$3:$F$502,"&gt;="&amp;'كشف الدوام'!$G$4,المدخلات!$F$3:$F$502,"&lt;="&amp;'كشف الدوام'!$J$4)</f>
        <v>0</v>
      </c>
      <c r="L112" s="26">
        <f>SUMIFS(المدخلات!$E$3:$E$502,المدخلات!$B$3:$B$502,'كشف الدوام'!$B112,المدخلات!$D$3:$D$502,'كشف الدوام'!L$6,المدخلات!$F$3:$F$502,"&gt;="&amp;'كشف الدوام'!$G$4,المدخلات!$F$3:$F$502,"&lt;="&amp;'كشف الدوام'!$J$4)</f>
        <v>0</v>
      </c>
      <c r="M112" s="26">
        <f>SUMIFS(المدخلات!$E$3:$E$502,المدخلات!$B$3:$B$502,'كشف الدوام'!$B112,المدخلات!$D$3:$D$502,'كشف الدوام'!M$6,المدخلات!$F$3:$F$502,"&gt;="&amp;'كشف الدوام'!$G$4,المدخلات!$F$3:$F$502,"&lt;="&amp;'كشف الدوام'!$J$4)</f>
        <v>0</v>
      </c>
      <c r="N112" s="9"/>
      <c r="O112" s="8"/>
    </row>
    <row r="113" spans="1:15" ht="15.75" x14ac:dyDescent="0.2">
      <c r="A113" s="10">
        <v>107</v>
      </c>
      <c r="B113" s="6"/>
      <c r="C113" s="5"/>
      <c r="D113" s="26">
        <f>SUMIFS(المدخلات!$E$3:$E$502,المدخلات!$B$3:$B$502,'كشف الدوام'!$B113,المدخلات!$D$3:$D$502,'كشف الدوام'!D$6,المدخلات!$F$3:$F$502,"&gt;="&amp;'كشف الدوام'!$G$4,المدخلات!$F$3:$F$502,"&lt;="&amp;'كشف الدوام'!$J$4)</f>
        <v>0</v>
      </c>
      <c r="E113" s="26">
        <f>SUMIFS(المدخلات!$E$3:$E$502,المدخلات!$B$3:$B$502,'كشف الدوام'!$B113,المدخلات!$D$3:$D$502,'كشف الدوام'!E$6,المدخلات!$F$3:$F$502,"&gt;="&amp;'كشف الدوام'!$G$4,المدخلات!$F$3:$F$502,"&lt;="&amp;'كشف الدوام'!$J$4)</f>
        <v>0</v>
      </c>
      <c r="F113" s="26">
        <f>SUMIFS(المدخلات!$E$3:$E$502,المدخلات!$B$3:$B$502,'كشف الدوام'!$B113,المدخلات!$D$3:$D$502,'كشف الدوام'!F$6,المدخلات!$F$3:$F$502,"&gt;="&amp;'كشف الدوام'!$G$4,المدخلات!$F$3:$F$502,"&lt;="&amp;'كشف الدوام'!$J$4)</f>
        <v>0</v>
      </c>
      <c r="G113" s="26">
        <f>SUMIFS(المدخلات!$E$3:$E$502,المدخلات!$B$3:$B$502,'كشف الدوام'!$B113,المدخلات!$D$3:$D$502,'كشف الدوام'!G$6,المدخلات!$F$3:$F$502,"&gt;="&amp;'كشف الدوام'!$G$4,المدخلات!$F$3:$F$502,"&lt;="&amp;'كشف الدوام'!$J$4)</f>
        <v>0</v>
      </c>
      <c r="H113" s="26">
        <f>SUMIFS(المدخلات!$E$3:$E$502,المدخلات!$B$3:$B$502,'كشف الدوام'!$B113,المدخلات!$D$3:$D$502,'كشف الدوام'!H$6,المدخلات!$F$3:$F$502,"&gt;="&amp;'كشف الدوام'!$G$4,المدخلات!$F$3:$F$502,"&lt;="&amp;'كشف الدوام'!$J$4)</f>
        <v>0</v>
      </c>
      <c r="I113" s="26">
        <f>SUMIFS(المدخلات!$E$3:$E$502,المدخلات!$B$3:$B$502,'كشف الدوام'!$B113,المدخلات!$D$3:$D$502,'كشف الدوام'!I$6,المدخلات!$F$3:$F$502,"&gt;="&amp;'كشف الدوام'!$G$4,المدخلات!$F$3:$F$502,"&lt;="&amp;'كشف الدوام'!$J$4)</f>
        <v>0</v>
      </c>
      <c r="J113" s="26">
        <f>SUMIFS(المدخلات!$E$3:$E$502,المدخلات!$B$3:$B$502,'كشف الدوام'!$B113,المدخلات!$D$3:$D$502,'كشف الدوام'!J$6,المدخلات!$F$3:$F$502,"&gt;="&amp;'كشف الدوام'!$G$4,المدخلات!$F$3:$F$502,"&lt;="&amp;'كشف الدوام'!$J$4)</f>
        <v>0</v>
      </c>
      <c r="K113" s="26">
        <f>SUMIFS(المدخلات!$E$3:$E$502,المدخلات!$B$3:$B$502,'كشف الدوام'!$B113,المدخلات!$D$3:$D$502,'كشف الدوام'!K$6,المدخلات!$F$3:$F$502,"&gt;="&amp;'كشف الدوام'!$G$4,المدخلات!$F$3:$F$502,"&lt;="&amp;'كشف الدوام'!$J$4)</f>
        <v>0</v>
      </c>
      <c r="L113" s="26">
        <f>SUMIFS(المدخلات!$E$3:$E$502,المدخلات!$B$3:$B$502,'كشف الدوام'!$B113,المدخلات!$D$3:$D$502,'كشف الدوام'!L$6,المدخلات!$F$3:$F$502,"&gt;="&amp;'كشف الدوام'!$G$4,المدخلات!$F$3:$F$502,"&lt;="&amp;'كشف الدوام'!$J$4)</f>
        <v>0</v>
      </c>
      <c r="M113" s="26">
        <f>SUMIFS(المدخلات!$E$3:$E$502,المدخلات!$B$3:$B$502,'كشف الدوام'!$B113,المدخلات!$D$3:$D$502,'كشف الدوام'!M$6,المدخلات!$F$3:$F$502,"&gt;="&amp;'كشف الدوام'!$G$4,المدخلات!$F$3:$F$502,"&lt;="&amp;'كشف الدوام'!$J$4)</f>
        <v>0</v>
      </c>
      <c r="N113" s="9"/>
      <c r="O113" s="8"/>
    </row>
    <row r="114" spans="1:15" ht="15.75" x14ac:dyDescent="0.2">
      <c r="A114" s="10">
        <v>108</v>
      </c>
      <c r="B114" s="6"/>
      <c r="C114" s="5"/>
      <c r="D114" s="26">
        <f>SUMIFS(المدخلات!$E$3:$E$502,المدخلات!$B$3:$B$502,'كشف الدوام'!$B114,المدخلات!$D$3:$D$502,'كشف الدوام'!D$6,المدخلات!$F$3:$F$502,"&gt;="&amp;'كشف الدوام'!$G$4,المدخلات!$F$3:$F$502,"&lt;="&amp;'كشف الدوام'!$J$4)</f>
        <v>0</v>
      </c>
      <c r="E114" s="26">
        <f>SUMIFS(المدخلات!$E$3:$E$502,المدخلات!$B$3:$B$502,'كشف الدوام'!$B114,المدخلات!$D$3:$D$502,'كشف الدوام'!E$6,المدخلات!$F$3:$F$502,"&gt;="&amp;'كشف الدوام'!$G$4,المدخلات!$F$3:$F$502,"&lt;="&amp;'كشف الدوام'!$J$4)</f>
        <v>0</v>
      </c>
      <c r="F114" s="26">
        <f>SUMIFS(المدخلات!$E$3:$E$502,المدخلات!$B$3:$B$502,'كشف الدوام'!$B114,المدخلات!$D$3:$D$502,'كشف الدوام'!F$6,المدخلات!$F$3:$F$502,"&gt;="&amp;'كشف الدوام'!$G$4,المدخلات!$F$3:$F$502,"&lt;="&amp;'كشف الدوام'!$J$4)</f>
        <v>0</v>
      </c>
      <c r="G114" s="26">
        <f>SUMIFS(المدخلات!$E$3:$E$502,المدخلات!$B$3:$B$502,'كشف الدوام'!$B114,المدخلات!$D$3:$D$502,'كشف الدوام'!G$6,المدخلات!$F$3:$F$502,"&gt;="&amp;'كشف الدوام'!$G$4,المدخلات!$F$3:$F$502,"&lt;="&amp;'كشف الدوام'!$J$4)</f>
        <v>0</v>
      </c>
      <c r="H114" s="26">
        <f>SUMIFS(المدخلات!$E$3:$E$502,المدخلات!$B$3:$B$502,'كشف الدوام'!$B114,المدخلات!$D$3:$D$502,'كشف الدوام'!H$6,المدخلات!$F$3:$F$502,"&gt;="&amp;'كشف الدوام'!$G$4,المدخلات!$F$3:$F$502,"&lt;="&amp;'كشف الدوام'!$J$4)</f>
        <v>0</v>
      </c>
      <c r="I114" s="26">
        <f>SUMIFS(المدخلات!$E$3:$E$502,المدخلات!$B$3:$B$502,'كشف الدوام'!$B114,المدخلات!$D$3:$D$502,'كشف الدوام'!I$6,المدخلات!$F$3:$F$502,"&gt;="&amp;'كشف الدوام'!$G$4,المدخلات!$F$3:$F$502,"&lt;="&amp;'كشف الدوام'!$J$4)</f>
        <v>0</v>
      </c>
      <c r="J114" s="26">
        <f>SUMIFS(المدخلات!$E$3:$E$502,المدخلات!$B$3:$B$502,'كشف الدوام'!$B114,المدخلات!$D$3:$D$502,'كشف الدوام'!J$6,المدخلات!$F$3:$F$502,"&gt;="&amp;'كشف الدوام'!$G$4,المدخلات!$F$3:$F$502,"&lt;="&amp;'كشف الدوام'!$J$4)</f>
        <v>0</v>
      </c>
      <c r="K114" s="26">
        <f>SUMIFS(المدخلات!$E$3:$E$502,المدخلات!$B$3:$B$502,'كشف الدوام'!$B114,المدخلات!$D$3:$D$502,'كشف الدوام'!K$6,المدخلات!$F$3:$F$502,"&gt;="&amp;'كشف الدوام'!$G$4,المدخلات!$F$3:$F$502,"&lt;="&amp;'كشف الدوام'!$J$4)</f>
        <v>0</v>
      </c>
      <c r="L114" s="26">
        <f>SUMIFS(المدخلات!$E$3:$E$502,المدخلات!$B$3:$B$502,'كشف الدوام'!$B114,المدخلات!$D$3:$D$502,'كشف الدوام'!L$6,المدخلات!$F$3:$F$502,"&gt;="&amp;'كشف الدوام'!$G$4,المدخلات!$F$3:$F$502,"&lt;="&amp;'كشف الدوام'!$J$4)</f>
        <v>0</v>
      </c>
      <c r="M114" s="26">
        <f>SUMIFS(المدخلات!$E$3:$E$502,المدخلات!$B$3:$B$502,'كشف الدوام'!$B114,المدخلات!$D$3:$D$502,'كشف الدوام'!M$6,المدخلات!$F$3:$F$502,"&gt;="&amp;'كشف الدوام'!$G$4,المدخلات!$F$3:$F$502,"&lt;="&amp;'كشف الدوام'!$J$4)</f>
        <v>0</v>
      </c>
      <c r="N114" s="9"/>
      <c r="O114" s="8"/>
    </row>
    <row r="115" spans="1:15" ht="15.75" x14ac:dyDescent="0.2">
      <c r="A115" s="10">
        <v>109</v>
      </c>
      <c r="B115" s="6"/>
      <c r="C115" s="5"/>
      <c r="D115" s="26">
        <f>SUMIFS(المدخلات!$E$3:$E$502,المدخلات!$B$3:$B$502,'كشف الدوام'!$B115,المدخلات!$D$3:$D$502,'كشف الدوام'!D$6,المدخلات!$F$3:$F$502,"&gt;="&amp;'كشف الدوام'!$G$4,المدخلات!$F$3:$F$502,"&lt;="&amp;'كشف الدوام'!$J$4)</f>
        <v>0</v>
      </c>
      <c r="E115" s="26">
        <f>SUMIFS(المدخلات!$E$3:$E$502,المدخلات!$B$3:$B$502,'كشف الدوام'!$B115,المدخلات!$D$3:$D$502,'كشف الدوام'!E$6,المدخلات!$F$3:$F$502,"&gt;="&amp;'كشف الدوام'!$G$4,المدخلات!$F$3:$F$502,"&lt;="&amp;'كشف الدوام'!$J$4)</f>
        <v>0</v>
      </c>
      <c r="F115" s="26">
        <f>SUMIFS(المدخلات!$E$3:$E$502,المدخلات!$B$3:$B$502,'كشف الدوام'!$B115,المدخلات!$D$3:$D$502,'كشف الدوام'!F$6,المدخلات!$F$3:$F$502,"&gt;="&amp;'كشف الدوام'!$G$4,المدخلات!$F$3:$F$502,"&lt;="&amp;'كشف الدوام'!$J$4)</f>
        <v>0</v>
      </c>
      <c r="G115" s="26">
        <f>SUMIFS(المدخلات!$E$3:$E$502,المدخلات!$B$3:$B$502,'كشف الدوام'!$B115,المدخلات!$D$3:$D$502,'كشف الدوام'!G$6,المدخلات!$F$3:$F$502,"&gt;="&amp;'كشف الدوام'!$G$4,المدخلات!$F$3:$F$502,"&lt;="&amp;'كشف الدوام'!$J$4)</f>
        <v>0</v>
      </c>
      <c r="H115" s="26">
        <f>SUMIFS(المدخلات!$E$3:$E$502,المدخلات!$B$3:$B$502,'كشف الدوام'!$B115,المدخلات!$D$3:$D$502,'كشف الدوام'!H$6,المدخلات!$F$3:$F$502,"&gt;="&amp;'كشف الدوام'!$G$4,المدخلات!$F$3:$F$502,"&lt;="&amp;'كشف الدوام'!$J$4)</f>
        <v>0</v>
      </c>
      <c r="I115" s="26">
        <f>SUMIFS(المدخلات!$E$3:$E$502,المدخلات!$B$3:$B$502,'كشف الدوام'!$B115,المدخلات!$D$3:$D$502,'كشف الدوام'!I$6,المدخلات!$F$3:$F$502,"&gt;="&amp;'كشف الدوام'!$G$4,المدخلات!$F$3:$F$502,"&lt;="&amp;'كشف الدوام'!$J$4)</f>
        <v>0</v>
      </c>
      <c r="J115" s="26">
        <f>SUMIFS(المدخلات!$E$3:$E$502,المدخلات!$B$3:$B$502,'كشف الدوام'!$B115,المدخلات!$D$3:$D$502,'كشف الدوام'!J$6,المدخلات!$F$3:$F$502,"&gt;="&amp;'كشف الدوام'!$G$4,المدخلات!$F$3:$F$502,"&lt;="&amp;'كشف الدوام'!$J$4)</f>
        <v>0</v>
      </c>
      <c r="K115" s="26">
        <f>SUMIFS(المدخلات!$E$3:$E$502,المدخلات!$B$3:$B$502,'كشف الدوام'!$B115,المدخلات!$D$3:$D$502,'كشف الدوام'!K$6,المدخلات!$F$3:$F$502,"&gt;="&amp;'كشف الدوام'!$G$4,المدخلات!$F$3:$F$502,"&lt;="&amp;'كشف الدوام'!$J$4)</f>
        <v>0</v>
      </c>
      <c r="L115" s="26">
        <f>SUMIFS(المدخلات!$E$3:$E$502,المدخلات!$B$3:$B$502,'كشف الدوام'!$B115,المدخلات!$D$3:$D$502,'كشف الدوام'!L$6,المدخلات!$F$3:$F$502,"&gt;="&amp;'كشف الدوام'!$G$4,المدخلات!$F$3:$F$502,"&lt;="&amp;'كشف الدوام'!$J$4)</f>
        <v>0</v>
      </c>
      <c r="M115" s="26">
        <f>SUMIFS(المدخلات!$E$3:$E$502,المدخلات!$B$3:$B$502,'كشف الدوام'!$B115,المدخلات!$D$3:$D$502,'كشف الدوام'!M$6,المدخلات!$F$3:$F$502,"&gt;="&amp;'كشف الدوام'!$G$4,المدخلات!$F$3:$F$502,"&lt;="&amp;'كشف الدوام'!$J$4)</f>
        <v>0</v>
      </c>
      <c r="N115" s="9"/>
      <c r="O115" s="8"/>
    </row>
    <row r="116" spans="1:15" ht="15.75" x14ac:dyDescent="0.2">
      <c r="A116" s="10">
        <v>110</v>
      </c>
      <c r="B116" s="6"/>
      <c r="C116" s="5"/>
      <c r="D116" s="26">
        <f>SUMIFS(المدخلات!$E$3:$E$502,المدخلات!$B$3:$B$502,'كشف الدوام'!$B116,المدخلات!$D$3:$D$502,'كشف الدوام'!D$6,المدخلات!$F$3:$F$502,"&gt;="&amp;'كشف الدوام'!$G$4,المدخلات!$F$3:$F$502,"&lt;="&amp;'كشف الدوام'!$J$4)</f>
        <v>0</v>
      </c>
      <c r="E116" s="26">
        <f>SUMIFS(المدخلات!$E$3:$E$502,المدخلات!$B$3:$B$502,'كشف الدوام'!$B116,المدخلات!$D$3:$D$502,'كشف الدوام'!E$6,المدخلات!$F$3:$F$502,"&gt;="&amp;'كشف الدوام'!$G$4,المدخلات!$F$3:$F$502,"&lt;="&amp;'كشف الدوام'!$J$4)</f>
        <v>0</v>
      </c>
      <c r="F116" s="26">
        <f>SUMIFS(المدخلات!$E$3:$E$502,المدخلات!$B$3:$B$502,'كشف الدوام'!$B116,المدخلات!$D$3:$D$502,'كشف الدوام'!F$6,المدخلات!$F$3:$F$502,"&gt;="&amp;'كشف الدوام'!$G$4,المدخلات!$F$3:$F$502,"&lt;="&amp;'كشف الدوام'!$J$4)</f>
        <v>0</v>
      </c>
      <c r="G116" s="26">
        <f>SUMIFS(المدخلات!$E$3:$E$502,المدخلات!$B$3:$B$502,'كشف الدوام'!$B116,المدخلات!$D$3:$D$502,'كشف الدوام'!G$6,المدخلات!$F$3:$F$502,"&gt;="&amp;'كشف الدوام'!$G$4,المدخلات!$F$3:$F$502,"&lt;="&amp;'كشف الدوام'!$J$4)</f>
        <v>0</v>
      </c>
      <c r="H116" s="26">
        <f>SUMIFS(المدخلات!$E$3:$E$502,المدخلات!$B$3:$B$502,'كشف الدوام'!$B116,المدخلات!$D$3:$D$502,'كشف الدوام'!H$6,المدخلات!$F$3:$F$502,"&gt;="&amp;'كشف الدوام'!$G$4,المدخلات!$F$3:$F$502,"&lt;="&amp;'كشف الدوام'!$J$4)</f>
        <v>0</v>
      </c>
      <c r="I116" s="26">
        <f>SUMIFS(المدخلات!$E$3:$E$502,المدخلات!$B$3:$B$502,'كشف الدوام'!$B116,المدخلات!$D$3:$D$502,'كشف الدوام'!I$6,المدخلات!$F$3:$F$502,"&gt;="&amp;'كشف الدوام'!$G$4,المدخلات!$F$3:$F$502,"&lt;="&amp;'كشف الدوام'!$J$4)</f>
        <v>0</v>
      </c>
      <c r="J116" s="26">
        <f>SUMIFS(المدخلات!$E$3:$E$502,المدخلات!$B$3:$B$502,'كشف الدوام'!$B116,المدخلات!$D$3:$D$502,'كشف الدوام'!J$6,المدخلات!$F$3:$F$502,"&gt;="&amp;'كشف الدوام'!$G$4,المدخلات!$F$3:$F$502,"&lt;="&amp;'كشف الدوام'!$J$4)</f>
        <v>0</v>
      </c>
      <c r="K116" s="26">
        <f>SUMIFS(المدخلات!$E$3:$E$502,المدخلات!$B$3:$B$502,'كشف الدوام'!$B116,المدخلات!$D$3:$D$502,'كشف الدوام'!K$6,المدخلات!$F$3:$F$502,"&gt;="&amp;'كشف الدوام'!$G$4,المدخلات!$F$3:$F$502,"&lt;="&amp;'كشف الدوام'!$J$4)</f>
        <v>0</v>
      </c>
      <c r="L116" s="26">
        <f>SUMIFS(المدخلات!$E$3:$E$502,المدخلات!$B$3:$B$502,'كشف الدوام'!$B116,المدخلات!$D$3:$D$502,'كشف الدوام'!L$6,المدخلات!$F$3:$F$502,"&gt;="&amp;'كشف الدوام'!$G$4,المدخلات!$F$3:$F$502,"&lt;="&amp;'كشف الدوام'!$J$4)</f>
        <v>0</v>
      </c>
      <c r="M116" s="26">
        <f>SUMIFS(المدخلات!$E$3:$E$502,المدخلات!$B$3:$B$502,'كشف الدوام'!$B116,المدخلات!$D$3:$D$502,'كشف الدوام'!M$6,المدخلات!$F$3:$F$502,"&gt;="&amp;'كشف الدوام'!$G$4,المدخلات!$F$3:$F$502,"&lt;="&amp;'كشف الدوام'!$J$4)</f>
        <v>0</v>
      </c>
      <c r="N116" s="9"/>
      <c r="O116" s="8"/>
    </row>
    <row r="117" spans="1:15" ht="15.75" x14ac:dyDescent="0.2">
      <c r="A117" s="10">
        <v>111</v>
      </c>
      <c r="B117" s="6"/>
      <c r="C117" s="5"/>
      <c r="D117" s="26">
        <f>SUMIFS(المدخلات!$E$3:$E$502,المدخلات!$B$3:$B$502,'كشف الدوام'!$B117,المدخلات!$D$3:$D$502,'كشف الدوام'!D$6,المدخلات!$F$3:$F$502,"&gt;="&amp;'كشف الدوام'!$G$4,المدخلات!$F$3:$F$502,"&lt;="&amp;'كشف الدوام'!$J$4)</f>
        <v>0</v>
      </c>
      <c r="E117" s="26">
        <f>SUMIFS(المدخلات!$E$3:$E$502,المدخلات!$B$3:$B$502,'كشف الدوام'!$B117,المدخلات!$D$3:$D$502,'كشف الدوام'!E$6,المدخلات!$F$3:$F$502,"&gt;="&amp;'كشف الدوام'!$G$4,المدخلات!$F$3:$F$502,"&lt;="&amp;'كشف الدوام'!$J$4)</f>
        <v>0</v>
      </c>
      <c r="F117" s="26">
        <f>SUMIFS(المدخلات!$E$3:$E$502,المدخلات!$B$3:$B$502,'كشف الدوام'!$B117,المدخلات!$D$3:$D$502,'كشف الدوام'!F$6,المدخلات!$F$3:$F$502,"&gt;="&amp;'كشف الدوام'!$G$4,المدخلات!$F$3:$F$502,"&lt;="&amp;'كشف الدوام'!$J$4)</f>
        <v>0</v>
      </c>
      <c r="G117" s="26">
        <f>SUMIFS(المدخلات!$E$3:$E$502,المدخلات!$B$3:$B$502,'كشف الدوام'!$B117,المدخلات!$D$3:$D$502,'كشف الدوام'!G$6,المدخلات!$F$3:$F$502,"&gt;="&amp;'كشف الدوام'!$G$4,المدخلات!$F$3:$F$502,"&lt;="&amp;'كشف الدوام'!$J$4)</f>
        <v>0</v>
      </c>
      <c r="H117" s="26">
        <f>SUMIFS(المدخلات!$E$3:$E$502,المدخلات!$B$3:$B$502,'كشف الدوام'!$B117,المدخلات!$D$3:$D$502,'كشف الدوام'!H$6,المدخلات!$F$3:$F$502,"&gt;="&amp;'كشف الدوام'!$G$4,المدخلات!$F$3:$F$502,"&lt;="&amp;'كشف الدوام'!$J$4)</f>
        <v>0</v>
      </c>
      <c r="I117" s="26">
        <f>SUMIFS(المدخلات!$E$3:$E$502,المدخلات!$B$3:$B$502,'كشف الدوام'!$B117,المدخلات!$D$3:$D$502,'كشف الدوام'!I$6,المدخلات!$F$3:$F$502,"&gt;="&amp;'كشف الدوام'!$G$4,المدخلات!$F$3:$F$502,"&lt;="&amp;'كشف الدوام'!$J$4)</f>
        <v>0</v>
      </c>
      <c r="J117" s="26">
        <f>SUMIFS(المدخلات!$E$3:$E$502,المدخلات!$B$3:$B$502,'كشف الدوام'!$B117,المدخلات!$D$3:$D$502,'كشف الدوام'!J$6,المدخلات!$F$3:$F$502,"&gt;="&amp;'كشف الدوام'!$G$4,المدخلات!$F$3:$F$502,"&lt;="&amp;'كشف الدوام'!$J$4)</f>
        <v>0</v>
      </c>
      <c r="K117" s="26">
        <f>SUMIFS(المدخلات!$E$3:$E$502,المدخلات!$B$3:$B$502,'كشف الدوام'!$B117,المدخلات!$D$3:$D$502,'كشف الدوام'!K$6,المدخلات!$F$3:$F$502,"&gt;="&amp;'كشف الدوام'!$G$4,المدخلات!$F$3:$F$502,"&lt;="&amp;'كشف الدوام'!$J$4)</f>
        <v>0</v>
      </c>
      <c r="L117" s="26">
        <f>SUMIFS(المدخلات!$E$3:$E$502,المدخلات!$B$3:$B$502,'كشف الدوام'!$B117,المدخلات!$D$3:$D$502,'كشف الدوام'!L$6,المدخلات!$F$3:$F$502,"&gt;="&amp;'كشف الدوام'!$G$4,المدخلات!$F$3:$F$502,"&lt;="&amp;'كشف الدوام'!$J$4)</f>
        <v>0</v>
      </c>
      <c r="M117" s="26">
        <f>SUMIFS(المدخلات!$E$3:$E$502,المدخلات!$B$3:$B$502,'كشف الدوام'!$B117,المدخلات!$D$3:$D$502,'كشف الدوام'!M$6,المدخلات!$F$3:$F$502,"&gt;="&amp;'كشف الدوام'!$G$4,المدخلات!$F$3:$F$502,"&lt;="&amp;'كشف الدوام'!$J$4)</f>
        <v>0</v>
      </c>
      <c r="N117" s="9"/>
      <c r="O117" s="8"/>
    </row>
    <row r="118" spans="1:15" ht="15.75" x14ac:dyDescent="0.2">
      <c r="A118" s="10">
        <v>112</v>
      </c>
      <c r="B118" s="6"/>
      <c r="C118" s="5"/>
      <c r="D118" s="26">
        <f>SUMIFS(المدخلات!$E$3:$E$502,المدخلات!$B$3:$B$502,'كشف الدوام'!$B118,المدخلات!$D$3:$D$502,'كشف الدوام'!D$6,المدخلات!$F$3:$F$502,"&gt;="&amp;'كشف الدوام'!$G$4,المدخلات!$F$3:$F$502,"&lt;="&amp;'كشف الدوام'!$J$4)</f>
        <v>0</v>
      </c>
      <c r="E118" s="26">
        <f>SUMIFS(المدخلات!$E$3:$E$502,المدخلات!$B$3:$B$502,'كشف الدوام'!$B118,المدخلات!$D$3:$D$502,'كشف الدوام'!E$6,المدخلات!$F$3:$F$502,"&gt;="&amp;'كشف الدوام'!$G$4,المدخلات!$F$3:$F$502,"&lt;="&amp;'كشف الدوام'!$J$4)</f>
        <v>0</v>
      </c>
      <c r="F118" s="26">
        <f>SUMIFS(المدخلات!$E$3:$E$502,المدخلات!$B$3:$B$502,'كشف الدوام'!$B118,المدخلات!$D$3:$D$502,'كشف الدوام'!F$6,المدخلات!$F$3:$F$502,"&gt;="&amp;'كشف الدوام'!$G$4,المدخلات!$F$3:$F$502,"&lt;="&amp;'كشف الدوام'!$J$4)</f>
        <v>0</v>
      </c>
      <c r="G118" s="26">
        <f>SUMIFS(المدخلات!$E$3:$E$502,المدخلات!$B$3:$B$502,'كشف الدوام'!$B118,المدخلات!$D$3:$D$502,'كشف الدوام'!G$6,المدخلات!$F$3:$F$502,"&gt;="&amp;'كشف الدوام'!$G$4,المدخلات!$F$3:$F$502,"&lt;="&amp;'كشف الدوام'!$J$4)</f>
        <v>0</v>
      </c>
      <c r="H118" s="26">
        <f>SUMIFS(المدخلات!$E$3:$E$502,المدخلات!$B$3:$B$502,'كشف الدوام'!$B118,المدخلات!$D$3:$D$502,'كشف الدوام'!H$6,المدخلات!$F$3:$F$502,"&gt;="&amp;'كشف الدوام'!$G$4,المدخلات!$F$3:$F$502,"&lt;="&amp;'كشف الدوام'!$J$4)</f>
        <v>0</v>
      </c>
      <c r="I118" s="26">
        <f>SUMIFS(المدخلات!$E$3:$E$502,المدخلات!$B$3:$B$502,'كشف الدوام'!$B118,المدخلات!$D$3:$D$502,'كشف الدوام'!I$6,المدخلات!$F$3:$F$502,"&gt;="&amp;'كشف الدوام'!$G$4,المدخلات!$F$3:$F$502,"&lt;="&amp;'كشف الدوام'!$J$4)</f>
        <v>0</v>
      </c>
      <c r="J118" s="26">
        <f>SUMIFS(المدخلات!$E$3:$E$502,المدخلات!$B$3:$B$502,'كشف الدوام'!$B118,المدخلات!$D$3:$D$502,'كشف الدوام'!J$6,المدخلات!$F$3:$F$502,"&gt;="&amp;'كشف الدوام'!$G$4,المدخلات!$F$3:$F$502,"&lt;="&amp;'كشف الدوام'!$J$4)</f>
        <v>0</v>
      </c>
      <c r="K118" s="26">
        <f>SUMIFS(المدخلات!$E$3:$E$502,المدخلات!$B$3:$B$502,'كشف الدوام'!$B118,المدخلات!$D$3:$D$502,'كشف الدوام'!K$6,المدخلات!$F$3:$F$502,"&gt;="&amp;'كشف الدوام'!$G$4,المدخلات!$F$3:$F$502,"&lt;="&amp;'كشف الدوام'!$J$4)</f>
        <v>0</v>
      </c>
      <c r="L118" s="26">
        <f>SUMIFS(المدخلات!$E$3:$E$502,المدخلات!$B$3:$B$502,'كشف الدوام'!$B118,المدخلات!$D$3:$D$502,'كشف الدوام'!L$6,المدخلات!$F$3:$F$502,"&gt;="&amp;'كشف الدوام'!$G$4,المدخلات!$F$3:$F$502,"&lt;="&amp;'كشف الدوام'!$J$4)</f>
        <v>0</v>
      </c>
      <c r="M118" s="26">
        <f>SUMIFS(المدخلات!$E$3:$E$502,المدخلات!$B$3:$B$502,'كشف الدوام'!$B118,المدخلات!$D$3:$D$502,'كشف الدوام'!M$6,المدخلات!$F$3:$F$502,"&gt;="&amp;'كشف الدوام'!$G$4,المدخلات!$F$3:$F$502,"&lt;="&amp;'كشف الدوام'!$J$4)</f>
        <v>0</v>
      </c>
      <c r="N118" s="9"/>
      <c r="O118" s="8"/>
    </row>
    <row r="119" spans="1:15" ht="15.75" x14ac:dyDescent="0.2">
      <c r="A119" s="10">
        <v>113</v>
      </c>
      <c r="B119" s="6"/>
      <c r="C119" s="5"/>
      <c r="D119" s="26">
        <f>SUMIFS(المدخلات!$E$3:$E$502,المدخلات!$B$3:$B$502,'كشف الدوام'!$B119,المدخلات!$D$3:$D$502,'كشف الدوام'!D$6,المدخلات!$F$3:$F$502,"&gt;="&amp;'كشف الدوام'!$G$4,المدخلات!$F$3:$F$502,"&lt;="&amp;'كشف الدوام'!$J$4)</f>
        <v>0</v>
      </c>
      <c r="E119" s="26">
        <f>SUMIFS(المدخلات!$E$3:$E$502,المدخلات!$B$3:$B$502,'كشف الدوام'!$B119,المدخلات!$D$3:$D$502,'كشف الدوام'!E$6,المدخلات!$F$3:$F$502,"&gt;="&amp;'كشف الدوام'!$G$4,المدخلات!$F$3:$F$502,"&lt;="&amp;'كشف الدوام'!$J$4)</f>
        <v>0</v>
      </c>
      <c r="F119" s="26">
        <f>SUMIFS(المدخلات!$E$3:$E$502,المدخلات!$B$3:$B$502,'كشف الدوام'!$B119,المدخلات!$D$3:$D$502,'كشف الدوام'!F$6,المدخلات!$F$3:$F$502,"&gt;="&amp;'كشف الدوام'!$G$4,المدخلات!$F$3:$F$502,"&lt;="&amp;'كشف الدوام'!$J$4)</f>
        <v>0</v>
      </c>
      <c r="G119" s="26">
        <f>SUMIFS(المدخلات!$E$3:$E$502,المدخلات!$B$3:$B$502,'كشف الدوام'!$B119,المدخلات!$D$3:$D$502,'كشف الدوام'!G$6,المدخلات!$F$3:$F$502,"&gt;="&amp;'كشف الدوام'!$G$4,المدخلات!$F$3:$F$502,"&lt;="&amp;'كشف الدوام'!$J$4)</f>
        <v>0</v>
      </c>
      <c r="H119" s="26">
        <f>SUMIFS(المدخلات!$E$3:$E$502,المدخلات!$B$3:$B$502,'كشف الدوام'!$B119,المدخلات!$D$3:$D$502,'كشف الدوام'!H$6,المدخلات!$F$3:$F$502,"&gt;="&amp;'كشف الدوام'!$G$4,المدخلات!$F$3:$F$502,"&lt;="&amp;'كشف الدوام'!$J$4)</f>
        <v>0</v>
      </c>
      <c r="I119" s="26">
        <f>SUMIFS(المدخلات!$E$3:$E$502,المدخلات!$B$3:$B$502,'كشف الدوام'!$B119,المدخلات!$D$3:$D$502,'كشف الدوام'!I$6,المدخلات!$F$3:$F$502,"&gt;="&amp;'كشف الدوام'!$G$4,المدخلات!$F$3:$F$502,"&lt;="&amp;'كشف الدوام'!$J$4)</f>
        <v>0</v>
      </c>
      <c r="J119" s="26">
        <f>SUMIFS(المدخلات!$E$3:$E$502,المدخلات!$B$3:$B$502,'كشف الدوام'!$B119,المدخلات!$D$3:$D$502,'كشف الدوام'!J$6,المدخلات!$F$3:$F$502,"&gt;="&amp;'كشف الدوام'!$G$4,المدخلات!$F$3:$F$502,"&lt;="&amp;'كشف الدوام'!$J$4)</f>
        <v>0</v>
      </c>
      <c r="K119" s="26">
        <f>SUMIFS(المدخلات!$E$3:$E$502,المدخلات!$B$3:$B$502,'كشف الدوام'!$B119,المدخلات!$D$3:$D$502,'كشف الدوام'!K$6,المدخلات!$F$3:$F$502,"&gt;="&amp;'كشف الدوام'!$G$4,المدخلات!$F$3:$F$502,"&lt;="&amp;'كشف الدوام'!$J$4)</f>
        <v>0</v>
      </c>
      <c r="L119" s="26">
        <f>SUMIFS(المدخلات!$E$3:$E$502,المدخلات!$B$3:$B$502,'كشف الدوام'!$B119,المدخلات!$D$3:$D$502,'كشف الدوام'!L$6,المدخلات!$F$3:$F$502,"&gt;="&amp;'كشف الدوام'!$G$4,المدخلات!$F$3:$F$502,"&lt;="&amp;'كشف الدوام'!$J$4)</f>
        <v>0</v>
      </c>
      <c r="M119" s="26">
        <f>SUMIFS(المدخلات!$E$3:$E$502,المدخلات!$B$3:$B$502,'كشف الدوام'!$B119,المدخلات!$D$3:$D$502,'كشف الدوام'!M$6,المدخلات!$F$3:$F$502,"&gt;="&amp;'كشف الدوام'!$G$4,المدخلات!$F$3:$F$502,"&lt;="&amp;'كشف الدوام'!$J$4)</f>
        <v>0</v>
      </c>
      <c r="N119" s="9"/>
      <c r="O119" s="8"/>
    </row>
    <row r="120" spans="1:15" ht="15.75" x14ac:dyDescent="0.2">
      <c r="A120" s="10">
        <v>114</v>
      </c>
      <c r="B120" s="6"/>
      <c r="C120" s="5"/>
      <c r="D120" s="26">
        <f>SUMIFS(المدخلات!$E$3:$E$502,المدخلات!$B$3:$B$502,'كشف الدوام'!$B120,المدخلات!$D$3:$D$502,'كشف الدوام'!D$6,المدخلات!$F$3:$F$502,"&gt;="&amp;'كشف الدوام'!$G$4,المدخلات!$F$3:$F$502,"&lt;="&amp;'كشف الدوام'!$J$4)</f>
        <v>0</v>
      </c>
      <c r="E120" s="26">
        <f>SUMIFS(المدخلات!$E$3:$E$502,المدخلات!$B$3:$B$502,'كشف الدوام'!$B120,المدخلات!$D$3:$D$502,'كشف الدوام'!E$6,المدخلات!$F$3:$F$502,"&gt;="&amp;'كشف الدوام'!$G$4,المدخلات!$F$3:$F$502,"&lt;="&amp;'كشف الدوام'!$J$4)</f>
        <v>0</v>
      </c>
      <c r="F120" s="26">
        <f>SUMIFS(المدخلات!$E$3:$E$502,المدخلات!$B$3:$B$502,'كشف الدوام'!$B120,المدخلات!$D$3:$D$502,'كشف الدوام'!F$6,المدخلات!$F$3:$F$502,"&gt;="&amp;'كشف الدوام'!$G$4,المدخلات!$F$3:$F$502,"&lt;="&amp;'كشف الدوام'!$J$4)</f>
        <v>0</v>
      </c>
      <c r="G120" s="26">
        <f>SUMIFS(المدخلات!$E$3:$E$502,المدخلات!$B$3:$B$502,'كشف الدوام'!$B120,المدخلات!$D$3:$D$502,'كشف الدوام'!G$6,المدخلات!$F$3:$F$502,"&gt;="&amp;'كشف الدوام'!$G$4,المدخلات!$F$3:$F$502,"&lt;="&amp;'كشف الدوام'!$J$4)</f>
        <v>0</v>
      </c>
      <c r="H120" s="26">
        <f>SUMIFS(المدخلات!$E$3:$E$502,المدخلات!$B$3:$B$502,'كشف الدوام'!$B120,المدخلات!$D$3:$D$502,'كشف الدوام'!H$6,المدخلات!$F$3:$F$502,"&gt;="&amp;'كشف الدوام'!$G$4,المدخلات!$F$3:$F$502,"&lt;="&amp;'كشف الدوام'!$J$4)</f>
        <v>0</v>
      </c>
      <c r="I120" s="26">
        <f>SUMIFS(المدخلات!$E$3:$E$502,المدخلات!$B$3:$B$502,'كشف الدوام'!$B120,المدخلات!$D$3:$D$502,'كشف الدوام'!I$6,المدخلات!$F$3:$F$502,"&gt;="&amp;'كشف الدوام'!$G$4,المدخلات!$F$3:$F$502,"&lt;="&amp;'كشف الدوام'!$J$4)</f>
        <v>0</v>
      </c>
      <c r="J120" s="26">
        <f>SUMIFS(المدخلات!$E$3:$E$502,المدخلات!$B$3:$B$502,'كشف الدوام'!$B120,المدخلات!$D$3:$D$502,'كشف الدوام'!J$6,المدخلات!$F$3:$F$502,"&gt;="&amp;'كشف الدوام'!$G$4,المدخلات!$F$3:$F$502,"&lt;="&amp;'كشف الدوام'!$J$4)</f>
        <v>0</v>
      </c>
      <c r="K120" s="26">
        <f>SUMIFS(المدخلات!$E$3:$E$502,المدخلات!$B$3:$B$502,'كشف الدوام'!$B120,المدخلات!$D$3:$D$502,'كشف الدوام'!K$6,المدخلات!$F$3:$F$502,"&gt;="&amp;'كشف الدوام'!$G$4,المدخلات!$F$3:$F$502,"&lt;="&amp;'كشف الدوام'!$J$4)</f>
        <v>0</v>
      </c>
      <c r="L120" s="26">
        <f>SUMIFS(المدخلات!$E$3:$E$502,المدخلات!$B$3:$B$502,'كشف الدوام'!$B120,المدخلات!$D$3:$D$502,'كشف الدوام'!L$6,المدخلات!$F$3:$F$502,"&gt;="&amp;'كشف الدوام'!$G$4,المدخلات!$F$3:$F$502,"&lt;="&amp;'كشف الدوام'!$J$4)</f>
        <v>0</v>
      </c>
      <c r="M120" s="26">
        <f>SUMIFS(المدخلات!$E$3:$E$502,المدخلات!$B$3:$B$502,'كشف الدوام'!$B120,المدخلات!$D$3:$D$502,'كشف الدوام'!M$6,المدخلات!$F$3:$F$502,"&gt;="&amp;'كشف الدوام'!$G$4,المدخلات!$F$3:$F$502,"&lt;="&amp;'كشف الدوام'!$J$4)</f>
        <v>0</v>
      </c>
      <c r="N120" s="9"/>
      <c r="O120" s="8"/>
    </row>
    <row r="121" spans="1:15" ht="15.75" x14ac:dyDescent="0.2">
      <c r="A121" s="10">
        <v>115</v>
      </c>
      <c r="B121" s="6"/>
      <c r="C121" s="5"/>
      <c r="D121" s="26">
        <f>SUMIFS(المدخلات!$E$3:$E$502,المدخلات!$B$3:$B$502,'كشف الدوام'!$B121,المدخلات!$D$3:$D$502,'كشف الدوام'!D$6,المدخلات!$F$3:$F$502,"&gt;="&amp;'كشف الدوام'!$G$4,المدخلات!$F$3:$F$502,"&lt;="&amp;'كشف الدوام'!$J$4)</f>
        <v>0</v>
      </c>
      <c r="E121" s="26">
        <f>SUMIFS(المدخلات!$E$3:$E$502,المدخلات!$B$3:$B$502,'كشف الدوام'!$B121,المدخلات!$D$3:$D$502,'كشف الدوام'!E$6,المدخلات!$F$3:$F$502,"&gt;="&amp;'كشف الدوام'!$G$4,المدخلات!$F$3:$F$502,"&lt;="&amp;'كشف الدوام'!$J$4)</f>
        <v>0</v>
      </c>
      <c r="F121" s="26">
        <f>SUMIFS(المدخلات!$E$3:$E$502,المدخلات!$B$3:$B$502,'كشف الدوام'!$B121,المدخلات!$D$3:$D$502,'كشف الدوام'!F$6,المدخلات!$F$3:$F$502,"&gt;="&amp;'كشف الدوام'!$G$4,المدخلات!$F$3:$F$502,"&lt;="&amp;'كشف الدوام'!$J$4)</f>
        <v>0</v>
      </c>
      <c r="G121" s="26">
        <f>SUMIFS(المدخلات!$E$3:$E$502,المدخلات!$B$3:$B$502,'كشف الدوام'!$B121,المدخلات!$D$3:$D$502,'كشف الدوام'!G$6,المدخلات!$F$3:$F$502,"&gt;="&amp;'كشف الدوام'!$G$4,المدخلات!$F$3:$F$502,"&lt;="&amp;'كشف الدوام'!$J$4)</f>
        <v>0</v>
      </c>
      <c r="H121" s="26">
        <f>SUMIFS(المدخلات!$E$3:$E$502,المدخلات!$B$3:$B$502,'كشف الدوام'!$B121,المدخلات!$D$3:$D$502,'كشف الدوام'!H$6,المدخلات!$F$3:$F$502,"&gt;="&amp;'كشف الدوام'!$G$4,المدخلات!$F$3:$F$502,"&lt;="&amp;'كشف الدوام'!$J$4)</f>
        <v>0</v>
      </c>
      <c r="I121" s="26">
        <f>SUMIFS(المدخلات!$E$3:$E$502,المدخلات!$B$3:$B$502,'كشف الدوام'!$B121,المدخلات!$D$3:$D$502,'كشف الدوام'!I$6,المدخلات!$F$3:$F$502,"&gt;="&amp;'كشف الدوام'!$G$4,المدخلات!$F$3:$F$502,"&lt;="&amp;'كشف الدوام'!$J$4)</f>
        <v>0</v>
      </c>
      <c r="J121" s="26">
        <f>SUMIFS(المدخلات!$E$3:$E$502,المدخلات!$B$3:$B$502,'كشف الدوام'!$B121,المدخلات!$D$3:$D$502,'كشف الدوام'!J$6,المدخلات!$F$3:$F$502,"&gt;="&amp;'كشف الدوام'!$G$4,المدخلات!$F$3:$F$502,"&lt;="&amp;'كشف الدوام'!$J$4)</f>
        <v>0</v>
      </c>
      <c r="K121" s="26">
        <f>SUMIFS(المدخلات!$E$3:$E$502,المدخلات!$B$3:$B$502,'كشف الدوام'!$B121,المدخلات!$D$3:$D$502,'كشف الدوام'!K$6,المدخلات!$F$3:$F$502,"&gt;="&amp;'كشف الدوام'!$G$4,المدخلات!$F$3:$F$502,"&lt;="&amp;'كشف الدوام'!$J$4)</f>
        <v>0</v>
      </c>
      <c r="L121" s="26">
        <f>SUMIFS(المدخلات!$E$3:$E$502,المدخلات!$B$3:$B$502,'كشف الدوام'!$B121,المدخلات!$D$3:$D$502,'كشف الدوام'!L$6,المدخلات!$F$3:$F$502,"&gt;="&amp;'كشف الدوام'!$G$4,المدخلات!$F$3:$F$502,"&lt;="&amp;'كشف الدوام'!$J$4)</f>
        <v>0</v>
      </c>
      <c r="M121" s="26">
        <f>SUMIFS(المدخلات!$E$3:$E$502,المدخلات!$B$3:$B$502,'كشف الدوام'!$B121,المدخلات!$D$3:$D$502,'كشف الدوام'!M$6,المدخلات!$F$3:$F$502,"&gt;="&amp;'كشف الدوام'!$G$4,المدخلات!$F$3:$F$502,"&lt;="&amp;'كشف الدوام'!$J$4)</f>
        <v>0</v>
      </c>
      <c r="N121" s="9"/>
      <c r="O121" s="8"/>
    </row>
    <row r="122" spans="1:15" ht="15.75" x14ac:dyDescent="0.2">
      <c r="A122" s="10">
        <v>116</v>
      </c>
      <c r="B122" s="6"/>
      <c r="C122" s="5"/>
      <c r="D122" s="26">
        <f>SUMIFS(المدخلات!$E$3:$E$502,المدخلات!$B$3:$B$502,'كشف الدوام'!$B122,المدخلات!$D$3:$D$502,'كشف الدوام'!D$6,المدخلات!$F$3:$F$502,"&gt;="&amp;'كشف الدوام'!$G$4,المدخلات!$F$3:$F$502,"&lt;="&amp;'كشف الدوام'!$J$4)</f>
        <v>0</v>
      </c>
      <c r="E122" s="26">
        <f>SUMIFS(المدخلات!$E$3:$E$502,المدخلات!$B$3:$B$502,'كشف الدوام'!$B122,المدخلات!$D$3:$D$502,'كشف الدوام'!E$6,المدخلات!$F$3:$F$502,"&gt;="&amp;'كشف الدوام'!$G$4,المدخلات!$F$3:$F$502,"&lt;="&amp;'كشف الدوام'!$J$4)</f>
        <v>0</v>
      </c>
      <c r="F122" s="26">
        <f>SUMIFS(المدخلات!$E$3:$E$502,المدخلات!$B$3:$B$502,'كشف الدوام'!$B122,المدخلات!$D$3:$D$502,'كشف الدوام'!F$6,المدخلات!$F$3:$F$502,"&gt;="&amp;'كشف الدوام'!$G$4,المدخلات!$F$3:$F$502,"&lt;="&amp;'كشف الدوام'!$J$4)</f>
        <v>0</v>
      </c>
      <c r="G122" s="26">
        <f>SUMIFS(المدخلات!$E$3:$E$502,المدخلات!$B$3:$B$502,'كشف الدوام'!$B122,المدخلات!$D$3:$D$502,'كشف الدوام'!G$6,المدخلات!$F$3:$F$502,"&gt;="&amp;'كشف الدوام'!$G$4,المدخلات!$F$3:$F$502,"&lt;="&amp;'كشف الدوام'!$J$4)</f>
        <v>0</v>
      </c>
      <c r="H122" s="26">
        <f>SUMIFS(المدخلات!$E$3:$E$502,المدخلات!$B$3:$B$502,'كشف الدوام'!$B122,المدخلات!$D$3:$D$502,'كشف الدوام'!H$6,المدخلات!$F$3:$F$502,"&gt;="&amp;'كشف الدوام'!$G$4,المدخلات!$F$3:$F$502,"&lt;="&amp;'كشف الدوام'!$J$4)</f>
        <v>0</v>
      </c>
      <c r="I122" s="26">
        <f>SUMIFS(المدخلات!$E$3:$E$502,المدخلات!$B$3:$B$502,'كشف الدوام'!$B122,المدخلات!$D$3:$D$502,'كشف الدوام'!I$6,المدخلات!$F$3:$F$502,"&gt;="&amp;'كشف الدوام'!$G$4,المدخلات!$F$3:$F$502,"&lt;="&amp;'كشف الدوام'!$J$4)</f>
        <v>0</v>
      </c>
      <c r="J122" s="26">
        <f>SUMIFS(المدخلات!$E$3:$E$502,المدخلات!$B$3:$B$502,'كشف الدوام'!$B122,المدخلات!$D$3:$D$502,'كشف الدوام'!J$6,المدخلات!$F$3:$F$502,"&gt;="&amp;'كشف الدوام'!$G$4,المدخلات!$F$3:$F$502,"&lt;="&amp;'كشف الدوام'!$J$4)</f>
        <v>0</v>
      </c>
      <c r="K122" s="26">
        <f>SUMIFS(المدخلات!$E$3:$E$502,المدخلات!$B$3:$B$502,'كشف الدوام'!$B122,المدخلات!$D$3:$D$502,'كشف الدوام'!K$6,المدخلات!$F$3:$F$502,"&gt;="&amp;'كشف الدوام'!$G$4,المدخلات!$F$3:$F$502,"&lt;="&amp;'كشف الدوام'!$J$4)</f>
        <v>0</v>
      </c>
      <c r="L122" s="26">
        <f>SUMIFS(المدخلات!$E$3:$E$502,المدخلات!$B$3:$B$502,'كشف الدوام'!$B122,المدخلات!$D$3:$D$502,'كشف الدوام'!L$6,المدخلات!$F$3:$F$502,"&gt;="&amp;'كشف الدوام'!$G$4,المدخلات!$F$3:$F$502,"&lt;="&amp;'كشف الدوام'!$J$4)</f>
        <v>0</v>
      </c>
      <c r="M122" s="26">
        <f>SUMIFS(المدخلات!$E$3:$E$502,المدخلات!$B$3:$B$502,'كشف الدوام'!$B122,المدخلات!$D$3:$D$502,'كشف الدوام'!M$6,المدخلات!$F$3:$F$502,"&gt;="&amp;'كشف الدوام'!$G$4,المدخلات!$F$3:$F$502,"&lt;="&amp;'كشف الدوام'!$J$4)</f>
        <v>0</v>
      </c>
      <c r="N122" s="9"/>
      <c r="O122" s="8"/>
    </row>
    <row r="123" spans="1:15" ht="15.75" x14ac:dyDescent="0.2">
      <c r="A123" s="10">
        <v>117</v>
      </c>
      <c r="B123" s="6"/>
      <c r="C123" s="5"/>
      <c r="D123" s="26">
        <f>SUMIFS(المدخلات!$E$3:$E$502,المدخلات!$B$3:$B$502,'كشف الدوام'!$B123,المدخلات!$D$3:$D$502,'كشف الدوام'!D$6,المدخلات!$F$3:$F$502,"&gt;="&amp;'كشف الدوام'!$G$4,المدخلات!$F$3:$F$502,"&lt;="&amp;'كشف الدوام'!$J$4)</f>
        <v>0</v>
      </c>
      <c r="E123" s="26">
        <f>SUMIFS(المدخلات!$E$3:$E$502,المدخلات!$B$3:$B$502,'كشف الدوام'!$B123,المدخلات!$D$3:$D$502,'كشف الدوام'!E$6,المدخلات!$F$3:$F$502,"&gt;="&amp;'كشف الدوام'!$G$4,المدخلات!$F$3:$F$502,"&lt;="&amp;'كشف الدوام'!$J$4)</f>
        <v>0</v>
      </c>
      <c r="F123" s="26">
        <f>SUMIFS(المدخلات!$E$3:$E$502,المدخلات!$B$3:$B$502,'كشف الدوام'!$B123,المدخلات!$D$3:$D$502,'كشف الدوام'!F$6,المدخلات!$F$3:$F$502,"&gt;="&amp;'كشف الدوام'!$G$4,المدخلات!$F$3:$F$502,"&lt;="&amp;'كشف الدوام'!$J$4)</f>
        <v>0</v>
      </c>
      <c r="G123" s="26">
        <f>SUMIFS(المدخلات!$E$3:$E$502,المدخلات!$B$3:$B$502,'كشف الدوام'!$B123,المدخلات!$D$3:$D$502,'كشف الدوام'!G$6,المدخلات!$F$3:$F$502,"&gt;="&amp;'كشف الدوام'!$G$4,المدخلات!$F$3:$F$502,"&lt;="&amp;'كشف الدوام'!$J$4)</f>
        <v>0</v>
      </c>
      <c r="H123" s="26">
        <f>SUMIFS(المدخلات!$E$3:$E$502,المدخلات!$B$3:$B$502,'كشف الدوام'!$B123,المدخلات!$D$3:$D$502,'كشف الدوام'!H$6,المدخلات!$F$3:$F$502,"&gt;="&amp;'كشف الدوام'!$G$4,المدخلات!$F$3:$F$502,"&lt;="&amp;'كشف الدوام'!$J$4)</f>
        <v>0</v>
      </c>
      <c r="I123" s="26">
        <f>SUMIFS(المدخلات!$E$3:$E$502,المدخلات!$B$3:$B$502,'كشف الدوام'!$B123,المدخلات!$D$3:$D$502,'كشف الدوام'!I$6,المدخلات!$F$3:$F$502,"&gt;="&amp;'كشف الدوام'!$G$4,المدخلات!$F$3:$F$502,"&lt;="&amp;'كشف الدوام'!$J$4)</f>
        <v>0</v>
      </c>
      <c r="J123" s="26">
        <f>SUMIFS(المدخلات!$E$3:$E$502,المدخلات!$B$3:$B$502,'كشف الدوام'!$B123,المدخلات!$D$3:$D$502,'كشف الدوام'!J$6,المدخلات!$F$3:$F$502,"&gt;="&amp;'كشف الدوام'!$G$4,المدخلات!$F$3:$F$502,"&lt;="&amp;'كشف الدوام'!$J$4)</f>
        <v>0</v>
      </c>
      <c r="K123" s="26">
        <f>SUMIFS(المدخلات!$E$3:$E$502,المدخلات!$B$3:$B$502,'كشف الدوام'!$B123,المدخلات!$D$3:$D$502,'كشف الدوام'!K$6,المدخلات!$F$3:$F$502,"&gt;="&amp;'كشف الدوام'!$G$4,المدخلات!$F$3:$F$502,"&lt;="&amp;'كشف الدوام'!$J$4)</f>
        <v>0</v>
      </c>
      <c r="L123" s="26">
        <f>SUMIFS(المدخلات!$E$3:$E$502,المدخلات!$B$3:$B$502,'كشف الدوام'!$B123,المدخلات!$D$3:$D$502,'كشف الدوام'!L$6,المدخلات!$F$3:$F$502,"&gt;="&amp;'كشف الدوام'!$G$4,المدخلات!$F$3:$F$502,"&lt;="&amp;'كشف الدوام'!$J$4)</f>
        <v>0</v>
      </c>
      <c r="M123" s="26">
        <f>SUMIFS(المدخلات!$E$3:$E$502,المدخلات!$B$3:$B$502,'كشف الدوام'!$B123,المدخلات!$D$3:$D$502,'كشف الدوام'!M$6,المدخلات!$F$3:$F$502,"&gt;="&amp;'كشف الدوام'!$G$4,المدخلات!$F$3:$F$502,"&lt;="&amp;'كشف الدوام'!$J$4)</f>
        <v>0</v>
      </c>
      <c r="N123" s="9"/>
      <c r="O123" s="8"/>
    </row>
    <row r="124" spans="1:15" ht="15.75" x14ac:dyDescent="0.2">
      <c r="A124" s="10">
        <v>118</v>
      </c>
      <c r="B124" s="6"/>
      <c r="C124" s="5"/>
      <c r="D124" s="26">
        <f>SUMIFS(المدخلات!$E$3:$E$502,المدخلات!$B$3:$B$502,'كشف الدوام'!$B124,المدخلات!$D$3:$D$502,'كشف الدوام'!D$6,المدخلات!$F$3:$F$502,"&gt;="&amp;'كشف الدوام'!$G$4,المدخلات!$F$3:$F$502,"&lt;="&amp;'كشف الدوام'!$J$4)</f>
        <v>0</v>
      </c>
      <c r="E124" s="26">
        <f>SUMIFS(المدخلات!$E$3:$E$502,المدخلات!$B$3:$B$502,'كشف الدوام'!$B124,المدخلات!$D$3:$D$502,'كشف الدوام'!E$6,المدخلات!$F$3:$F$502,"&gt;="&amp;'كشف الدوام'!$G$4,المدخلات!$F$3:$F$502,"&lt;="&amp;'كشف الدوام'!$J$4)</f>
        <v>0</v>
      </c>
      <c r="F124" s="26">
        <f>SUMIFS(المدخلات!$E$3:$E$502,المدخلات!$B$3:$B$502,'كشف الدوام'!$B124,المدخلات!$D$3:$D$502,'كشف الدوام'!F$6,المدخلات!$F$3:$F$502,"&gt;="&amp;'كشف الدوام'!$G$4,المدخلات!$F$3:$F$502,"&lt;="&amp;'كشف الدوام'!$J$4)</f>
        <v>0</v>
      </c>
      <c r="G124" s="26">
        <f>SUMIFS(المدخلات!$E$3:$E$502,المدخلات!$B$3:$B$502,'كشف الدوام'!$B124,المدخلات!$D$3:$D$502,'كشف الدوام'!G$6,المدخلات!$F$3:$F$502,"&gt;="&amp;'كشف الدوام'!$G$4,المدخلات!$F$3:$F$502,"&lt;="&amp;'كشف الدوام'!$J$4)</f>
        <v>0</v>
      </c>
      <c r="H124" s="26">
        <f>SUMIFS(المدخلات!$E$3:$E$502,المدخلات!$B$3:$B$502,'كشف الدوام'!$B124,المدخلات!$D$3:$D$502,'كشف الدوام'!H$6,المدخلات!$F$3:$F$502,"&gt;="&amp;'كشف الدوام'!$G$4,المدخلات!$F$3:$F$502,"&lt;="&amp;'كشف الدوام'!$J$4)</f>
        <v>0</v>
      </c>
      <c r="I124" s="26">
        <f>SUMIFS(المدخلات!$E$3:$E$502,المدخلات!$B$3:$B$502,'كشف الدوام'!$B124,المدخلات!$D$3:$D$502,'كشف الدوام'!I$6,المدخلات!$F$3:$F$502,"&gt;="&amp;'كشف الدوام'!$G$4,المدخلات!$F$3:$F$502,"&lt;="&amp;'كشف الدوام'!$J$4)</f>
        <v>0</v>
      </c>
      <c r="J124" s="26">
        <f>SUMIFS(المدخلات!$E$3:$E$502,المدخلات!$B$3:$B$502,'كشف الدوام'!$B124,المدخلات!$D$3:$D$502,'كشف الدوام'!J$6,المدخلات!$F$3:$F$502,"&gt;="&amp;'كشف الدوام'!$G$4,المدخلات!$F$3:$F$502,"&lt;="&amp;'كشف الدوام'!$J$4)</f>
        <v>0</v>
      </c>
      <c r="K124" s="26">
        <f>SUMIFS(المدخلات!$E$3:$E$502,المدخلات!$B$3:$B$502,'كشف الدوام'!$B124,المدخلات!$D$3:$D$502,'كشف الدوام'!K$6,المدخلات!$F$3:$F$502,"&gt;="&amp;'كشف الدوام'!$G$4,المدخلات!$F$3:$F$502,"&lt;="&amp;'كشف الدوام'!$J$4)</f>
        <v>0</v>
      </c>
      <c r="L124" s="26">
        <f>SUMIFS(المدخلات!$E$3:$E$502,المدخلات!$B$3:$B$502,'كشف الدوام'!$B124,المدخلات!$D$3:$D$502,'كشف الدوام'!L$6,المدخلات!$F$3:$F$502,"&gt;="&amp;'كشف الدوام'!$G$4,المدخلات!$F$3:$F$502,"&lt;="&amp;'كشف الدوام'!$J$4)</f>
        <v>0</v>
      </c>
      <c r="M124" s="26">
        <f>SUMIFS(المدخلات!$E$3:$E$502,المدخلات!$B$3:$B$502,'كشف الدوام'!$B124,المدخلات!$D$3:$D$502,'كشف الدوام'!M$6,المدخلات!$F$3:$F$502,"&gt;="&amp;'كشف الدوام'!$G$4,المدخلات!$F$3:$F$502,"&lt;="&amp;'كشف الدوام'!$J$4)</f>
        <v>0</v>
      </c>
      <c r="N124" s="9"/>
      <c r="O124" s="8"/>
    </row>
    <row r="125" spans="1:15" ht="15.75" x14ac:dyDescent="0.2">
      <c r="A125" s="10">
        <v>119</v>
      </c>
      <c r="B125" s="6"/>
      <c r="C125" s="5"/>
      <c r="D125" s="26">
        <f>SUMIFS(المدخلات!$E$3:$E$502,المدخلات!$B$3:$B$502,'كشف الدوام'!$B125,المدخلات!$D$3:$D$502,'كشف الدوام'!D$6,المدخلات!$F$3:$F$502,"&gt;="&amp;'كشف الدوام'!$G$4,المدخلات!$F$3:$F$502,"&lt;="&amp;'كشف الدوام'!$J$4)</f>
        <v>0</v>
      </c>
      <c r="E125" s="26">
        <f>SUMIFS(المدخلات!$E$3:$E$502,المدخلات!$B$3:$B$502,'كشف الدوام'!$B125,المدخلات!$D$3:$D$502,'كشف الدوام'!E$6,المدخلات!$F$3:$F$502,"&gt;="&amp;'كشف الدوام'!$G$4,المدخلات!$F$3:$F$502,"&lt;="&amp;'كشف الدوام'!$J$4)</f>
        <v>0</v>
      </c>
      <c r="F125" s="26">
        <f>SUMIFS(المدخلات!$E$3:$E$502,المدخلات!$B$3:$B$502,'كشف الدوام'!$B125,المدخلات!$D$3:$D$502,'كشف الدوام'!F$6,المدخلات!$F$3:$F$502,"&gt;="&amp;'كشف الدوام'!$G$4,المدخلات!$F$3:$F$502,"&lt;="&amp;'كشف الدوام'!$J$4)</f>
        <v>0</v>
      </c>
      <c r="G125" s="26">
        <f>SUMIFS(المدخلات!$E$3:$E$502,المدخلات!$B$3:$B$502,'كشف الدوام'!$B125,المدخلات!$D$3:$D$502,'كشف الدوام'!G$6,المدخلات!$F$3:$F$502,"&gt;="&amp;'كشف الدوام'!$G$4,المدخلات!$F$3:$F$502,"&lt;="&amp;'كشف الدوام'!$J$4)</f>
        <v>0</v>
      </c>
      <c r="H125" s="26">
        <f>SUMIFS(المدخلات!$E$3:$E$502,المدخلات!$B$3:$B$502,'كشف الدوام'!$B125,المدخلات!$D$3:$D$502,'كشف الدوام'!H$6,المدخلات!$F$3:$F$502,"&gt;="&amp;'كشف الدوام'!$G$4,المدخلات!$F$3:$F$502,"&lt;="&amp;'كشف الدوام'!$J$4)</f>
        <v>0</v>
      </c>
      <c r="I125" s="26">
        <f>SUMIFS(المدخلات!$E$3:$E$502,المدخلات!$B$3:$B$502,'كشف الدوام'!$B125,المدخلات!$D$3:$D$502,'كشف الدوام'!I$6,المدخلات!$F$3:$F$502,"&gt;="&amp;'كشف الدوام'!$G$4,المدخلات!$F$3:$F$502,"&lt;="&amp;'كشف الدوام'!$J$4)</f>
        <v>0</v>
      </c>
      <c r="J125" s="26">
        <f>SUMIFS(المدخلات!$E$3:$E$502,المدخلات!$B$3:$B$502,'كشف الدوام'!$B125,المدخلات!$D$3:$D$502,'كشف الدوام'!J$6,المدخلات!$F$3:$F$502,"&gt;="&amp;'كشف الدوام'!$G$4,المدخلات!$F$3:$F$502,"&lt;="&amp;'كشف الدوام'!$J$4)</f>
        <v>0</v>
      </c>
      <c r="K125" s="26">
        <f>SUMIFS(المدخلات!$E$3:$E$502,المدخلات!$B$3:$B$502,'كشف الدوام'!$B125,المدخلات!$D$3:$D$502,'كشف الدوام'!K$6,المدخلات!$F$3:$F$502,"&gt;="&amp;'كشف الدوام'!$G$4,المدخلات!$F$3:$F$502,"&lt;="&amp;'كشف الدوام'!$J$4)</f>
        <v>0</v>
      </c>
      <c r="L125" s="26">
        <f>SUMIFS(المدخلات!$E$3:$E$502,المدخلات!$B$3:$B$502,'كشف الدوام'!$B125,المدخلات!$D$3:$D$502,'كشف الدوام'!L$6,المدخلات!$F$3:$F$502,"&gt;="&amp;'كشف الدوام'!$G$4,المدخلات!$F$3:$F$502,"&lt;="&amp;'كشف الدوام'!$J$4)</f>
        <v>0</v>
      </c>
      <c r="M125" s="26">
        <f>SUMIFS(المدخلات!$E$3:$E$502,المدخلات!$B$3:$B$502,'كشف الدوام'!$B125,المدخلات!$D$3:$D$502,'كشف الدوام'!M$6,المدخلات!$F$3:$F$502,"&gt;="&amp;'كشف الدوام'!$G$4,المدخلات!$F$3:$F$502,"&lt;="&amp;'كشف الدوام'!$J$4)</f>
        <v>0</v>
      </c>
      <c r="N125" s="9"/>
      <c r="O125" s="8"/>
    </row>
    <row r="126" spans="1:15" ht="15.75" x14ac:dyDescent="0.2">
      <c r="A126" s="10">
        <v>120</v>
      </c>
      <c r="B126" s="6"/>
      <c r="C126" s="5"/>
      <c r="D126" s="26">
        <f>SUMIFS(المدخلات!$E$3:$E$502,المدخلات!$B$3:$B$502,'كشف الدوام'!$B126,المدخلات!$D$3:$D$502,'كشف الدوام'!D$6,المدخلات!$F$3:$F$502,"&gt;="&amp;'كشف الدوام'!$G$4,المدخلات!$F$3:$F$502,"&lt;="&amp;'كشف الدوام'!$J$4)</f>
        <v>0</v>
      </c>
      <c r="E126" s="26">
        <f>SUMIFS(المدخلات!$E$3:$E$502,المدخلات!$B$3:$B$502,'كشف الدوام'!$B126,المدخلات!$D$3:$D$502,'كشف الدوام'!E$6,المدخلات!$F$3:$F$502,"&gt;="&amp;'كشف الدوام'!$G$4,المدخلات!$F$3:$F$502,"&lt;="&amp;'كشف الدوام'!$J$4)</f>
        <v>0</v>
      </c>
      <c r="F126" s="26">
        <f>SUMIFS(المدخلات!$E$3:$E$502,المدخلات!$B$3:$B$502,'كشف الدوام'!$B126,المدخلات!$D$3:$D$502,'كشف الدوام'!F$6,المدخلات!$F$3:$F$502,"&gt;="&amp;'كشف الدوام'!$G$4,المدخلات!$F$3:$F$502,"&lt;="&amp;'كشف الدوام'!$J$4)</f>
        <v>0</v>
      </c>
      <c r="G126" s="26">
        <f>SUMIFS(المدخلات!$E$3:$E$502,المدخلات!$B$3:$B$502,'كشف الدوام'!$B126,المدخلات!$D$3:$D$502,'كشف الدوام'!G$6,المدخلات!$F$3:$F$502,"&gt;="&amp;'كشف الدوام'!$G$4,المدخلات!$F$3:$F$502,"&lt;="&amp;'كشف الدوام'!$J$4)</f>
        <v>0</v>
      </c>
      <c r="H126" s="26">
        <f>SUMIFS(المدخلات!$E$3:$E$502,المدخلات!$B$3:$B$502,'كشف الدوام'!$B126,المدخلات!$D$3:$D$502,'كشف الدوام'!H$6,المدخلات!$F$3:$F$502,"&gt;="&amp;'كشف الدوام'!$G$4,المدخلات!$F$3:$F$502,"&lt;="&amp;'كشف الدوام'!$J$4)</f>
        <v>0</v>
      </c>
      <c r="I126" s="26">
        <f>SUMIFS(المدخلات!$E$3:$E$502,المدخلات!$B$3:$B$502,'كشف الدوام'!$B126,المدخلات!$D$3:$D$502,'كشف الدوام'!I$6,المدخلات!$F$3:$F$502,"&gt;="&amp;'كشف الدوام'!$G$4,المدخلات!$F$3:$F$502,"&lt;="&amp;'كشف الدوام'!$J$4)</f>
        <v>0</v>
      </c>
      <c r="J126" s="26">
        <f>SUMIFS(المدخلات!$E$3:$E$502,المدخلات!$B$3:$B$502,'كشف الدوام'!$B126,المدخلات!$D$3:$D$502,'كشف الدوام'!J$6,المدخلات!$F$3:$F$502,"&gt;="&amp;'كشف الدوام'!$G$4,المدخلات!$F$3:$F$502,"&lt;="&amp;'كشف الدوام'!$J$4)</f>
        <v>0</v>
      </c>
      <c r="K126" s="26">
        <f>SUMIFS(المدخلات!$E$3:$E$502,المدخلات!$B$3:$B$502,'كشف الدوام'!$B126,المدخلات!$D$3:$D$502,'كشف الدوام'!K$6,المدخلات!$F$3:$F$502,"&gt;="&amp;'كشف الدوام'!$G$4,المدخلات!$F$3:$F$502,"&lt;="&amp;'كشف الدوام'!$J$4)</f>
        <v>0</v>
      </c>
      <c r="L126" s="26">
        <f>SUMIFS(المدخلات!$E$3:$E$502,المدخلات!$B$3:$B$502,'كشف الدوام'!$B126,المدخلات!$D$3:$D$502,'كشف الدوام'!L$6,المدخلات!$F$3:$F$502,"&gt;="&amp;'كشف الدوام'!$G$4,المدخلات!$F$3:$F$502,"&lt;="&amp;'كشف الدوام'!$J$4)</f>
        <v>0</v>
      </c>
      <c r="M126" s="26">
        <f>SUMIFS(المدخلات!$E$3:$E$502,المدخلات!$B$3:$B$502,'كشف الدوام'!$B126,المدخلات!$D$3:$D$502,'كشف الدوام'!M$6,المدخلات!$F$3:$F$502,"&gt;="&amp;'كشف الدوام'!$G$4,المدخلات!$F$3:$F$502,"&lt;="&amp;'كشف الدوام'!$J$4)</f>
        <v>0</v>
      </c>
      <c r="N126" s="9"/>
      <c r="O126" s="8"/>
    </row>
    <row r="127" spans="1:15" ht="15.75" x14ac:dyDescent="0.2">
      <c r="A127" s="10">
        <v>121</v>
      </c>
      <c r="B127" s="6"/>
      <c r="C127" s="5"/>
      <c r="D127" s="26">
        <f>SUMIFS(المدخلات!$E$3:$E$502,المدخلات!$B$3:$B$502,'كشف الدوام'!$B127,المدخلات!$D$3:$D$502,'كشف الدوام'!D$6,المدخلات!$F$3:$F$502,"&gt;="&amp;'كشف الدوام'!$G$4,المدخلات!$F$3:$F$502,"&lt;="&amp;'كشف الدوام'!$J$4)</f>
        <v>0</v>
      </c>
      <c r="E127" s="26">
        <f>SUMIFS(المدخلات!$E$3:$E$502,المدخلات!$B$3:$B$502,'كشف الدوام'!$B127,المدخلات!$D$3:$D$502,'كشف الدوام'!E$6,المدخلات!$F$3:$F$502,"&gt;="&amp;'كشف الدوام'!$G$4,المدخلات!$F$3:$F$502,"&lt;="&amp;'كشف الدوام'!$J$4)</f>
        <v>0</v>
      </c>
      <c r="F127" s="26">
        <f>SUMIFS(المدخلات!$E$3:$E$502,المدخلات!$B$3:$B$502,'كشف الدوام'!$B127,المدخلات!$D$3:$D$502,'كشف الدوام'!F$6,المدخلات!$F$3:$F$502,"&gt;="&amp;'كشف الدوام'!$G$4,المدخلات!$F$3:$F$502,"&lt;="&amp;'كشف الدوام'!$J$4)</f>
        <v>0</v>
      </c>
      <c r="G127" s="26">
        <f>SUMIFS(المدخلات!$E$3:$E$502,المدخلات!$B$3:$B$502,'كشف الدوام'!$B127,المدخلات!$D$3:$D$502,'كشف الدوام'!G$6,المدخلات!$F$3:$F$502,"&gt;="&amp;'كشف الدوام'!$G$4,المدخلات!$F$3:$F$502,"&lt;="&amp;'كشف الدوام'!$J$4)</f>
        <v>0</v>
      </c>
      <c r="H127" s="26">
        <f>SUMIFS(المدخلات!$E$3:$E$502,المدخلات!$B$3:$B$502,'كشف الدوام'!$B127,المدخلات!$D$3:$D$502,'كشف الدوام'!H$6,المدخلات!$F$3:$F$502,"&gt;="&amp;'كشف الدوام'!$G$4,المدخلات!$F$3:$F$502,"&lt;="&amp;'كشف الدوام'!$J$4)</f>
        <v>0</v>
      </c>
      <c r="I127" s="26">
        <f>SUMIFS(المدخلات!$E$3:$E$502,المدخلات!$B$3:$B$502,'كشف الدوام'!$B127,المدخلات!$D$3:$D$502,'كشف الدوام'!I$6,المدخلات!$F$3:$F$502,"&gt;="&amp;'كشف الدوام'!$G$4,المدخلات!$F$3:$F$502,"&lt;="&amp;'كشف الدوام'!$J$4)</f>
        <v>0</v>
      </c>
      <c r="J127" s="26">
        <f>SUMIFS(المدخلات!$E$3:$E$502,المدخلات!$B$3:$B$502,'كشف الدوام'!$B127,المدخلات!$D$3:$D$502,'كشف الدوام'!J$6,المدخلات!$F$3:$F$502,"&gt;="&amp;'كشف الدوام'!$G$4,المدخلات!$F$3:$F$502,"&lt;="&amp;'كشف الدوام'!$J$4)</f>
        <v>0</v>
      </c>
      <c r="K127" s="26">
        <f>SUMIFS(المدخلات!$E$3:$E$502,المدخلات!$B$3:$B$502,'كشف الدوام'!$B127,المدخلات!$D$3:$D$502,'كشف الدوام'!K$6,المدخلات!$F$3:$F$502,"&gt;="&amp;'كشف الدوام'!$G$4,المدخلات!$F$3:$F$502,"&lt;="&amp;'كشف الدوام'!$J$4)</f>
        <v>0</v>
      </c>
      <c r="L127" s="26">
        <f>SUMIFS(المدخلات!$E$3:$E$502,المدخلات!$B$3:$B$502,'كشف الدوام'!$B127,المدخلات!$D$3:$D$502,'كشف الدوام'!L$6,المدخلات!$F$3:$F$502,"&gt;="&amp;'كشف الدوام'!$G$4,المدخلات!$F$3:$F$502,"&lt;="&amp;'كشف الدوام'!$J$4)</f>
        <v>0</v>
      </c>
      <c r="M127" s="26">
        <f>SUMIFS(المدخلات!$E$3:$E$502,المدخلات!$B$3:$B$502,'كشف الدوام'!$B127,المدخلات!$D$3:$D$502,'كشف الدوام'!M$6,المدخلات!$F$3:$F$502,"&gt;="&amp;'كشف الدوام'!$G$4,المدخلات!$F$3:$F$502,"&lt;="&amp;'كشف الدوام'!$J$4)</f>
        <v>0</v>
      </c>
      <c r="N127" s="9"/>
      <c r="O127" s="8"/>
    </row>
    <row r="128" spans="1:15" ht="15.75" x14ac:dyDescent="0.2">
      <c r="A128" s="10">
        <v>122</v>
      </c>
      <c r="B128" s="6"/>
      <c r="C128" s="5"/>
      <c r="D128" s="26">
        <f>SUMIFS(المدخلات!$E$3:$E$502,المدخلات!$B$3:$B$502,'كشف الدوام'!$B128,المدخلات!$D$3:$D$502,'كشف الدوام'!D$6,المدخلات!$F$3:$F$502,"&gt;="&amp;'كشف الدوام'!$G$4,المدخلات!$F$3:$F$502,"&lt;="&amp;'كشف الدوام'!$J$4)</f>
        <v>0</v>
      </c>
      <c r="E128" s="26">
        <f>SUMIFS(المدخلات!$E$3:$E$502,المدخلات!$B$3:$B$502,'كشف الدوام'!$B128,المدخلات!$D$3:$D$502,'كشف الدوام'!E$6,المدخلات!$F$3:$F$502,"&gt;="&amp;'كشف الدوام'!$G$4,المدخلات!$F$3:$F$502,"&lt;="&amp;'كشف الدوام'!$J$4)</f>
        <v>0</v>
      </c>
      <c r="F128" s="26">
        <f>SUMIFS(المدخلات!$E$3:$E$502,المدخلات!$B$3:$B$502,'كشف الدوام'!$B128,المدخلات!$D$3:$D$502,'كشف الدوام'!F$6,المدخلات!$F$3:$F$502,"&gt;="&amp;'كشف الدوام'!$G$4,المدخلات!$F$3:$F$502,"&lt;="&amp;'كشف الدوام'!$J$4)</f>
        <v>0</v>
      </c>
      <c r="G128" s="26">
        <f>SUMIFS(المدخلات!$E$3:$E$502,المدخلات!$B$3:$B$502,'كشف الدوام'!$B128,المدخلات!$D$3:$D$502,'كشف الدوام'!G$6,المدخلات!$F$3:$F$502,"&gt;="&amp;'كشف الدوام'!$G$4,المدخلات!$F$3:$F$502,"&lt;="&amp;'كشف الدوام'!$J$4)</f>
        <v>0</v>
      </c>
      <c r="H128" s="26">
        <f>SUMIFS(المدخلات!$E$3:$E$502,المدخلات!$B$3:$B$502,'كشف الدوام'!$B128,المدخلات!$D$3:$D$502,'كشف الدوام'!H$6,المدخلات!$F$3:$F$502,"&gt;="&amp;'كشف الدوام'!$G$4,المدخلات!$F$3:$F$502,"&lt;="&amp;'كشف الدوام'!$J$4)</f>
        <v>0</v>
      </c>
      <c r="I128" s="26">
        <f>SUMIFS(المدخلات!$E$3:$E$502,المدخلات!$B$3:$B$502,'كشف الدوام'!$B128,المدخلات!$D$3:$D$502,'كشف الدوام'!I$6,المدخلات!$F$3:$F$502,"&gt;="&amp;'كشف الدوام'!$G$4,المدخلات!$F$3:$F$502,"&lt;="&amp;'كشف الدوام'!$J$4)</f>
        <v>0</v>
      </c>
      <c r="J128" s="26">
        <f>SUMIFS(المدخلات!$E$3:$E$502,المدخلات!$B$3:$B$502,'كشف الدوام'!$B128,المدخلات!$D$3:$D$502,'كشف الدوام'!J$6,المدخلات!$F$3:$F$502,"&gt;="&amp;'كشف الدوام'!$G$4,المدخلات!$F$3:$F$502,"&lt;="&amp;'كشف الدوام'!$J$4)</f>
        <v>0</v>
      </c>
      <c r="K128" s="26">
        <f>SUMIFS(المدخلات!$E$3:$E$502,المدخلات!$B$3:$B$502,'كشف الدوام'!$B128,المدخلات!$D$3:$D$502,'كشف الدوام'!K$6,المدخلات!$F$3:$F$502,"&gt;="&amp;'كشف الدوام'!$G$4,المدخلات!$F$3:$F$502,"&lt;="&amp;'كشف الدوام'!$J$4)</f>
        <v>0</v>
      </c>
      <c r="L128" s="26">
        <f>SUMIFS(المدخلات!$E$3:$E$502,المدخلات!$B$3:$B$502,'كشف الدوام'!$B128,المدخلات!$D$3:$D$502,'كشف الدوام'!L$6,المدخلات!$F$3:$F$502,"&gt;="&amp;'كشف الدوام'!$G$4,المدخلات!$F$3:$F$502,"&lt;="&amp;'كشف الدوام'!$J$4)</f>
        <v>0</v>
      </c>
      <c r="M128" s="26">
        <f>SUMIFS(المدخلات!$E$3:$E$502,المدخلات!$B$3:$B$502,'كشف الدوام'!$B128,المدخلات!$D$3:$D$502,'كشف الدوام'!M$6,المدخلات!$F$3:$F$502,"&gt;="&amp;'كشف الدوام'!$G$4,المدخلات!$F$3:$F$502,"&lt;="&amp;'كشف الدوام'!$J$4)</f>
        <v>0</v>
      </c>
      <c r="N128" s="9"/>
      <c r="O128" s="8"/>
    </row>
    <row r="129" spans="1:15" ht="15.75" x14ac:dyDescent="0.2">
      <c r="A129" s="10">
        <v>123</v>
      </c>
      <c r="B129" s="6"/>
      <c r="C129" s="5"/>
      <c r="D129" s="26">
        <f>SUMIFS(المدخلات!$E$3:$E$502,المدخلات!$B$3:$B$502,'كشف الدوام'!$B129,المدخلات!$D$3:$D$502,'كشف الدوام'!D$6,المدخلات!$F$3:$F$502,"&gt;="&amp;'كشف الدوام'!$G$4,المدخلات!$F$3:$F$502,"&lt;="&amp;'كشف الدوام'!$J$4)</f>
        <v>0</v>
      </c>
      <c r="E129" s="26">
        <f>SUMIFS(المدخلات!$E$3:$E$502,المدخلات!$B$3:$B$502,'كشف الدوام'!$B129,المدخلات!$D$3:$D$502,'كشف الدوام'!E$6,المدخلات!$F$3:$F$502,"&gt;="&amp;'كشف الدوام'!$G$4,المدخلات!$F$3:$F$502,"&lt;="&amp;'كشف الدوام'!$J$4)</f>
        <v>0</v>
      </c>
      <c r="F129" s="26">
        <f>SUMIFS(المدخلات!$E$3:$E$502,المدخلات!$B$3:$B$502,'كشف الدوام'!$B129,المدخلات!$D$3:$D$502,'كشف الدوام'!F$6,المدخلات!$F$3:$F$502,"&gt;="&amp;'كشف الدوام'!$G$4,المدخلات!$F$3:$F$502,"&lt;="&amp;'كشف الدوام'!$J$4)</f>
        <v>0</v>
      </c>
      <c r="G129" s="26">
        <f>SUMIFS(المدخلات!$E$3:$E$502,المدخلات!$B$3:$B$502,'كشف الدوام'!$B129,المدخلات!$D$3:$D$502,'كشف الدوام'!G$6,المدخلات!$F$3:$F$502,"&gt;="&amp;'كشف الدوام'!$G$4,المدخلات!$F$3:$F$502,"&lt;="&amp;'كشف الدوام'!$J$4)</f>
        <v>0</v>
      </c>
      <c r="H129" s="26">
        <f>SUMIFS(المدخلات!$E$3:$E$502,المدخلات!$B$3:$B$502,'كشف الدوام'!$B129,المدخلات!$D$3:$D$502,'كشف الدوام'!H$6,المدخلات!$F$3:$F$502,"&gt;="&amp;'كشف الدوام'!$G$4,المدخلات!$F$3:$F$502,"&lt;="&amp;'كشف الدوام'!$J$4)</f>
        <v>0</v>
      </c>
      <c r="I129" s="26">
        <f>SUMIFS(المدخلات!$E$3:$E$502,المدخلات!$B$3:$B$502,'كشف الدوام'!$B129,المدخلات!$D$3:$D$502,'كشف الدوام'!I$6,المدخلات!$F$3:$F$502,"&gt;="&amp;'كشف الدوام'!$G$4,المدخلات!$F$3:$F$502,"&lt;="&amp;'كشف الدوام'!$J$4)</f>
        <v>0</v>
      </c>
      <c r="J129" s="26">
        <f>SUMIFS(المدخلات!$E$3:$E$502,المدخلات!$B$3:$B$502,'كشف الدوام'!$B129,المدخلات!$D$3:$D$502,'كشف الدوام'!J$6,المدخلات!$F$3:$F$502,"&gt;="&amp;'كشف الدوام'!$G$4,المدخلات!$F$3:$F$502,"&lt;="&amp;'كشف الدوام'!$J$4)</f>
        <v>0</v>
      </c>
      <c r="K129" s="26">
        <f>SUMIFS(المدخلات!$E$3:$E$502,المدخلات!$B$3:$B$502,'كشف الدوام'!$B129,المدخلات!$D$3:$D$502,'كشف الدوام'!K$6,المدخلات!$F$3:$F$502,"&gt;="&amp;'كشف الدوام'!$G$4,المدخلات!$F$3:$F$502,"&lt;="&amp;'كشف الدوام'!$J$4)</f>
        <v>0</v>
      </c>
      <c r="L129" s="26">
        <f>SUMIFS(المدخلات!$E$3:$E$502,المدخلات!$B$3:$B$502,'كشف الدوام'!$B129,المدخلات!$D$3:$D$502,'كشف الدوام'!L$6,المدخلات!$F$3:$F$502,"&gt;="&amp;'كشف الدوام'!$G$4,المدخلات!$F$3:$F$502,"&lt;="&amp;'كشف الدوام'!$J$4)</f>
        <v>0</v>
      </c>
      <c r="M129" s="26">
        <f>SUMIFS(المدخلات!$E$3:$E$502,المدخلات!$B$3:$B$502,'كشف الدوام'!$B129,المدخلات!$D$3:$D$502,'كشف الدوام'!M$6,المدخلات!$F$3:$F$502,"&gt;="&amp;'كشف الدوام'!$G$4,المدخلات!$F$3:$F$502,"&lt;="&amp;'كشف الدوام'!$J$4)</f>
        <v>0</v>
      </c>
      <c r="N129" s="9"/>
      <c r="O129" s="8"/>
    </row>
    <row r="130" spans="1:15" ht="15.75" x14ac:dyDescent="0.2">
      <c r="A130" s="10">
        <v>124</v>
      </c>
      <c r="B130" s="6"/>
      <c r="C130" s="5"/>
      <c r="D130" s="26">
        <f>SUMIFS(المدخلات!$E$3:$E$502,المدخلات!$B$3:$B$502,'كشف الدوام'!$B130,المدخلات!$D$3:$D$502,'كشف الدوام'!D$6,المدخلات!$F$3:$F$502,"&gt;="&amp;'كشف الدوام'!$G$4,المدخلات!$F$3:$F$502,"&lt;="&amp;'كشف الدوام'!$J$4)</f>
        <v>0</v>
      </c>
      <c r="E130" s="26">
        <f>SUMIFS(المدخلات!$E$3:$E$502,المدخلات!$B$3:$B$502,'كشف الدوام'!$B130,المدخلات!$D$3:$D$502,'كشف الدوام'!E$6,المدخلات!$F$3:$F$502,"&gt;="&amp;'كشف الدوام'!$G$4,المدخلات!$F$3:$F$502,"&lt;="&amp;'كشف الدوام'!$J$4)</f>
        <v>0</v>
      </c>
      <c r="F130" s="26">
        <f>SUMIFS(المدخلات!$E$3:$E$502,المدخلات!$B$3:$B$502,'كشف الدوام'!$B130,المدخلات!$D$3:$D$502,'كشف الدوام'!F$6,المدخلات!$F$3:$F$502,"&gt;="&amp;'كشف الدوام'!$G$4,المدخلات!$F$3:$F$502,"&lt;="&amp;'كشف الدوام'!$J$4)</f>
        <v>0</v>
      </c>
      <c r="G130" s="26">
        <f>SUMIFS(المدخلات!$E$3:$E$502,المدخلات!$B$3:$B$502,'كشف الدوام'!$B130,المدخلات!$D$3:$D$502,'كشف الدوام'!G$6,المدخلات!$F$3:$F$502,"&gt;="&amp;'كشف الدوام'!$G$4,المدخلات!$F$3:$F$502,"&lt;="&amp;'كشف الدوام'!$J$4)</f>
        <v>0</v>
      </c>
      <c r="H130" s="26">
        <f>SUMIFS(المدخلات!$E$3:$E$502,المدخلات!$B$3:$B$502,'كشف الدوام'!$B130,المدخلات!$D$3:$D$502,'كشف الدوام'!H$6,المدخلات!$F$3:$F$502,"&gt;="&amp;'كشف الدوام'!$G$4,المدخلات!$F$3:$F$502,"&lt;="&amp;'كشف الدوام'!$J$4)</f>
        <v>0</v>
      </c>
      <c r="I130" s="26">
        <f>SUMIFS(المدخلات!$E$3:$E$502,المدخلات!$B$3:$B$502,'كشف الدوام'!$B130,المدخلات!$D$3:$D$502,'كشف الدوام'!I$6,المدخلات!$F$3:$F$502,"&gt;="&amp;'كشف الدوام'!$G$4,المدخلات!$F$3:$F$502,"&lt;="&amp;'كشف الدوام'!$J$4)</f>
        <v>0</v>
      </c>
      <c r="J130" s="26">
        <f>SUMIFS(المدخلات!$E$3:$E$502,المدخلات!$B$3:$B$502,'كشف الدوام'!$B130,المدخلات!$D$3:$D$502,'كشف الدوام'!J$6,المدخلات!$F$3:$F$502,"&gt;="&amp;'كشف الدوام'!$G$4,المدخلات!$F$3:$F$502,"&lt;="&amp;'كشف الدوام'!$J$4)</f>
        <v>0</v>
      </c>
      <c r="K130" s="26">
        <f>SUMIFS(المدخلات!$E$3:$E$502,المدخلات!$B$3:$B$502,'كشف الدوام'!$B130,المدخلات!$D$3:$D$502,'كشف الدوام'!K$6,المدخلات!$F$3:$F$502,"&gt;="&amp;'كشف الدوام'!$G$4,المدخلات!$F$3:$F$502,"&lt;="&amp;'كشف الدوام'!$J$4)</f>
        <v>0</v>
      </c>
      <c r="L130" s="26">
        <f>SUMIFS(المدخلات!$E$3:$E$502,المدخلات!$B$3:$B$502,'كشف الدوام'!$B130,المدخلات!$D$3:$D$502,'كشف الدوام'!L$6,المدخلات!$F$3:$F$502,"&gt;="&amp;'كشف الدوام'!$G$4,المدخلات!$F$3:$F$502,"&lt;="&amp;'كشف الدوام'!$J$4)</f>
        <v>0</v>
      </c>
      <c r="M130" s="26">
        <f>SUMIFS(المدخلات!$E$3:$E$502,المدخلات!$B$3:$B$502,'كشف الدوام'!$B130,المدخلات!$D$3:$D$502,'كشف الدوام'!M$6,المدخلات!$F$3:$F$502,"&gt;="&amp;'كشف الدوام'!$G$4,المدخلات!$F$3:$F$502,"&lt;="&amp;'كشف الدوام'!$J$4)</f>
        <v>0</v>
      </c>
      <c r="N130" s="9"/>
      <c r="O130" s="8"/>
    </row>
    <row r="131" spans="1:15" ht="15.75" x14ac:dyDescent="0.2">
      <c r="A131" s="10">
        <v>125</v>
      </c>
      <c r="B131" s="6"/>
      <c r="C131" s="5"/>
      <c r="D131" s="26">
        <f>SUMIFS(المدخلات!$E$3:$E$502,المدخلات!$B$3:$B$502,'كشف الدوام'!$B131,المدخلات!$D$3:$D$502,'كشف الدوام'!D$6,المدخلات!$F$3:$F$502,"&gt;="&amp;'كشف الدوام'!$G$4,المدخلات!$F$3:$F$502,"&lt;="&amp;'كشف الدوام'!$J$4)</f>
        <v>0</v>
      </c>
      <c r="E131" s="26">
        <f>SUMIFS(المدخلات!$E$3:$E$502,المدخلات!$B$3:$B$502,'كشف الدوام'!$B131,المدخلات!$D$3:$D$502,'كشف الدوام'!E$6,المدخلات!$F$3:$F$502,"&gt;="&amp;'كشف الدوام'!$G$4,المدخلات!$F$3:$F$502,"&lt;="&amp;'كشف الدوام'!$J$4)</f>
        <v>0</v>
      </c>
      <c r="F131" s="26">
        <f>SUMIFS(المدخلات!$E$3:$E$502,المدخلات!$B$3:$B$502,'كشف الدوام'!$B131,المدخلات!$D$3:$D$502,'كشف الدوام'!F$6,المدخلات!$F$3:$F$502,"&gt;="&amp;'كشف الدوام'!$G$4,المدخلات!$F$3:$F$502,"&lt;="&amp;'كشف الدوام'!$J$4)</f>
        <v>0</v>
      </c>
      <c r="G131" s="26">
        <f>SUMIFS(المدخلات!$E$3:$E$502,المدخلات!$B$3:$B$502,'كشف الدوام'!$B131,المدخلات!$D$3:$D$502,'كشف الدوام'!G$6,المدخلات!$F$3:$F$502,"&gt;="&amp;'كشف الدوام'!$G$4,المدخلات!$F$3:$F$502,"&lt;="&amp;'كشف الدوام'!$J$4)</f>
        <v>0</v>
      </c>
      <c r="H131" s="26">
        <f>SUMIFS(المدخلات!$E$3:$E$502,المدخلات!$B$3:$B$502,'كشف الدوام'!$B131,المدخلات!$D$3:$D$502,'كشف الدوام'!H$6,المدخلات!$F$3:$F$502,"&gt;="&amp;'كشف الدوام'!$G$4,المدخلات!$F$3:$F$502,"&lt;="&amp;'كشف الدوام'!$J$4)</f>
        <v>0</v>
      </c>
      <c r="I131" s="26">
        <f>SUMIFS(المدخلات!$E$3:$E$502,المدخلات!$B$3:$B$502,'كشف الدوام'!$B131,المدخلات!$D$3:$D$502,'كشف الدوام'!I$6,المدخلات!$F$3:$F$502,"&gt;="&amp;'كشف الدوام'!$G$4,المدخلات!$F$3:$F$502,"&lt;="&amp;'كشف الدوام'!$J$4)</f>
        <v>0</v>
      </c>
      <c r="J131" s="26">
        <f>SUMIFS(المدخلات!$E$3:$E$502,المدخلات!$B$3:$B$502,'كشف الدوام'!$B131,المدخلات!$D$3:$D$502,'كشف الدوام'!J$6,المدخلات!$F$3:$F$502,"&gt;="&amp;'كشف الدوام'!$G$4,المدخلات!$F$3:$F$502,"&lt;="&amp;'كشف الدوام'!$J$4)</f>
        <v>0</v>
      </c>
      <c r="K131" s="26">
        <f>SUMIFS(المدخلات!$E$3:$E$502,المدخلات!$B$3:$B$502,'كشف الدوام'!$B131,المدخلات!$D$3:$D$502,'كشف الدوام'!K$6,المدخلات!$F$3:$F$502,"&gt;="&amp;'كشف الدوام'!$G$4,المدخلات!$F$3:$F$502,"&lt;="&amp;'كشف الدوام'!$J$4)</f>
        <v>0</v>
      </c>
      <c r="L131" s="26">
        <f>SUMIFS(المدخلات!$E$3:$E$502,المدخلات!$B$3:$B$502,'كشف الدوام'!$B131,المدخلات!$D$3:$D$502,'كشف الدوام'!L$6,المدخلات!$F$3:$F$502,"&gt;="&amp;'كشف الدوام'!$G$4,المدخلات!$F$3:$F$502,"&lt;="&amp;'كشف الدوام'!$J$4)</f>
        <v>0</v>
      </c>
      <c r="M131" s="26">
        <f>SUMIFS(المدخلات!$E$3:$E$502,المدخلات!$B$3:$B$502,'كشف الدوام'!$B131,المدخلات!$D$3:$D$502,'كشف الدوام'!M$6,المدخلات!$F$3:$F$502,"&gt;="&amp;'كشف الدوام'!$G$4,المدخلات!$F$3:$F$502,"&lt;="&amp;'كشف الدوام'!$J$4)</f>
        <v>0</v>
      </c>
      <c r="N131" s="9"/>
      <c r="O131" s="8"/>
    </row>
    <row r="132" spans="1:15" ht="15.75" x14ac:dyDescent="0.2">
      <c r="A132" s="10">
        <v>126</v>
      </c>
      <c r="B132" s="6"/>
      <c r="C132" s="5"/>
      <c r="D132" s="26">
        <f>SUMIFS(المدخلات!$E$3:$E$502,المدخلات!$B$3:$B$502,'كشف الدوام'!$B132,المدخلات!$D$3:$D$502,'كشف الدوام'!D$6,المدخلات!$F$3:$F$502,"&gt;="&amp;'كشف الدوام'!$G$4,المدخلات!$F$3:$F$502,"&lt;="&amp;'كشف الدوام'!$J$4)</f>
        <v>0</v>
      </c>
      <c r="E132" s="26">
        <f>SUMIFS(المدخلات!$E$3:$E$502,المدخلات!$B$3:$B$502,'كشف الدوام'!$B132,المدخلات!$D$3:$D$502,'كشف الدوام'!E$6,المدخلات!$F$3:$F$502,"&gt;="&amp;'كشف الدوام'!$G$4,المدخلات!$F$3:$F$502,"&lt;="&amp;'كشف الدوام'!$J$4)</f>
        <v>0</v>
      </c>
      <c r="F132" s="26">
        <f>SUMIFS(المدخلات!$E$3:$E$502,المدخلات!$B$3:$B$502,'كشف الدوام'!$B132,المدخلات!$D$3:$D$502,'كشف الدوام'!F$6,المدخلات!$F$3:$F$502,"&gt;="&amp;'كشف الدوام'!$G$4,المدخلات!$F$3:$F$502,"&lt;="&amp;'كشف الدوام'!$J$4)</f>
        <v>0</v>
      </c>
      <c r="G132" s="26">
        <f>SUMIFS(المدخلات!$E$3:$E$502,المدخلات!$B$3:$B$502,'كشف الدوام'!$B132,المدخلات!$D$3:$D$502,'كشف الدوام'!G$6,المدخلات!$F$3:$F$502,"&gt;="&amp;'كشف الدوام'!$G$4,المدخلات!$F$3:$F$502,"&lt;="&amp;'كشف الدوام'!$J$4)</f>
        <v>0</v>
      </c>
      <c r="H132" s="26">
        <f>SUMIFS(المدخلات!$E$3:$E$502,المدخلات!$B$3:$B$502,'كشف الدوام'!$B132,المدخلات!$D$3:$D$502,'كشف الدوام'!H$6,المدخلات!$F$3:$F$502,"&gt;="&amp;'كشف الدوام'!$G$4,المدخلات!$F$3:$F$502,"&lt;="&amp;'كشف الدوام'!$J$4)</f>
        <v>0</v>
      </c>
      <c r="I132" s="26">
        <f>SUMIFS(المدخلات!$E$3:$E$502,المدخلات!$B$3:$B$502,'كشف الدوام'!$B132,المدخلات!$D$3:$D$502,'كشف الدوام'!I$6,المدخلات!$F$3:$F$502,"&gt;="&amp;'كشف الدوام'!$G$4,المدخلات!$F$3:$F$502,"&lt;="&amp;'كشف الدوام'!$J$4)</f>
        <v>0</v>
      </c>
      <c r="J132" s="26">
        <f>SUMIFS(المدخلات!$E$3:$E$502,المدخلات!$B$3:$B$502,'كشف الدوام'!$B132,المدخلات!$D$3:$D$502,'كشف الدوام'!J$6,المدخلات!$F$3:$F$502,"&gt;="&amp;'كشف الدوام'!$G$4,المدخلات!$F$3:$F$502,"&lt;="&amp;'كشف الدوام'!$J$4)</f>
        <v>0</v>
      </c>
      <c r="K132" s="26">
        <f>SUMIFS(المدخلات!$E$3:$E$502,المدخلات!$B$3:$B$502,'كشف الدوام'!$B132,المدخلات!$D$3:$D$502,'كشف الدوام'!K$6,المدخلات!$F$3:$F$502,"&gt;="&amp;'كشف الدوام'!$G$4,المدخلات!$F$3:$F$502,"&lt;="&amp;'كشف الدوام'!$J$4)</f>
        <v>0</v>
      </c>
      <c r="L132" s="26">
        <f>SUMIFS(المدخلات!$E$3:$E$502,المدخلات!$B$3:$B$502,'كشف الدوام'!$B132,المدخلات!$D$3:$D$502,'كشف الدوام'!L$6,المدخلات!$F$3:$F$502,"&gt;="&amp;'كشف الدوام'!$G$4,المدخلات!$F$3:$F$502,"&lt;="&amp;'كشف الدوام'!$J$4)</f>
        <v>0</v>
      </c>
      <c r="M132" s="26">
        <f>SUMIFS(المدخلات!$E$3:$E$502,المدخلات!$B$3:$B$502,'كشف الدوام'!$B132,المدخلات!$D$3:$D$502,'كشف الدوام'!M$6,المدخلات!$F$3:$F$502,"&gt;="&amp;'كشف الدوام'!$G$4,المدخلات!$F$3:$F$502,"&lt;="&amp;'كشف الدوام'!$J$4)</f>
        <v>0</v>
      </c>
      <c r="N132" s="9"/>
      <c r="O132" s="8"/>
    </row>
    <row r="133" spans="1:15" ht="15.75" x14ac:dyDescent="0.2">
      <c r="A133" s="10">
        <v>127</v>
      </c>
      <c r="B133" s="6"/>
      <c r="C133" s="5"/>
      <c r="D133" s="26">
        <f>SUMIFS(المدخلات!$E$3:$E$502,المدخلات!$B$3:$B$502,'كشف الدوام'!$B133,المدخلات!$D$3:$D$502,'كشف الدوام'!D$6,المدخلات!$F$3:$F$502,"&gt;="&amp;'كشف الدوام'!$G$4,المدخلات!$F$3:$F$502,"&lt;="&amp;'كشف الدوام'!$J$4)</f>
        <v>0</v>
      </c>
      <c r="E133" s="26">
        <f>SUMIFS(المدخلات!$E$3:$E$502,المدخلات!$B$3:$B$502,'كشف الدوام'!$B133,المدخلات!$D$3:$D$502,'كشف الدوام'!E$6,المدخلات!$F$3:$F$502,"&gt;="&amp;'كشف الدوام'!$G$4,المدخلات!$F$3:$F$502,"&lt;="&amp;'كشف الدوام'!$J$4)</f>
        <v>0</v>
      </c>
      <c r="F133" s="26">
        <f>SUMIFS(المدخلات!$E$3:$E$502,المدخلات!$B$3:$B$502,'كشف الدوام'!$B133,المدخلات!$D$3:$D$502,'كشف الدوام'!F$6,المدخلات!$F$3:$F$502,"&gt;="&amp;'كشف الدوام'!$G$4,المدخلات!$F$3:$F$502,"&lt;="&amp;'كشف الدوام'!$J$4)</f>
        <v>0</v>
      </c>
      <c r="G133" s="26">
        <f>SUMIFS(المدخلات!$E$3:$E$502,المدخلات!$B$3:$B$502,'كشف الدوام'!$B133,المدخلات!$D$3:$D$502,'كشف الدوام'!G$6,المدخلات!$F$3:$F$502,"&gt;="&amp;'كشف الدوام'!$G$4,المدخلات!$F$3:$F$502,"&lt;="&amp;'كشف الدوام'!$J$4)</f>
        <v>0</v>
      </c>
      <c r="H133" s="26">
        <f>SUMIFS(المدخلات!$E$3:$E$502,المدخلات!$B$3:$B$502,'كشف الدوام'!$B133,المدخلات!$D$3:$D$502,'كشف الدوام'!H$6,المدخلات!$F$3:$F$502,"&gt;="&amp;'كشف الدوام'!$G$4,المدخلات!$F$3:$F$502,"&lt;="&amp;'كشف الدوام'!$J$4)</f>
        <v>0</v>
      </c>
      <c r="I133" s="26">
        <f>SUMIFS(المدخلات!$E$3:$E$502,المدخلات!$B$3:$B$502,'كشف الدوام'!$B133,المدخلات!$D$3:$D$502,'كشف الدوام'!I$6,المدخلات!$F$3:$F$502,"&gt;="&amp;'كشف الدوام'!$G$4,المدخلات!$F$3:$F$502,"&lt;="&amp;'كشف الدوام'!$J$4)</f>
        <v>0</v>
      </c>
      <c r="J133" s="26">
        <f>SUMIFS(المدخلات!$E$3:$E$502,المدخلات!$B$3:$B$502,'كشف الدوام'!$B133,المدخلات!$D$3:$D$502,'كشف الدوام'!J$6,المدخلات!$F$3:$F$502,"&gt;="&amp;'كشف الدوام'!$G$4,المدخلات!$F$3:$F$502,"&lt;="&amp;'كشف الدوام'!$J$4)</f>
        <v>0</v>
      </c>
      <c r="K133" s="26">
        <f>SUMIFS(المدخلات!$E$3:$E$502,المدخلات!$B$3:$B$502,'كشف الدوام'!$B133,المدخلات!$D$3:$D$502,'كشف الدوام'!K$6,المدخلات!$F$3:$F$502,"&gt;="&amp;'كشف الدوام'!$G$4,المدخلات!$F$3:$F$502,"&lt;="&amp;'كشف الدوام'!$J$4)</f>
        <v>0</v>
      </c>
      <c r="L133" s="26">
        <f>SUMIFS(المدخلات!$E$3:$E$502,المدخلات!$B$3:$B$502,'كشف الدوام'!$B133,المدخلات!$D$3:$D$502,'كشف الدوام'!L$6,المدخلات!$F$3:$F$502,"&gt;="&amp;'كشف الدوام'!$G$4,المدخلات!$F$3:$F$502,"&lt;="&amp;'كشف الدوام'!$J$4)</f>
        <v>0</v>
      </c>
      <c r="M133" s="26">
        <f>SUMIFS(المدخلات!$E$3:$E$502,المدخلات!$B$3:$B$502,'كشف الدوام'!$B133,المدخلات!$D$3:$D$502,'كشف الدوام'!M$6,المدخلات!$F$3:$F$502,"&gt;="&amp;'كشف الدوام'!$G$4,المدخلات!$F$3:$F$502,"&lt;="&amp;'كشف الدوام'!$J$4)</f>
        <v>0</v>
      </c>
      <c r="N133" s="9"/>
      <c r="O133" s="8"/>
    </row>
    <row r="134" spans="1:15" ht="15.75" x14ac:dyDescent="0.2">
      <c r="A134" s="10">
        <v>128</v>
      </c>
      <c r="B134" s="6"/>
      <c r="C134" s="5"/>
      <c r="D134" s="26">
        <f>SUMIFS(المدخلات!$E$3:$E$502,المدخلات!$B$3:$B$502,'كشف الدوام'!$B134,المدخلات!$D$3:$D$502,'كشف الدوام'!D$6,المدخلات!$F$3:$F$502,"&gt;="&amp;'كشف الدوام'!$G$4,المدخلات!$F$3:$F$502,"&lt;="&amp;'كشف الدوام'!$J$4)</f>
        <v>0</v>
      </c>
      <c r="E134" s="26">
        <f>SUMIFS(المدخلات!$E$3:$E$502,المدخلات!$B$3:$B$502,'كشف الدوام'!$B134,المدخلات!$D$3:$D$502,'كشف الدوام'!E$6,المدخلات!$F$3:$F$502,"&gt;="&amp;'كشف الدوام'!$G$4,المدخلات!$F$3:$F$502,"&lt;="&amp;'كشف الدوام'!$J$4)</f>
        <v>0</v>
      </c>
      <c r="F134" s="26">
        <f>SUMIFS(المدخلات!$E$3:$E$502,المدخلات!$B$3:$B$502,'كشف الدوام'!$B134,المدخلات!$D$3:$D$502,'كشف الدوام'!F$6,المدخلات!$F$3:$F$502,"&gt;="&amp;'كشف الدوام'!$G$4,المدخلات!$F$3:$F$502,"&lt;="&amp;'كشف الدوام'!$J$4)</f>
        <v>0</v>
      </c>
      <c r="G134" s="26">
        <f>SUMIFS(المدخلات!$E$3:$E$502,المدخلات!$B$3:$B$502,'كشف الدوام'!$B134,المدخلات!$D$3:$D$502,'كشف الدوام'!G$6,المدخلات!$F$3:$F$502,"&gt;="&amp;'كشف الدوام'!$G$4,المدخلات!$F$3:$F$502,"&lt;="&amp;'كشف الدوام'!$J$4)</f>
        <v>0</v>
      </c>
      <c r="H134" s="26">
        <f>SUMIFS(المدخلات!$E$3:$E$502,المدخلات!$B$3:$B$502,'كشف الدوام'!$B134,المدخلات!$D$3:$D$502,'كشف الدوام'!H$6,المدخلات!$F$3:$F$502,"&gt;="&amp;'كشف الدوام'!$G$4,المدخلات!$F$3:$F$502,"&lt;="&amp;'كشف الدوام'!$J$4)</f>
        <v>0</v>
      </c>
      <c r="I134" s="26">
        <f>SUMIFS(المدخلات!$E$3:$E$502,المدخلات!$B$3:$B$502,'كشف الدوام'!$B134,المدخلات!$D$3:$D$502,'كشف الدوام'!I$6,المدخلات!$F$3:$F$502,"&gt;="&amp;'كشف الدوام'!$G$4,المدخلات!$F$3:$F$502,"&lt;="&amp;'كشف الدوام'!$J$4)</f>
        <v>0</v>
      </c>
      <c r="J134" s="26">
        <f>SUMIFS(المدخلات!$E$3:$E$502,المدخلات!$B$3:$B$502,'كشف الدوام'!$B134,المدخلات!$D$3:$D$502,'كشف الدوام'!J$6,المدخلات!$F$3:$F$502,"&gt;="&amp;'كشف الدوام'!$G$4,المدخلات!$F$3:$F$502,"&lt;="&amp;'كشف الدوام'!$J$4)</f>
        <v>0</v>
      </c>
      <c r="K134" s="26">
        <f>SUMIFS(المدخلات!$E$3:$E$502,المدخلات!$B$3:$B$502,'كشف الدوام'!$B134,المدخلات!$D$3:$D$502,'كشف الدوام'!K$6,المدخلات!$F$3:$F$502,"&gt;="&amp;'كشف الدوام'!$G$4,المدخلات!$F$3:$F$502,"&lt;="&amp;'كشف الدوام'!$J$4)</f>
        <v>0</v>
      </c>
      <c r="L134" s="26">
        <f>SUMIFS(المدخلات!$E$3:$E$502,المدخلات!$B$3:$B$502,'كشف الدوام'!$B134,المدخلات!$D$3:$D$502,'كشف الدوام'!L$6,المدخلات!$F$3:$F$502,"&gt;="&amp;'كشف الدوام'!$G$4,المدخلات!$F$3:$F$502,"&lt;="&amp;'كشف الدوام'!$J$4)</f>
        <v>0</v>
      </c>
      <c r="M134" s="26">
        <f>SUMIFS(المدخلات!$E$3:$E$502,المدخلات!$B$3:$B$502,'كشف الدوام'!$B134,المدخلات!$D$3:$D$502,'كشف الدوام'!M$6,المدخلات!$F$3:$F$502,"&gt;="&amp;'كشف الدوام'!$G$4,المدخلات!$F$3:$F$502,"&lt;="&amp;'كشف الدوام'!$J$4)</f>
        <v>0</v>
      </c>
      <c r="N134" s="9"/>
      <c r="O134" s="8"/>
    </row>
    <row r="135" spans="1:15" ht="15.75" x14ac:dyDescent="0.2">
      <c r="A135" s="10">
        <v>129</v>
      </c>
      <c r="B135" s="6"/>
      <c r="C135" s="5"/>
      <c r="D135" s="26">
        <f>SUMIFS(المدخلات!$E$3:$E$502,المدخلات!$B$3:$B$502,'كشف الدوام'!$B135,المدخلات!$D$3:$D$502,'كشف الدوام'!D$6,المدخلات!$F$3:$F$502,"&gt;="&amp;'كشف الدوام'!$G$4,المدخلات!$F$3:$F$502,"&lt;="&amp;'كشف الدوام'!$J$4)</f>
        <v>0</v>
      </c>
      <c r="E135" s="26">
        <f>SUMIFS(المدخلات!$E$3:$E$502,المدخلات!$B$3:$B$502,'كشف الدوام'!$B135,المدخلات!$D$3:$D$502,'كشف الدوام'!E$6,المدخلات!$F$3:$F$502,"&gt;="&amp;'كشف الدوام'!$G$4,المدخلات!$F$3:$F$502,"&lt;="&amp;'كشف الدوام'!$J$4)</f>
        <v>0</v>
      </c>
      <c r="F135" s="26">
        <f>SUMIFS(المدخلات!$E$3:$E$502,المدخلات!$B$3:$B$502,'كشف الدوام'!$B135,المدخلات!$D$3:$D$502,'كشف الدوام'!F$6,المدخلات!$F$3:$F$502,"&gt;="&amp;'كشف الدوام'!$G$4,المدخلات!$F$3:$F$502,"&lt;="&amp;'كشف الدوام'!$J$4)</f>
        <v>0</v>
      </c>
      <c r="G135" s="26">
        <f>SUMIFS(المدخلات!$E$3:$E$502,المدخلات!$B$3:$B$502,'كشف الدوام'!$B135,المدخلات!$D$3:$D$502,'كشف الدوام'!G$6,المدخلات!$F$3:$F$502,"&gt;="&amp;'كشف الدوام'!$G$4,المدخلات!$F$3:$F$502,"&lt;="&amp;'كشف الدوام'!$J$4)</f>
        <v>0</v>
      </c>
      <c r="H135" s="26">
        <f>SUMIFS(المدخلات!$E$3:$E$502,المدخلات!$B$3:$B$502,'كشف الدوام'!$B135,المدخلات!$D$3:$D$502,'كشف الدوام'!H$6,المدخلات!$F$3:$F$502,"&gt;="&amp;'كشف الدوام'!$G$4,المدخلات!$F$3:$F$502,"&lt;="&amp;'كشف الدوام'!$J$4)</f>
        <v>0</v>
      </c>
      <c r="I135" s="26">
        <f>SUMIFS(المدخلات!$E$3:$E$502,المدخلات!$B$3:$B$502,'كشف الدوام'!$B135,المدخلات!$D$3:$D$502,'كشف الدوام'!I$6,المدخلات!$F$3:$F$502,"&gt;="&amp;'كشف الدوام'!$G$4,المدخلات!$F$3:$F$502,"&lt;="&amp;'كشف الدوام'!$J$4)</f>
        <v>0</v>
      </c>
      <c r="J135" s="26">
        <f>SUMIFS(المدخلات!$E$3:$E$502,المدخلات!$B$3:$B$502,'كشف الدوام'!$B135,المدخلات!$D$3:$D$502,'كشف الدوام'!J$6,المدخلات!$F$3:$F$502,"&gt;="&amp;'كشف الدوام'!$G$4,المدخلات!$F$3:$F$502,"&lt;="&amp;'كشف الدوام'!$J$4)</f>
        <v>0</v>
      </c>
      <c r="K135" s="26">
        <f>SUMIFS(المدخلات!$E$3:$E$502,المدخلات!$B$3:$B$502,'كشف الدوام'!$B135,المدخلات!$D$3:$D$502,'كشف الدوام'!K$6,المدخلات!$F$3:$F$502,"&gt;="&amp;'كشف الدوام'!$G$4,المدخلات!$F$3:$F$502,"&lt;="&amp;'كشف الدوام'!$J$4)</f>
        <v>0</v>
      </c>
      <c r="L135" s="26">
        <f>SUMIFS(المدخلات!$E$3:$E$502,المدخلات!$B$3:$B$502,'كشف الدوام'!$B135,المدخلات!$D$3:$D$502,'كشف الدوام'!L$6,المدخلات!$F$3:$F$502,"&gt;="&amp;'كشف الدوام'!$G$4,المدخلات!$F$3:$F$502,"&lt;="&amp;'كشف الدوام'!$J$4)</f>
        <v>0</v>
      </c>
      <c r="M135" s="26">
        <f>SUMIFS(المدخلات!$E$3:$E$502,المدخلات!$B$3:$B$502,'كشف الدوام'!$B135,المدخلات!$D$3:$D$502,'كشف الدوام'!M$6,المدخلات!$F$3:$F$502,"&gt;="&amp;'كشف الدوام'!$G$4,المدخلات!$F$3:$F$502,"&lt;="&amp;'كشف الدوام'!$J$4)</f>
        <v>0</v>
      </c>
      <c r="N135" s="9"/>
      <c r="O135" s="8"/>
    </row>
    <row r="136" spans="1:15" ht="15.75" x14ac:dyDescent="0.2">
      <c r="A136" s="10">
        <v>130</v>
      </c>
      <c r="B136" s="6"/>
      <c r="C136" s="5"/>
      <c r="D136" s="26">
        <f>SUMIFS(المدخلات!$E$3:$E$502,المدخلات!$B$3:$B$502,'كشف الدوام'!$B136,المدخلات!$D$3:$D$502,'كشف الدوام'!D$6,المدخلات!$F$3:$F$502,"&gt;="&amp;'كشف الدوام'!$G$4,المدخلات!$F$3:$F$502,"&lt;="&amp;'كشف الدوام'!$J$4)</f>
        <v>0</v>
      </c>
      <c r="E136" s="26">
        <f>SUMIFS(المدخلات!$E$3:$E$502,المدخلات!$B$3:$B$502,'كشف الدوام'!$B136,المدخلات!$D$3:$D$502,'كشف الدوام'!E$6,المدخلات!$F$3:$F$502,"&gt;="&amp;'كشف الدوام'!$G$4,المدخلات!$F$3:$F$502,"&lt;="&amp;'كشف الدوام'!$J$4)</f>
        <v>0</v>
      </c>
      <c r="F136" s="26">
        <f>SUMIFS(المدخلات!$E$3:$E$502,المدخلات!$B$3:$B$502,'كشف الدوام'!$B136,المدخلات!$D$3:$D$502,'كشف الدوام'!F$6,المدخلات!$F$3:$F$502,"&gt;="&amp;'كشف الدوام'!$G$4,المدخلات!$F$3:$F$502,"&lt;="&amp;'كشف الدوام'!$J$4)</f>
        <v>0</v>
      </c>
      <c r="G136" s="26">
        <f>SUMIFS(المدخلات!$E$3:$E$502,المدخلات!$B$3:$B$502,'كشف الدوام'!$B136,المدخلات!$D$3:$D$502,'كشف الدوام'!G$6,المدخلات!$F$3:$F$502,"&gt;="&amp;'كشف الدوام'!$G$4,المدخلات!$F$3:$F$502,"&lt;="&amp;'كشف الدوام'!$J$4)</f>
        <v>0</v>
      </c>
      <c r="H136" s="26">
        <f>SUMIFS(المدخلات!$E$3:$E$502,المدخلات!$B$3:$B$502,'كشف الدوام'!$B136,المدخلات!$D$3:$D$502,'كشف الدوام'!H$6,المدخلات!$F$3:$F$502,"&gt;="&amp;'كشف الدوام'!$G$4,المدخلات!$F$3:$F$502,"&lt;="&amp;'كشف الدوام'!$J$4)</f>
        <v>0</v>
      </c>
      <c r="I136" s="26">
        <f>SUMIFS(المدخلات!$E$3:$E$502,المدخلات!$B$3:$B$502,'كشف الدوام'!$B136,المدخلات!$D$3:$D$502,'كشف الدوام'!I$6,المدخلات!$F$3:$F$502,"&gt;="&amp;'كشف الدوام'!$G$4,المدخلات!$F$3:$F$502,"&lt;="&amp;'كشف الدوام'!$J$4)</f>
        <v>0</v>
      </c>
      <c r="J136" s="26">
        <f>SUMIFS(المدخلات!$E$3:$E$502,المدخلات!$B$3:$B$502,'كشف الدوام'!$B136,المدخلات!$D$3:$D$502,'كشف الدوام'!J$6,المدخلات!$F$3:$F$502,"&gt;="&amp;'كشف الدوام'!$G$4,المدخلات!$F$3:$F$502,"&lt;="&amp;'كشف الدوام'!$J$4)</f>
        <v>0</v>
      </c>
      <c r="K136" s="26">
        <f>SUMIFS(المدخلات!$E$3:$E$502,المدخلات!$B$3:$B$502,'كشف الدوام'!$B136,المدخلات!$D$3:$D$502,'كشف الدوام'!K$6,المدخلات!$F$3:$F$502,"&gt;="&amp;'كشف الدوام'!$G$4,المدخلات!$F$3:$F$502,"&lt;="&amp;'كشف الدوام'!$J$4)</f>
        <v>0</v>
      </c>
      <c r="L136" s="26">
        <f>SUMIFS(المدخلات!$E$3:$E$502,المدخلات!$B$3:$B$502,'كشف الدوام'!$B136,المدخلات!$D$3:$D$502,'كشف الدوام'!L$6,المدخلات!$F$3:$F$502,"&gt;="&amp;'كشف الدوام'!$G$4,المدخلات!$F$3:$F$502,"&lt;="&amp;'كشف الدوام'!$J$4)</f>
        <v>0</v>
      </c>
      <c r="M136" s="26">
        <f>SUMIFS(المدخلات!$E$3:$E$502,المدخلات!$B$3:$B$502,'كشف الدوام'!$B136,المدخلات!$D$3:$D$502,'كشف الدوام'!M$6,المدخلات!$F$3:$F$502,"&gt;="&amp;'كشف الدوام'!$G$4,المدخلات!$F$3:$F$502,"&lt;="&amp;'كشف الدوام'!$J$4)</f>
        <v>0</v>
      </c>
      <c r="N136" s="9"/>
      <c r="O136" s="8"/>
    </row>
    <row r="137" spans="1:15" ht="15.75" x14ac:dyDescent="0.2">
      <c r="A137" s="10">
        <v>131</v>
      </c>
      <c r="B137" s="6"/>
      <c r="C137" s="5"/>
      <c r="D137" s="26">
        <f>SUMIFS(المدخلات!$E$3:$E$502,المدخلات!$B$3:$B$502,'كشف الدوام'!$B137,المدخلات!$D$3:$D$502,'كشف الدوام'!D$6,المدخلات!$F$3:$F$502,"&gt;="&amp;'كشف الدوام'!$G$4,المدخلات!$F$3:$F$502,"&lt;="&amp;'كشف الدوام'!$J$4)</f>
        <v>0</v>
      </c>
      <c r="E137" s="26">
        <f>SUMIFS(المدخلات!$E$3:$E$502,المدخلات!$B$3:$B$502,'كشف الدوام'!$B137,المدخلات!$D$3:$D$502,'كشف الدوام'!E$6,المدخلات!$F$3:$F$502,"&gt;="&amp;'كشف الدوام'!$G$4,المدخلات!$F$3:$F$502,"&lt;="&amp;'كشف الدوام'!$J$4)</f>
        <v>0</v>
      </c>
      <c r="F137" s="26">
        <f>SUMIFS(المدخلات!$E$3:$E$502,المدخلات!$B$3:$B$502,'كشف الدوام'!$B137,المدخلات!$D$3:$D$502,'كشف الدوام'!F$6,المدخلات!$F$3:$F$502,"&gt;="&amp;'كشف الدوام'!$G$4,المدخلات!$F$3:$F$502,"&lt;="&amp;'كشف الدوام'!$J$4)</f>
        <v>0</v>
      </c>
      <c r="G137" s="26">
        <f>SUMIFS(المدخلات!$E$3:$E$502,المدخلات!$B$3:$B$502,'كشف الدوام'!$B137,المدخلات!$D$3:$D$502,'كشف الدوام'!G$6,المدخلات!$F$3:$F$502,"&gt;="&amp;'كشف الدوام'!$G$4,المدخلات!$F$3:$F$502,"&lt;="&amp;'كشف الدوام'!$J$4)</f>
        <v>0</v>
      </c>
      <c r="H137" s="26">
        <f>SUMIFS(المدخلات!$E$3:$E$502,المدخلات!$B$3:$B$502,'كشف الدوام'!$B137,المدخلات!$D$3:$D$502,'كشف الدوام'!H$6,المدخلات!$F$3:$F$502,"&gt;="&amp;'كشف الدوام'!$G$4,المدخلات!$F$3:$F$502,"&lt;="&amp;'كشف الدوام'!$J$4)</f>
        <v>0</v>
      </c>
      <c r="I137" s="26">
        <f>SUMIFS(المدخلات!$E$3:$E$502,المدخلات!$B$3:$B$502,'كشف الدوام'!$B137,المدخلات!$D$3:$D$502,'كشف الدوام'!I$6,المدخلات!$F$3:$F$502,"&gt;="&amp;'كشف الدوام'!$G$4,المدخلات!$F$3:$F$502,"&lt;="&amp;'كشف الدوام'!$J$4)</f>
        <v>0</v>
      </c>
      <c r="J137" s="26">
        <f>SUMIFS(المدخلات!$E$3:$E$502,المدخلات!$B$3:$B$502,'كشف الدوام'!$B137,المدخلات!$D$3:$D$502,'كشف الدوام'!J$6,المدخلات!$F$3:$F$502,"&gt;="&amp;'كشف الدوام'!$G$4,المدخلات!$F$3:$F$502,"&lt;="&amp;'كشف الدوام'!$J$4)</f>
        <v>0</v>
      </c>
      <c r="K137" s="26">
        <f>SUMIFS(المدخلات!$E$3:$E$502,المدخلات!$B$3:$B$502,'كشف الدوام'!$B137,المدخلات!$D$3:$D$502,'كشف الدوام'!K$6,المدخلات!$F$3:$F$502,"&gt;="&amp;'كشف الدوام'!$G$4,المدخلات!$F$3:$F$502,"&lt;="&amp;'كشف الدوام'!$J$4)</f>
        <v>0</v>
      </c>
      <c r="L137" s="26">
        <f>SUMIFS(المدخلات!$E$3:$E$502,المدخلات!$B$3:$B$502,'كشف الدوام'!$B137,المدخلات!$D$3:$D$502,'كشف الدوام'!L$6,المدخلات!$F$3:$F$502,"&gt;="&amp;'كشف الدوام'!$G$4,المدخلات!$F$3:$F$502,"&lt;="&amp;'كشف الدوام'!$J$4)</f>
        <v>0</v>
      </c>
      <c r="M137" s="26">
        <f>SUMIFS(المدخلات!$E$3:$E$502,المدخلات!$B$3:$B$502,'كشف الدوام'!$B137,المدخلات!$D$3:$D$502,'كشف الدوام'!M$6,المدخلات!$F$3:$F$502,"&gt;="&amp;'كشف الدوام'!$G$4,المدخلات!$F$3:$F$502,"&lt;="&amp;'كشف الدوام'!$J$4)</f>
        <v>0</v>
      </c>
      <c r="N137" s="9"/>
      <c r="O137" s="8"/>
    </row>
    <row r="138" spans="1:15" ht="15.75" x14ac:dyDescent="0.2">
      <c r="A138" s="10">
        <v>132</v>
      </c>
      <c r="B138" s="6"/>
      <c r="C138" s="5"/>
      <c r="D138" s="26">
        <f>SUMIFS(المدخلات!$E$3:$E$502,المدخلات!$B$3:$B$502,'كشف الدوام'!$B138,المدخلات!$D$3:$D$502,'كشف الدوام'!D$6,المدخلات!$F$3:$F$502,"&gt;="&amp;'كشف الدوام'!$G$4,المدخلات!$F$3:$F$502,"&lt;="&amp;'كشف الدوام'!$J$4)</f>
        <v>0</v>
      </c>
      <c r="E138" s="26">
        <f>SUMIFS(المدخلات!$E$3:$E$502,المدخلات!$B$3:$B$502,'كشف الدوام'!$B138,المدخلات!$D$3:$D$502,'كشف الدوام'!E$6,المدخلات!$F$3:$F$502,"&gt;="&amp;'كشف الدوام'!$G$4,المدخلات!$F$3:$F$502,"&lt;="&amp;'كشف الدوام'!$J$4)</f>
        <v>0</v>
      </c>
      <c r="F138" s="26">
        <f>SUMIFS(المدخلات!$E$3:$E$502,المدخلات!$B$3:$B$502,'كشف الدوام'!$B138,المدخلات!$D$3:$D$502,'كشف الدوام'!F$6,المدخلات!$F$3:$F$502,"&gt;="&amp;'كشف الدوام'!$G$4,المدخلات!$F$3:$F$502,"&lt;="&amp;'كشف الدوام'!$J$4)</f>
        <v>0</v>
      </c>
      <c r="G138" s="26">
        <f>SUMIFS(المدخلات!$E$3:$E$502,المدخلات!$B$3:$B$502,'كشف الدوام'!$B138,المدخلات!$D$3:$D$502,'كشف الدوام'!G$6,المدخلات!$F$3:$F$502,"&gt;="&amp;'كشف الدوام'!$G$4,المدخلات!$F$3:$F$502,"&lt;="&amp;'كشف الدوام'!$J$4)</f>
        <v>0</v>
      </c>
      <c r="H138" s="26">
        <f>SUMIFS(المدخلات!$E$3:$E$502,المدخلات!$B$3:$B$502,'كشف الدوام'!$B138,المدخلات!$D$3:$D$502,'كشف الدوام'!H$6,المدخلات!$F$3:$F$502,"&gt;="&amp;'كشف الدوام'!$G$4,المدخلات!$F$3:$F$502,"&lt;="&amp;'كشف الدوام'!$J$4)</f>
        <v>0</v>
      </c>
      <c r="I138" s="26">
        <f>SUMIFS(المدخلات!$E$3:$E$502,المدخلات!$B$3:$B$502,'كشف الدوام'!$B138,المدخلات!$D$3:$D$502,'كشف الدوام'!I$6,المدخلات!$F$3:$F$502,"&gt;="&amp;'كشف الدوام'!$G$4,المدخلات!$F$3:$F$502,"&lt;="&amp;'كشف الدوام'!$J$4)</f>
        <v>0</v>
      </c>
      <c r="J138" s="26">
        <f>SUMIFS(المدخلات!$E$3:$E$502,المدخلات!$B$3:$B$502,'كشف الدوام'!$B138,المدخلات!$D$3:$D$502,'كشف الدوام'!J$6,المدخلات!$F$3:$F$502,"&gt;="&amp;'كشف الدوام'!$G$4,المدخلات!$F$3:$F$502,"&lt;="&amp;'كشف الدوام'!$J$4)</f>
        <v>0</v>
      </c>
      <c r="K138" s="26">
        <f>SUMIFS(المدخلات!$E$3:$E$502,المدخلات!$B$3:$B$502,'كشف الدوام'!$B138,المدخلات!$D$3:$D$502,'كشف الدوام'!K$6,المدخلات!$F$3:$F$502,"&gt;="&amp;'كشف الدوام'!$G$4,المدخلات!$F$3:$F$502,"&lt;="&amp;'كشف الدوام'!$J$4)</f>
        <v>0</v>
      </c>
      <c r="L138" s="26">
        <f>SUMIFS(المدخلات!$E$3:$E$502,المدخلات!$B$3:$B$502,'كشف الدوام'!$B138,المدخلات!$D$3:$D$502,'كشف الدوام'!L$6,المدخلات!$F$3:$F$502,"&gt;="&amp;'كشف الدوام'!$G$4,المدخلات!$F$3:$F$502,"&lt;="&amp;'كشف الدوام'!$J$4)</f>
        <v>0</v>
      </c>
      <c r="M138" s="26">
        <f>SUMIFS(المدخلات!$E$3:$E$502,المدخلات!$B$3:$B$502,'كشف الدوام'!$B138,المدخلات!$D$3:$D$502,'كشف الدوام'!M$6,المدخلات!$F$3:$F$502,"&gt;="&amp;'كشف الدوام'!$G$4,المدخلات!$F$3:$F$502,"&lt;="&amp;'كشف الدوام'!$J$4)</f>
        <v>0</v>
      </c>
      <c r="N138" s="9"/>
      <c r="O138" s="8"/>
    </row>
    <row r="139" spans="1:15" ht="15.75" x14ac:dyDescent="0.2">
      <c r="A139" s="10">
        <v>133</v>
      </c>
      <c r="B139" s="6"/>
      <c r="C139" s="5"/>
      <c r="D139" s="26">
        <f>SUMIFS(المدخلات!$E$3:$E$502,المدخلات!$B$3:$B$502,'كشف الدوام'!$B139,المدخلات!$D$3:$D$502,'كشف الدوام'!D$6,المدخلات!$F$3:$F$502,"&gt;="&amp;'كشف الدوام'!$G$4,المدخلات!$F$3:$F$502,"&lt;="&amp;'كشف الدوام'!$J$4)</f>
        <v>0</v>
      </c>
      <c r="E139" s="26">
        <f>SUMIFS(المدخلات!$E$3:$E$502,المدخلات!$B$3:$B$502,'كشف الدوام'!$B139,المدخلات!$D$3:$D$502,'كشف الدوام'!E$6,المدخلات!$F$3:$F$502,"&gt;="&amp;'كشف الدوام'!$G$4,المدخلات!$F$3:$F$502,"&lt;="&amp;'كشف الدوام'!$J$4)</f>
        <v>0</v>
      </c>
      <c r="F139" s="26">
        <f>SUMIFS(المدخلات!$E$3:$E$502,المدخلات!$B$3:$B$502,'كشف الدوام'!$B139,المدخلات!$D$3:$D$502,'كشف الدوام'!F$6,المدخلات!$F$3:$F$502,"&gt;="&amp;'كشف الدوام'!$G$4,المدخلات!$F$3:$F$502,"&lt;="&amp;'كشف الدوام'!$J$4)</f>
        <v>0</v>
      </c>
      <c r="G139" s="26">
        <f>SUMIFS(المدخلات!$E$3:$E$502,المدخلات!$B$3:$B$502,'كشف الدوام'!$B139,المدخلات!$D$3:$D$502,'كشف الدوام'!G$6,المدخلات!$F$3:$F$502,"&gt;="&amp;'كشف الدوام'!$G$4,المدخلات!$F$3:$F$502,"&lt;="&amp;'كشف الدوام'!$J$4)</f>
        <v>0</v>
      </c>
      <c r="H139" s="26">
        <f>SUMIFS(المدخلات!$E$3:$E$502,المدخلات!$B$3:$B$502,'كشف الدوام'!$B139,المدخلات!$D$3:$D$502,'كشف الدوام'!H$6,المدخلات!$F$3:$F$502,"&gt;="&amp;'كشف الدوام'!$G$4,المدخلات!$F$3:$F$502,"&lt;="&amp;'كشف الدوام'!$J$4)</f>
        <v>0</v>
      </c>
      <c r="I139" s="26">
        <f>SUMIFS(المدخلات!$E$3:$E$502,المدخلات!$B$3:$B$502,'كشف الدوام'!$B139,المدخلات!$D$3:$D$502,'كشف الدوام'!I$6,المدخلات!$F$3:$F$502,"&gt;="&amp;'كشف الدوام'!$G$4,المدخلات!$F$3:$F$502,"&lt;="&amp;'كشف الدوام'!$J$4)</f>
        <v>0</v>
      </c>
      <c r="J139" s="26">
        <f>SUMIFS(المدخلات!$E$3:$E$502,المدخلات!$B$3:$B$502,'كشف الدوام'!$B139,المدخلات!$D$3:$D$502,'كشف الدوام'!J$6,المدخلات!$F$3:$F$502,"&gt;="&amp;'كشف الدوام'!$G$4,المدخلات!$F$3:$F$502,"&lt;="&amp;'كشف الدوام'!$J$4)</f>
        <v>0</v>
      </c>
      <c r="K139" s="26">
        <f>SUMIFS(المدخلات!$E$3:$E$502,المدخلات!$B$3:$B$502,'كشف الدوام'!$B139,المدخلات!$D$3:$D$502,'كشف الدوام'!K$6,المدخلات!$F$3:$F$502,"&gt;="&amp;'كشف الدوام'!$G$4,المدخلات!$F$3:$F$502,"&lt;="&amp;'كشف الدوام'!$J$4)</f>
        <v>0</v>
      </c>
      <c r="L139" s="26">
        <f>SUMIFS(المدخلات!$E$3:$E$502,المدخلات!$B$3:$B$502,'كشف الدوام'!$B139,المدخلات!$D$3:$D$502,'كشف الدوام'!L$6,المدخلات!$F$3:$F$502,"&gt;="&amp;'كشف الدوام'!$G$4,المدخلات!$F$3:$F$502,"&lt;="&amp;'كشف الدوام'!$J$4)</f>
        <v>0</v>
      </c>
      <c r="M139" s="26">
        <f>SUMIFS(المدخلات!$E$3:$E$502,المدخلات!$B$3:$B$502,'كشف الدوام'!$B139,المدخلات!$D$3:$D$502,'كشف الدوام'!M$6,المدخلات!$F$3:$F$502,"&gt;="&amp;'كشف الدوام'!$G$4,المدخلات!$F$3:$F$502,"&lt;="&amp;'كشف الدوام'!$J$4)</f>
        <v>0</v>
      </c>
      <c r="N139" s="9"/>
      <c r="O139" s="8"/>
    </row>
    <row r="140" spans="1:15" ht="15.75" x14ac:dyDescent="0.2">
      <c r="A140" s="10">
        <v>134</v>
      </c>
      <c r="B140" s="6"/>
      <c r="C140" s="5"/>
      <c r="D140" s="26">
        <f>SUMIFS(المدخلات!$E$3:$E$502,المدخلات!$B$3:$B$502,'كشف الدوام'!$B140,المدخلات!$D$3:$D$502,'كشف الدوام'!D$6,المدخلات!$F$3:$F$502,"&gt;="&amp;'كشف الدوام'!$G$4,المدخلات!$F$3:$F$502,"&lt;="&amp;'كشف الدوام'!$J$4)</f>
        <v>0</v>
      </c>
      <c r="E140" s="26">
        <f>SUMIFS(المدخلات!$E$3:$E$502,المدخلات!$B$3:$B$502,'كشف الدوام'!$B140,المدخلات!$D$3:$D$502,'كشف الدوام'!E$6,المدخلات!$F$3:$F$502,"&gt;="&amp;'كشف الدوام'!$G$4,المدخلات!$F$3:$F$502,"&lt;="&amp;'كشف الدوام'!$J$4)</f>
        <v>0</v>
      </c>
      <c r="F140" s="26">
        <f>SUMIFS(المدخلات!$E$3:$E$502,المدخلات!$B$3:$B$502,'كشف الدوام'!$B140,المدخلات!$D$3:$D$502,'كشف الدوام'!F$6,المدخلات!$F$3:$F$502,"&gt;="&amp;'كشف الدوام'!$G$4,المدخلات!$F$3:$F$502,"&lt;="&amp;'كشف الدوام'!$J$4)</f>
        <v>0</v>
      </c>
      <c r="G140" s="26">
        <f>SUMIFS(المدخلات!$E$3:$E$502,المدخلات!$B$3:$B$502,'كشف الدوام'!$B140,المدخلات!$D$3:$D$502,'كشف الدوام'!G$6,المدخلات!$F$3:$F$502,"&gt;="&amp;'كشف الدوام'!$G$4,المدخلات!$F$3:$F$502,"&lt;="&amp;'كشف الدوام'!$J$4)</f>
        <v>0</v>
      </c>
      <c r="H140" s="26">
        <f>SUMIFS(المدخلات!$E$3:$E$502,المدخلات!$B$3:$B$502,'كشف الدوام'!$B140,المدخلات!$D$3:$D$502,'كشف الدوام'!H$6,المدخلات!$F$3:$F$502,"&gt;="&amp;'كشف الدوام'!$G$4,المدخلات!$F$3:$F$502,"&lt;="&amp;'كشف الدوام'!$J$4)</f>
        <v>0</v>
      </c>
      <c r="I140" s="26">
        <f>SUMIFS(المدخلات!$E$3:$E$502,المدخلات!$B$3:$B$502,'كشف الدوام'!$B140,المدخلات!$D$3:$D$502,'كشف الدوام'!I$6,المدخلات!$F$3:$F$502,"&gt;="&amp;'كشف الدوام'!$G$4,المدخلات!$F$3:$F$502,"&lt;="&amp;'كشف الدوام'!$J$4)</f>
        <v>0</v>
      </c>
      <c r="J140" s="26">
        <f>SUMIFS(المدخلات!$E$3:$E$502,المدخلات!$B$3:$B$502,'كشف الدوام'!$B140,المدخلات!$D$3:$D$502,'كشف الدوام'!J$6,المدخلات!$F$3:$F$502,"&gt;="&amp;'كشف الدوام'!$G$4,المدخلات!$F$3:$F$502,"&lt;="&amp;'كشف الدوام'!$J$4)</f>
        <v>0</v>
      </c>
      <c r="K140" s="26">
        <f>SUMIFS(المدخلات!$E$3:$E$502,المدخلات!$B$3:$B$502,'كشف الدوام'!$B140,المدخلات!$D$3:$D$502,'كشف الدوام'!K$6,المدخلات!$F$3:$F$502,"&gt;="&amp;'كشف الدوام'!$G$4,المدخلات!$F$3:$F$502,"&lt;="&amp;'كشف الدوام'!$J$4)</f>
        <v>0</v>
      </c>
      <c r="L140" s="26">
        <f>SUMIFS(المدخلات!$E$3:$E$502,المدخلات!$B$3:$B$502,'كشف الدوام'!$B140,المدخلات!$D$3:$D$502,'كشف الدوام'!L$6,المدخلات!$F$3:$F$502,"&gt;="&amp;'كشف الدوام'!$G$4,المدخلات!$F$3:$F$502,"&lt;="&amp;'كشف الدوام'!$J$4)</f>
        <v>0</v>
      </c>
      <c r="M140" s="26">
        <f>SUMIFS(المدخلات!$E$3:$E$502,المدخلات!$B$3:$B$502,'كشف الدوام'!$B140,المدخلات!$D$3:$D$502,'كشف الدوام'!M$6,المدخلات!$F$3:$F$502,"&gt;="&amp;'كشف الدوام'!$G$4,المدخلات!$F$3:$F$502,"&lt;="&amp;'كشف الدوام'!$J$4)</f>
        <v>0</v>
      </c>
      <c r="N140" s="9"/>
      <c r="O140" s="8"/>
    </row>
    <row r="141" spans="1:15" ht="15.75" x14ac:dyDescent="0.2">
      <c r="A141" s="10">
        <v>135</v>
      </c>
      <c r="B141" s="6"/>
      <c r="C141" s="5"/>
      <c r="D141" s="26">
        <f>SUMIFS(المدخلات!$E$3:$E$502,المدخلات!$B$3:$B$502,'كشف الدوام'!$B141,المدخلات!$D$3:$D$502,'كشف الدوام'!D$6,المدخلات!$F$3:$F$502,"&gt;="&amp;'كشف الدوام'!$G$4,المدخلات!$F$3:$F$502,"&lt;="&amp;'كشف الدوام'!$J$4)</f>
        <v>0</v>
      </c>
      <c r="E141" s="26">
        <f>SUMIFS(المدخلات!$E$3:$E$502,المدخلات!$B$3:$B$502,'كشف الدوام'!$B141,المدخلات!$D$3:$D$502,'كشف الدوام'!E$6,المدخلات!$F$3:$F$502,"&gt;="&amp;'كشف الدوام'!$G$4,المدخلات!$F$3:$F$502,"&lt;="&amp;'كشف الدوام'!$J$4)</f>
        <v>0</v>
      </c>
      <c r="F141" s="26">
        <f>SUMIFS(المدخلات!$E$3:$E$502,المدخلات!$B$3:$B$502,'كشف الدوام'!$B141,المدخلات!$D$3:$D$502,'كشف الدوام'!F$6,المدخلات!$F$3:$F$502,"&gt;="&amp;'كشف الدوام'!$G$4,المدخلات!$F$3:$F$502,"&lt;="&amp;'كشف الدوام'!$J$4)</f>
        <v>0</v>
      </c>
      <c r="G141" s="26">
        <f>SUMIFS(المدخلات!$E$3:$E$502,المدخلات!$B$3:$B$502,'كشف الدوام'!$B141,المدخلات!$D$3:$D$502,'كشف الدوام'!G$6,المدخلات!$F$3:$F$502,"&gt;="&amp;'كشف الدوام'!$G$4,المدخلات!$F$3:$F$502,"&lt;="&amp;'كشف الدوام'!$J$4)</f>
        <v>0</v>
      </c>
      <c r="H141" s="26">
        <f>SUMIFS(المدخلات!$E$3:$E$502,المدخلات!$B$3:$B$502,'كشف الدوام'!$B141,المدخلات!$D$3:$D$502,'كشف الدوام'!H$6,المدخلات!$F$3:$F$502,"&gt;="&amp;'كشف الدوام'!$G$4,المدخلات!$F$3:$F$502,"&lt;="&amp;'كشف الدوام'!$J$4)</f>
        <v>0</v>
      </c>
      <c r="I141" s="26">
        <f>SUMIFS(المدخلات!$E$3:$E$502,المدخلات!$B$3:$B$502,'كشف الدوام'!$B141,المدخلات!$D$3:$D$502,'كشف الدوام'!I$6,المدخلات!$F$3:$F$502,"&gt;="&amp;'كشف الدوام'!$G$4,المدخلات!$F$3:$F$502,"&lt;="&amp;'كشف الدوام'!$J$4)</f>
        <v>0</v>
      </c>
      <c r="J141" s="26">
        <f>SUMIFS(المدخلات!$E$3:$E$502,المدخلات!$B$3:$B$502,'كشف الدوام'!$B141,المدخلات!$D$3:$D$502,'كشف الدوام'!J$6,المدخلات!$F$3:$F$502,"&gt;="&amp;'كشف الدوام'!$G$4,المدخلات!$F$3:$F$502,"&lt;="&amp;'كشف الدوام'!$J$4)</f>
        <v>0</v>
      </c>
      <c r="K141" s="26">
        <f>SUMIFS(المدخلات!$E$3:$E$502,المدخلات!$B$3:$B$502,'كشف الدوام'!$B141,المدخلات!$D$3:$D$502,'كشف الدوام'!K$6,المدخلات!$F$3:$F$502,"&gt;="&amp;'كشف الدوام'!$G$4,المدخلات!$F$3:$F$502,"&lt;="&amp;'كشف الدوام'!$J$4)</f>
        <v>0</v>
      </c>
      <c r="L141" s="26">
        <f>SUMIFS(المدخلات!$E$3:$E$502,المدخلات!$B$3:$B$502,'كشف الدوام'!$B141,المدخلات!$D$3:$D$502,'كشف الدوام'!L$6,المدخلات!$F$3:$F$502,"&gt;="&amp;'كشف الدوام'!$G$4,المدخلات!$F$3:$F$502,"&lt;="&amp;'كشف الدوام'!$J$4)</f>
        <v>0</v>
      </c>
      <c r="M141" s="26">
        <f>SUMIFS(المدخلات!$E$3:$E$502,المدخلات!$B$3:$B$502,'كشف الدوام'!$B141,المدخلات!$D$3:$D$502,'كشف الدوام'!M$6,المدخلات!$F$3:$F$502,"&gt;="&amp;'كشف الدوام'!$G$4,المدخلات!$F$3:$F$502,"&lt;="&amp;'كشف الدوام'!$J$4)</f>
        <v>0</v>
      </c>
      <c r="N141" s="9"/>
      <c r="O141" s="8"/>
    </row>
    <row r="142" spans="1:15" ht="15.75" x14ac:dyDescent="0.2">
      <c r="A142" s="10">
        <v>136</v>
      </c>
      <c r="B142" s="6"/>
      <c r="C142" s="5"/>
      <c r="D142" s="26">
        <f>SUMIFS(المدخلات!$E$3:$E$502,المدخلات!$B$3:$B$502,'كشف الدوام'!$B142,المدخلات!$D$3:$D$502,'كشف الدوام'!D$6,المدخلات!$F$3:$F$502,"&gt;="&amp;'كشف الدوام'!$G$4,المدخلات!$F$3:$F$502,"&lt;="&amp;'كشف الدوام'!$J$4)</f>
        <v>0</v>
      </c>
      <c r="E142" s="26">
        <f>SUMIFS(المدخلات!$E$3:$E$502,المدخلات!$B$3:$B$502,'كشف الدوام'!$B142,المدخلات!$D$3:$D$502,'كشف الدوام'!E$6,المدخلات!$F$3:$F$502,"&gt;="&amp;'كشف الدوام'!$G$4,المدخلات!$F$3:$F$502,"&lt;="&amp;'كشف الدوام'!$J$4)</f>
        <v>0</v>
      </c>
      <c r="F142" s="26">
        <f>SUMIFS(المدخلات!$E$3:$E$502,المدخلات!$B$3:$B$502,'كشف الدوام'!$B142,المدخلات!$D$3:$D$502,'كشف الدوام'!F$6,المدخلات!$F$3:$F$502,"&gt;="&amp;'كشف الدوام'!$G$4,المدخلات!$F$3:$F$502,"&lt;="&amp;'كشف الدوام'!$J$4)</f>
        <v>0</v>
      </c>
      <c r="G142" s="26">
        <f>SUMIFS(المدخلات!$E$3:$E$502,المدخلات!$B$3:$B$502,'كشف الدوام'!$B142,المدخلات!$D$3:$D$502,'كشف الدوام'!G$6,المدخلات!$F$3:$F$502,"&gt;="&amp;'كشف الدوام'!$G$4,المدخلات!$F$3:$F$502,"&lt;="&amp;'كشف الدوام'!$J$4)</f>
        <v>0</v>
      </c>
      <c r="H142" s="26">
        <f>SUMIFS(المدخلات!$E$3:$E$502,المدخلات!$B$3:$B$502,'كشف الدوام'!$B142,المدخلات!$D$3:$D$502,'كشف الدوام'!H$6,المدخلات!$F$3:$F$502,"&gt;="&amp;'كشف الدوام'!$G$4,المدخلات!$F$3:$F$502,"&lt;="&amp;'كشف الدوام'!$J$4)</f>
        <v>0</v>
      </c>
      <c r="I142" s="26">
        <f>SUMIFS(المدخلات!$E$3:$E$502,المدخلات!$B$3:$B$502,'كشف الدوام'!$B142,المدخلات!$D$3:$D$502,'كشف الدوام'!I$6,المدخلات!$F$3:$F$502,"&gt;="&amp;'كشف الدوام'!$G$4,المدخلات!$F$3:$F$502,"&lt;="&amp;'كشف الدوام'!$J$4)</f>
        <v>0</v>
      </c>
      <c r="J142" s="26">
        <f>SUMIFS(المدخلات!$E$3:$E$502,المدخلات!$B$3:$B$502,'كشف الدوام'!$B142,المدخلات!$D$3:$D$502,'كشف الدوام'!J$6,المدخلات!$F$3:$F$502,"&gt;="&amp;'كشف الدوام'!$G$4,المدخلات!$F$3:$F$502,"&lt;="&amp;'كشف الدوام'!$J$4)</f>
        <v>0</v>
      </c>
      <c r="K142" s="26">
        <f>SUMIFS(المدخلات!$E$3:$E$502,المدخلات!$B$3:$B$502,'كشف الدوام'!$B142,المدخلات!$D$3:$D$502,'كشف الدوام'!K$6,المدخلات!$F$3:$F$502,"&gt;="&amp;'كشف الدوام'!$G$4,المدخلات!$F$3:$F$502,"&lt;="&amp;'كشف الدوام'!$J$4)</f>
        <v>0</v>
      </c>
      <c r="L142" s="26">
        <f>SUMIFS(المدخلات!$E$3:$E$502,المدخلات!$B$3:$B$502,'كشف الدوام'!$B142,المدخلات!$D$3:$D$502,'كشف الدوام'!L$6,المدخلات!$F$3:$F$502,"&gt;="&amp;'كشف الدوام'!$G$4,المدخلات!$F$3:$F$502,"&lt;="&amp;'كشف الدوام'!$J$4)</f>
        <v>0</v>
      </c>
      <c r="M142" s="26">
        <f>SUMIFS(المدخلات!$E$3:$E$502,المدخلات!$B$3:$B$502,'كشف الدوام'!$B142,المدخلات!$D$3:$D$502,'كشف الدوام'!M$6,المدخلات!$F$3:$F$502,"&gt;="&amp;'كشف الدوام'!$G$4,المدخلات!$F$3:$F$502,"&lt;="&amp;'كشف الدوام'!$J$4)</f>
        <v>0</v>
      </c>
      <c r="N142" s="9"/>
      <c r="O142" s="8"/>
    </row>
    <row r="143" spans="1:15" ht="15.75" x14ac:dyDescent="0.2">
      <c r="A143" s="10">
        <v>137</v>
      </c>
      <c r="B143" s="6"/>
      <c r="C143" s="5"/>
      <c r="D143" s="26">
        <f>SUMIFS(المدخلات!$E$3:$E$502,المدخلات!$B$3:$B$502,'كشف الدوام'!$B143,المدخلات!$D$3:$D$502,'كشف الدوام'!D$6,المدخلات!$F$3:$F$502,"&gt;="&amp;'كشف الدوام'!$G$4,المدخلات!$F$3:$F$502,"&lt;="&amp;'كشف الدوام'!$J$4)</f>
        <v>0</v>
      </c>
      <c r="E143" s="26">
        <f>SUMIFS(المدخلات!$E$3:$E$502,المدخلات!$B$3:$B$502,'كشف الدوام'!$B143,المدخلات!$D$3:$D$502,'كشف الدوام'!E$6,المدخلات!$F$3:$F$502,"&gt;="&amp;'كشف الدوام'!$G$4,المدخلات!$F$3:$F$502,"&lt;="&amp;'كشف الدوام'!$J$4)</f>
        <v>0</v>
      </c>
      <c r="F143" s="26">
        <f>SUMIFS(المدخلات!$E$3:$E$502,المدخلات!$B$3:$B$502,'كشف الدوام'!$B143,المدخلات!$D$3:$D$502,'كشف الدوام'!F$6,المدخلات!$F$3:$F$502,"&gt;="&amp;'كشف الدوام'!$G$4,المدخلات!$F$3:$F$502,"&lt;="&amp;'كشف الدوام'!$J$4)</f>
        <v>0</v>
      </c>
      <c r="G143" s="26">
        <f>SUMIFS(المدخلات!$E$3:$E$502,المدخلات!$B$3:$B$502,'كشف الدوام'!$B143,المدخلات!$D$3:$D$502,'كشف الدوام'!G$6,المدخلات!$F$3:$F$502,"&gt;="&amp;'كشف الدوام'!$G$4,المدخلات!$F$3:$F$502,"&lt;="&amp;'كشف الدوام'!$J$4)</f>
        <v>0</v>
      </c>
      <c r="H143" s="26">
        <f>SUMIFS(المدخلات!$E$3:$E$502,المدخلات!$B$3:$B$502,'كشف الدوام'!$B143,المدخلات!$D$3:$D$502,'كشف الدوام'!H$6,المدخلات!$F$3:$F$502,"&gt;="&amp;'كشف الدوام'!$G$4,المدخلات!$F$3:$F$502,"&lt;="&amp;'كشف الدوام'!$J$4)</f>
        <v>0</v>
      </c>
      <c r="I143" s="26">
        <f>SUMIFS(المدخلات!$E$3:$E$502,المدخلات!$B$3:$B$502,'كشف الدوام'!$B143,المدخلات!$D$3:$D$502,'كشف الدوام'!I$6,المدخلات!$F$3:$F$502,"&gt;="&amp;'كشف الدوام'!$G$4,المدخلات!$F$3:$F$502,"&lt;="&amp;'كشف الدوام'!$J$4)</f>
        <v>0</v>
      </c>
      <c r="J143" s="26">
        <f>SUMIFS(المدخلات!$E$3:$E$502,المدخلات!$B$3:$B$502,'كشف الدوام'!$B143,المدخلات!$D$3:$D$502,'كشف الدوام'!J$6,المدخلات!$F$3:$F$502,"&gt;="&amp;'كشف الدوام'!$G$4,المدخلات!$F$3:$F$502,"&lt;="&amp;'كشف الدوام'!$J$4)</f>
        <v>0</v>
      </c>
      <c r="K143" s="26">
        <f>SUMIFS(المدخلات!$E$3:$E$502,المدخلات!$B$3:$B$502,'كشف الدوام'!$B143,المدخلات!$D$3:$D$502,'كشف الدوام'!K$6,المدخلات!$F$3:$F$502,"&gt;="&amp;'كشف الدوام'!$G$4,المدخلات!$F$3:$F$502,"&lt;="&amp;'كشف الدوام'!$J$4)</f>
        <v>0</v>
      </c>
      <c r="L143" s="26">
        <f>SUMIFS(المدخلات!$E$3:$E$502,المدخلات!$B$3:$B$502,'كشف الدوام'!$B143,المدخلات!$D$3:$D$502,'كشف الدوام'!L$6,المدخلات!$F$3:$F$502,"&gt;="&amp;'كشف الدوام'!$G$4,المدخلات!$F$3:$F$502,"&lt;="&amp;'كشف الدوام'!$J$4)</f>
        <v>0</v>
      </c>
      <c r="M143" s="26">
        <f>SUMIFS(المدخلات!$E$3:$E$502,المدخلات!$B$3:$B$502,'كشف الدوام'!$B143,المدخلات!$D$3:$D$502,'كشف الدوام'!M$6,المدخلات!$F$3:$F$502,"&gt;="&amp;'كشف الدوام'!$G$4,المدخلات!$F$3:$F$502,"&lt;="&amp;'كشف الدوام'!$J$4)</f>
        <v>0</v>
      </c>
      <c r="N143" s="9"/>
      <c r="O143" s="8"/>
    </row>
    <row r="144" spans="1:15" ht="15.75" x14ac:dyDescent="0.2">
      <c r="A144" s="10">
        <v>138</v>
      </c>
      <c r="B144" s="6"/>
      <c r="C144" s="5"/>
      <c r="D144" s="26">
        <f>SUMIFS(المدخلات!$E$3:$E$502,المدخلات!$B$3:$B$502,'كشف الدوام'!$B144,المدخلات!$D$3:$D$502,'كشف الدوام'!D$6,المدخلات!$F$3:$F$502,"&gt;="&amp;'كشف الدوام'!$G$4,المدخلات!$F$3:$F$502,"&lt;="&amp;'كشف الدوام'!$J$4)</f>
        <v>0</v>
      </c>
      <c r="E144" s="26">
        <f>SUMIFS(المدخلات!$E$3:$E$502,المدخلات!$B$3:$B$502,'كشف الدوام'!$B144,المدخلات!$D$3:$D$502,'كشف الدوام'!E$6,المدخلات!$F$3:$F$502,"&gt;="&amp;'كشف الدوام'!$G$4,المدخلات!$F$3:$F$502,"&lt;="&amp;'كشف الدوام'!$J$4)</f>
        <v>0</v>
      </c>
      <c r="F144" s="26">
        <f>SUMIFS(المدخلات!$E$3:$E$502,المدخلات!$B$3:$B$502,'كشف الدوام'!$B144,المدخلات!$D$3:$D$502,'كشف الدوام'!F$6,المدخلات!$F$3:$F$502,"&gt;="&amp;'كشف الدوام'!$G$4,المدخلات!$F$3:$F$502,"&lt;="&amp;'كشف الدوام'!$J$4)</f>
        <v>0</v>
      </c>
      <c r="G144" s="26">
        <f>SUMIFS(المدخلات!$E$3:$E$502,المدخلات!$B$3:$B$502,'كشف الدوام'!$B144,المدخلات!$D$3:$D$502,'كشف الدوام'!G$6,المدخلات!$F$3:$F$502,"&gt;="&amp;'كشف الدوام'!$G$4,المدخلات!$F$3:$F$502,"&lt;="&amp;'كشف الدوام'!$J$4)</f>
        <v>0</v>
      </c>
      <c r="H144" s="26">
        <f>SUMIFS(المدخلات!$E$3:$E$502,المدخلات!$B$3:$B$502,'كشف الدوام'!$B144,المدخلات!$D$3:$D$502,'كشف الدوام'!H$6,المدخلات!$F$3:$F$502,"&gt;="&amp;'كشف الدوام'!$G$4,المدخلات!$F$3:$F$502,"&lt;="&amp;'كشف الدوام'!$J$4)</f>
        <v>0</v>
      </c>
      <c r="I144" s="26">
        <f>SUMIFS(المدخلات!$E$3:$E$502,المدخلات!$B$3:$B$502,'كشف الدوام'!$B144,المدخلات!$D$3:$D$502,'كشف الدوام'!I$6,المدخلات!$F$3:$F$502,"&gt;="&amp;'كشف الدوام'!$G$4,المدخلات!$F$3:$F$502,"&lt;="&amp;'كشف الدوام'!$J$4)</f>
        <v>0</v>
      </c>
      <c r="J144" s="26">
        <f>SUMIFS(المدخلات!$E$3:$E$502,المدخلات!$B$3:$B$502,'كشف الدوام'!$B144,المدخلات!$D$3:$D$502,'كشف الدوام'!J$6,المدخلات!$F$3:$F$502,"&gt;="&amp;'كشف الدوام'!$G$4,المدخلات!$F$3:$F$502,"&lt;="&amp;'كشف الدوام'!$J$4)</f>
        <v>0</v>
      </c>
      <c r="K144" s="26">
        <f>SUMIFS(المدخلات!$E$3:$E$502,المدخلات!$B$3:$B$502,'كشف الدوام'!$B144,المدخلات!$D$3:$D$502,'كشف الدوام'!K$6,المدخلات!$F$3:$F$502,"&gt;="&amp;'كشف الدوام'!$G$4,المدخلات!$F$3:$F$502,"&lt;="&amp;'كشف الدوام'!$J$4)</f>
        <v>0</v>
      </c>
      <c r="L144" s="26">
        <f>SUMIFS(المدخلات!$E$3:$E$502,المدخلات!$B$3:$B$502,'كشف الدوام'!$B144,المدخلات!$D$3:$D$502,'كشف الدوام'!L$6,المدخلات!$F$3:$F$502,"&gt;="&amp;'كشف الدوام'!$G$4,المدخلات!$F$3:$F$502,"&lt;="&amp;'كشف الدوام'!$J$4)</f>
        <v>0</v>
      </c>
      <c r="M144" s="26">
        <f>SUMIFS(المدخلات!$E$3:$E$502,المدخلات!$B$3:$B$502,'كشف الدوام'!$B144,المدخلات!$D$3:$D$502,'كشف الدوام'!M$6,المدخلات!$F$3:$F$502,"&gt;="&amp;'كشف الدوام'!$G$4,المدخلات!$F$3:$F$502,"&lt;="&amp;'كشف الدوام'!$J$4)</f>
        <v>0</v>
      </c>
      <c r="N144" s="9"/>
      <c r="O144" s="8"/>
    </row>
    <row r="145" spans="1:15" ht="15.75" x14ac:dyDescent="0.2">
      <c r="A145" s="10">
        <v>139</v>
      </c>
      <c r="B145" s="6"/>
      <c r="C145" s="5"/>
      <c r="D145" s="26">
        <f>SUMIFS(المدخلات!$E$3:$E$502,المدخلات!$B$3:$B$502,'كشف الدوام'!$B145,المدخلات!$D$3:$D$502,'كشف الدوام'!D$6,المدخلات!$F$3:$F$502,"&gt;="&amp;'كشف الدوام'!$G$4,المدخلات!$F$3:$F$502,"&lt;="&amp;'كشف الدوام'!$J$4)</f>
        <v>0</v>
      </c>
      <c r="E145" s="26">
        <f>SUMIFS(المدخلات!$E$3:$E$502,المدخلات!$B$3:$B$502,'كشف الدوام'!$B145,المدخلات!$D$3:$D$502,'كشف الدوام'!E$6,المدخلات!$F$3:$F$502,"&gt;="&amp;'كشف الدوام'!$G$4,المدخلات!$F$3:$F$502,"&lt;="&amp;'كشف الدوام'!$J$4)</f>
        <v>0</v>
      </c>
      <c r="F145" s="26">
        <f>SUMIFS(المدخلات!$E$3:$E$502,المدخلات!$B$3:$B$502,'كشف الدوام'!$B145,المدخلات!$D$3:$D$502,'كشف الدوام'!F$6,المدخلات!$F$3:$F$502,"&gt;="&amp;'كشف الدوام'!$G$4,المدخلات!$F$3:$F$502,"&lt;="&amp;'كشف الدوام'!$J$4)</f>
        <v>0</v>
      </c>
      <c r="G145" s="26">
        <f>SUMIFS(المدخلات!$E$3:$E$502,المدخلات!$B$3:$B$502,'كشف الدوام'!$B145,المدخلات!$D$3:$D$502,'كشف الدوام'!G$6,المدخلات!$F$3:$F$502,"&gt;="&amp;'كشف الدوام'!$G$4,المدخلات!$F$3:$F$502,"&lt;="&amp;'كشف الدوام'!$J$4)</f>
        <v>0</v>
      </c>
      <c r="H145" s="26">
        <f>SUMIFS(المدخلات!$E$3:$E$502,المدخلات!$B$3:$B$502,'كشف الدوام'!$B145,المدخلات!$D$3:$D$502,'كشف الدوام'!H$6,المدخلات!$F$3:$F$502,"&gt;="&amp;'كشف الدوام'!$G$4,المدخلات!$F$3:$F$502,"&lt;="&amp;'كشف الدوام'!$J$4)</f>
        <v>0</v>
      </c>
      <c r="I145" s="26">
        <f>SUMIFS(المدخلات!$E$3:$E$502,المدخلات!$B$3:$B$502,'كشف الدوام'!$B145,المدخلات!$D$3:$D$502,'كشف الدوام'!I$6,المدخلات!$F$3:$F$502,"&gt;="&amp;'كشف الدوام'!$G$4,المدخلات!$F$3:$F$502,"&lt;="&amp;'كشف الدوام'!$J$4)</f>
        <v>0</v>
      </c>
      <c r="J145" s="26">
        <f>SUMIFS(المدخلات!$E$3:$E$502,المدخلات!$B$3:$B$502,'كشف الدوام'!$B145,المدخلات!$D$3:$D$502,'كشف الدوام'!J$6,المدخلات!$F$3:$F$502,"&gt;="&amp;'كشف الدوام'!$G$4,المدخلات!$F$3:$F$502,"&lt;="&amp;'كشف الدوام'!$J$4)</f>
        <v>0</v>
      </c>
      <c r="K145" s="26">
        <f>SUMIFS(المدخلات!$E$3:$E$502,المدخلات!$B$3:$B$502,'كشف الدوام'!$B145,المدخلات!$D$3:$D$502,'كشف الدوام'!K$6,المدخلات!$F$3:$F$502,"&gt;="&amp;'كشف الدوام'!$G$4,المدخلات!$F$3:$F$502,"&lt;="&amp;'كشف الدوام'!$J$4)</f>
        <v>0</v>
      </c>
      <c r="L145" s="26">
        <f>SUMIFS(المدخلات!$E$3:$E$502,المدخلات!$B$3:$B$502,'كشف الدوام'!$B145,المدخلات!$D$3:$D$502,'كشف الدوام'!L$6,المدخلات!$F$3:$F$502,"&gt;="&amp;'كشف الدوام'!$G$4,المدخلات!$F$3:$F$502,"&lt;="&amp;'كشف الدوام'!$J$4)</f>
        <v>0</v>
      </c>
      <c r="M145" s="26">
        <f>SUMIFS(المدخلات!$E$3:$E$502,المدخلات!$B$3:$B$502,'كشف الدوام'!$B145,المدخلات!$D$3:$D$502,'كشف الدوام'!M$6,المدخلات!$F$3:$F$502,"&gt;="&amp;'كشف الدوام'!$G$4,المدخلات!$F$3:$F$502,"&lt;="&amp;'كشف الدوام'!$J$4)</f>
        <v>0</v>
      </c>
      <c r="N145" s="9"/>
      <c r="O145" s="8"/>
    </row>
    <row r="146" spans="1:15" ht="15.75" x14ac:dyDescent="0.2">
      <c r="A146" s="10">
        <v>140</v>
      </c>
      <c r="B146" s="6"/>
      <c r="C146" s="5"/>
      <c r="D146" s="26">
        <f>SUMIFS(المدخلات!$E$3:$E$502,المدخلات!$B$3:$B$502,'كشف الدوام'!$B146,المدخلات!$D$3:$D$502,'كشف الدوام'!D$6,المدخلات!$F$3:$F$502,"&gt;="&amp;'كشف الدوام'!$G$4,المدخلات!$F$3:$F$502,"&lt;="&amp;'كشف الدوام'!$J$4)</f>
        <v>0</v>
      </c>
      <c r="E146" s="26">
        <f>SUMIFS(المدخلات!$E$3:$E$502,المدخلات!$B$3:$B$502,'كشف الدوام'!$B146,المدخلات!$D$3:$D$502,'كشف الدوام'!E$6,المدخلات!$F$3:$F$502,"&gt;="&amp;'كشف الدوام'!$G$4,المدخلات!$F$3:$F$502,"&lt;="&amp;'كشف الدوام'!$J$4)</f>
        <v>0</v>
      </c>
      <c r="F146" s="26">
        <f>SUMIFS(المدخلات!$E$3:$E$502,المدخلات!$B$3:$B$502,'كشف الدوام'!$B146,المدخلات!$D$3:$D$502,'كشف الدوام'!F$6,المدخلات!$F$3:$F$502,"&gt;="&amp;'كشف الدوام'!$G$4,المدخلات!$F$3:$F$502,"&lt;="&amp;'كشف الدوام'!$J$4)</f>
        <v>0</v>
      </c>
      <c r="G146" s="26">
        <f>SUMIFS(المدخلات!$E$3:$E$502,المدخلات!$B$3:$B$502,'كشف الدوام'!$B146,المدخلات!$D$3:$D$502,'كشف الدوام'!G$6,المدخلات!$F$3:$F$502,"&gt;="&amp;'كشف الدوام'!$G$4,المدخلات!$F$3:$F$502,"&lt;="&amp;'كشف الدوام'!$J$4)</f>
        <v>0</v>
      </c>
      <c r="H146" s="26">
        <f>SUMIFS(المدخلات!$E$3:$E$502,المدخلات!$B$3:$B$502,'كشف الدوام'!$B146,المدخلات!$D$3:$D$502,'كشف الدوام'!H$6,المدخلات!$F$3:$F$502,"&gt;="&amp;'كشف الدوام'!$G$4,المدخلات!$F$3:$F$502,"&lt;="&amp;'كشف الدوام'!$J$4)</f>
        <v>0</v>
      </c>
      <c r="I146" s="26">
        <f>SUMIFS(المدخلات!$E$3:$E$502,المدخلات!$B$3:$B$502,'كشف الدوام'!$B146,المدخلات!$D$3:$D$502,'كشف الدوام'!I$6,المدخلات!$F$3:$F$502,"&gt;="&amp;'كشف الدوام'!$G$4,المدخلات!$F$3:$F$502,"&lt;="&amp;'كشف الدوام'!$J$4)</f>
        <v>0</v>
      </c>
      <c r="J146" s="26">
        <f>SUMIFS(المدخلات!$E$3:$E$502,المدخلات!$B$3:$B$502,'كشف الدوام'!$B146,المدخلات!$D$3:$D$502,'كشف الدوام'!J$6,المدخلات!$F$3:$F$502,"&gt;="&amp;'كشف الدوام'!$G$4,المدخلات!$F$3:$F$502,"&lt;="&amp;'كشف الدوام'!$J$4)</f>
        <v>0</v>
      </c>
      <c r="K146" s="26">
        <f>SUMIFS(المدخلات!$E$3:$E$502,المدخلات!$B$3:$B$502,'كشف الدوام'!$B146,المدخلات!$D$3:$D$502,'كشف الدوام'!K$6,المدخلات!$F$3:$F$502,"&gt;="&amp;'كشف الدوام'!$G$4,المدخلات!$F$3:$F$502,"&lt;="&amp;'كشف الدوام'!$J$4)</f>
        <v>0</v>
      </c>
      <c r="L146" s="26">
        <f>SUMIFS(المدخلات!$E$3:$E$502,المدخلات!$B$3:$B$502,'كشف الدوام'!$B146,المدخلات!$D$3:$D$502,'كشف الدوام'!L$6,المدخلات!$F$3:$F$502,"&gt;="&amp;'كشف الدوام'!$G$4,المدخلات!$F$3:$F$502,"&lt;="&amp;'كشف الدوام'!$J$4)</f>
        <v>0</v>
      </c>
      <c r="M146" s="26">
        <f>SUMIFS(المدخلات!$E$3:$E$502,المدخلات!$B$3:$B$502,'كشف الدوام'!$B146,المدخلات!$D$3:$D$502,'كشف الدوام'!M$6,المدخلات!$F$3:$F$502,"&gt;="&amp;'كشف الدوام'!$G$4,المدخلات!$F$3:$F$502,"&lt;="&amp;'كشف الدوام'!$J$4)</f>
        <v>0</v>
      </c>
      <c r="N146" s="9"/>
      <c r="O146" s="8"/>
    </row>
    <row r="147" spans="1:15" ht="15.75" x14ac:dyDescent="0.2">
      <c r="A147" s="10">
        <v>141</v>
      </c>
      <c r="B147" s="6"/>
      <c r="C147" s="5"/>
      <c r="D147" s="26">
        <f>SUMIFS(المدخلات!$E$3:$E$502,المدخلات!$B$3:$B$502,'كشف الدوام'!$B147,المدخلات!$D$3:$D$502,'كشف الدوام'!D$6,المدخلات!$F$3:$F$502,"&gt;="&amp;'كشف الدوام'!$G$4,المدخلات!$F$3:$F$502,"&lt;="&amp;'كشف الدوام'!$J$4)</f>
        <v>0</v>
      </c>
      <c r="E147" s="26">
        <f>SUMIFS(المدخلات!$E$3:$E$502,المدخلات!$B$3:$B$502,'كشف الدوام'!$B147,المدخلات!$D$3:$D$502,'كشف الدوام'!E$6,المدخلات!$F$3:$F$502,"&gt;="&amp;'كشف الدوام'!$G$4,المدخلات!$F$3:$F$502,"&lt;="&amp;'كشف الدوام'!$J$4)</f>
        <v>0</v>
      </c>
      <c r="F147" s="26">
        <f>SUMIFS(المدخلات!$E$3:$E$502,المدخلات!$B$3:$B$502,'كشف الدوام'!$B147,المدخلات!$D$3:$D$502,'كشف الدوام'!F$6,المدخلات!$F$3:$F$502,"&gt;="&amp;'كشف الدوام'!$G$4,المدخلات!$F$3:$F$502,"&lt;="&amp;'كشف الدوام'!$J$4)</f>
        <v>0</v>
      </c>
      <c r="G147" s="26">
        <f>SUMIFS(المدخلات!$E$3:$E$502,المدخلات!$B$3:$B$502,'كشف الدوام'!$B147,المدخلات!$D$3:$D$502,'كشف الدوام'!G$6,المدخلات!$F$3:$F$502,"&gt;="&amp;'كشف الدوام'!$G$4,المدخلات!$F$3:$F$502,"&lt;="&amp;'كشف الدوام'!$J$4)</f>
        <v>0</v>
      </c>
      <c r="H147" s="26">
        <f>SUMIFS(المدخلات!$E$3:$E$502,المدخلات!$B$3:$B$502,'كشف الدوام'!$B147,المدخلات!$D$3:$D$502,'كشف الدوام'!H$6,المدخلات!$F$3:$F$502,"&gt;="&amp;'كشف الدوام'!$G$4,المدخلات!$F$3:$F$502,"&lt;="&amp;'كشف الدوام'!$J$4)</f>
        <v>0</v>
      </c>
      <c r="I147" s="26">
        <f>SUMIFS(المدخلات!$E$3:$E$502,المدخلات!$B$3:$B$502,'كشف الدوام'!$B147,المدخلات!$D$3:$D$502,'كشف الدوام'!I$6,المدخلات!$F$3:$F$502,"&gt;="&amp;'كشف الدوام'!$G$4,المدخلات!$F$3:$F$502,"&lt;="&amp;'كشف الدوام'!$J$4)</f>
        <v>0</v>
      </c>
      <c r="J147" s="26">
        <f>SUMIFS(المدخلات!$E$3:$E$502,المدخلات!$B$3:$B$502,'كشف الدوام'!$B147,المدخلات!$D$3:$D$502,'كشف الدوام'!J$6,المدخلات!$F$3:$F$502,"&gt;="&amp;'كشف الدوام'!$G$4,المدخلات!$F$3:$F$502,"&lt;="&amp;'كشف الدوام'!$J$4)</f>
        <v>0</v>
      </c>
      <c r="K147" s="26">
        <f>SUMIFS(المدخلات!$E$3:$E$502,المدخلات!$B$3:$B$502,'كشف الدوام'!$B147,المدخلات!$D$3:$D$502,'كشف الدوام'!K$6,المدخلات!$F$3:$F$502,"&gt;="&amp;'كشف الدوام'!$G$4,المدخلات!$F$3:$F$502,"&lt;="&amp;'كشف الدوام'!$J$4)</f>
        <v>0</v>
      </c>
      <c r="L147" s="26">
        <f>SUMIFS(المدخلات!$E$3:$E$502,المدخلات!$B$3:$B$502,'كشف الدوام'!$B147,المدخلات!$D$3:$D$502,'كشف الدوام'!L$6,المدخلات!$F$3:$F$502,"&gt;="&amp;'كشف الدوام'!$G$4,المدخلات!$F$3:$F$502,"&lt;="&amp;'كشف الدوام'!$J$4)</f>
        <v>0</v>
      </c>
      <c r="M147" s="26">
        <f>SUMIFS(المدخلات!$E$3:$E$502,المدخلات!$B$3:$B$502,'كشف الدوام'!$B147,المدخلات!$D$3:$D$502,'كشف الدوام'!M$6,المدخلات!$F$3:$F$502,"&gt;="&amp;'كشف الدوام'!$G$4,المدخلات!$F$3:$F$502,"&lt;="&amp;'كشف الدوام'!$J$4)</f>
        <v>0</v>
      </c>
      <c r="N147" s="9"/>
      <c r="O147" s="8"/>
    </row>
    <row r="148" spans="1:15" ht="15.75" x14ac:dyDescent="0.2">
      <c r="A148" s="10">
        <v>142</v>
      </c>
      <c r="B148" s="6"/>
      <c r="C148" s="5"/>
      <c r="D148" s="26">
        <f>SUMIFS(المدخلات!$E$3:$E$502,المدخلات!$B$3:$B$502,'كشف الدوام'!$B148,المدخلات!$D$3:$D$502,'كشف الدوام'!D$6,المدخلات!$F$3:$F$502,"&gt;="&amp;'كشف الدوام'!$G$4,المدخلات!$F$3:$F$502,"&lt;="&amp;'كشف الدوام'!$J$4)</f>
        <v>0</v>
      </c>
      <c r="E148" s="26">
        <f>SUMIFS(المدخلات!$E$3:$E$502,المدخلات!$B$3:$B$502,'كشف الدوام'!$B148,المدخلات!$D$3:$D$502,'كشف الدوام'!E$6,المدخلات!$F$3:$F$502,"&gt;="&amp;'كشف الدوام'!$G$4,المدخلات!$F$3:$F$502,"&lt;="&amp;'كشف الدوام'!$J$4)</f>
        <v>0</v>
      </c>
      <c r="F148" s="26">
        <f>SUMIFS(المدخلات!$E$3:$E$502,المدخلات!$B$3:$B$502,'كشف الدوام'!$B148,المدخلات!$D$3:$D$502,'كشف الدوام'!F$6,المدخلات!$F$3:$F$502,"&gt;="&amp;'كشف الدوام'!$G$4,المدخلات!$F$3:$F$502,"&lt;="&amp;'كشف الدوام'!$J$4)</f>
        <v>0</v>
      </c>
      <c r="G148" s="26">
        <f>SUMIFS(المدخلات!$E$3:$E$502,المدخلات!$B$3:$B$502,'كشف الدوام'!$B148,المدخلات!$D$3:$D$502,'كشف الدوام'!G$6,المدخلات!$F$3:$F$502,"&gt;="&amp;'كشف الدوام'!$G$4,المدخلات!$F$3:$F$502,"&lt;="&amp;'كشف الدوام'!$J$4)</f>
        <v>0</v>
      </c>
      <c r="H148" s="26">
        <f>SUMIFS(المدخلات!$E$3:$E$502,المدخلات!$B$3:$B$502,'كشف الدوام'!$B148,المدخلات!$D$3:$D$502,'كشف الدوام'!H$6,المدخلات!$F$3:$F$502,"&gt;="&amp;'كشف الدوام'!$G$4,المدخلات!$F$3:$F$502,"&lt;="&amp;'كشف الدوام'!$J$4)</f>
        <v>0</v>
      </c>
      <c r="I148" s="26">
        <f>SUMIFS(المدخلات!$E$3:$E$502,المدخلات!$B$3:$B$502,'كشف الدوام'!$B148,المدخلات!$D$3:$D$502,'كشف الدوام'!I$6,المدخلات!$F$3:$F$502,"&gt;="&amp;'كشف الدوام'!$G$4,المدخلات!$F$3:$F$502,"&lt;="&amp;'كشف الدوام'!$J$4)</f>
        <v>0</v>
      </c>
      <c r="J148" s="26">
        <f>SUMIFS(المدخلات!$E$3:$E$502,المدخلات!$B$3:$B$502,'كشف الدوام'!$B148,المدخلات!$D$3:$D$502,'كشف الدوام'!J$6,المدخلات!$F$3:$F$502,"&gt;="&amp;'كشف الدوام'!$G$4,المدخلات!$F$3:$F$502,"&lt;="&amp;'كشف الدوام'!$J$4)</f>
        <v>0</v>
      </c>
      <c r="K148" s="26">
        <f>SUMIFS(المدخلات!$E$3:$E$502,المدخلات!$B$3:$B$502,'كشف الدوام'!$B148,المدخلات!$D$3:$D$502,'كشف الدوام'!K$6,المدخلات!$F$3:$F$502,"&gt;="&amp;'كشف الدوام'!$G$4,المدخلات!$F$3:$F$502,"&lt;="&amp;'كشف الدوام'!$J$4)</f>
        <v>0</v>
      </c>
      <c r="L148" s="26">
        <f>SUMIFS(المدخلات!$E$3:$E$502,المدخلات!$B$3:$B$502,'كشف الدوام'!$B148,المدخلات!$D$3:$D$502,'كشف الدوام'!L$6,المدخلات!$F$3:$F$502,"&gt;="&amp;'كشف الدوام'!$G$4,المدخلات!$F$3:$F$502,"&lt;="&amp;'كشف الدوام'!$J$4)</f>
        <v>0</v>
      </c>
      <c r="M148" s="26">
        <f>SUMIFS(المدخلات!$E$3:$E$502,المدخلات!$B$3:$B$502,'كشف الدوام'!$B148,المدخلات!$D$3:$D$502,'كشف الدوام'!M$6,المدخلات!$F$3:$F$502,"&gt;="&amp;'كشف الدوام'!$G$4,المدخلات!$F$3:$F$502,"&lt;="&amp;'كشف الدوام'!$J$4)</f>
        <v>0</v>
      </c>
      <c r="N148" s="9"/>
      <c r="O148" s="8"/>
    </row>
    <row r="149" spans="1:15" ht="15.75" x14ac:dyDescent="0.2">
      <c r="A149" s="10">
        <v>143</v>
      </c>
      <c r="B149" s="6"/>
      <c r="C149" s="5"/>
      <c r="D149" s="26">
        <f>SUMIFS(المدخلات!$E$3:$E$502,المدخلات!$B$3:$B$502,'كشف الدوام'!$B149,المدخلات!$D$3:$D$502,'كشف الدوام'!D$6,المدخلات!$F$3:$F$502,"&gt;="&amp;'كشف الدوام'!$G$4,المدخلات!$F$3:$F$502,"&lt;="&amp;'كشف الدوام'!$J$4)</f>
        <v>0</v>
      </c>
      <c r="E149" s="26">
        <f>SUMIFS(المدخلات!$E$3:$E$502,المدخلات!$B$3:$B$502,'كشف الدوام'!$B149,المدخلات!$D$3:$D$502,'كشف الدوام'!E$6,المدخلات!$F$3:$F$502,"&gt;="&amp;'كشف الدوام'!$G$4,المدخلات!$F$3:$F$502,"&lt;="&amp;'كشف الدوام'!$J$4)</f>
        <v>0</v>
      </c>
      <c r="F149" s="26">
        <f>SUMIFS(المدخلات!$E$3:$E$502,المدخلات!$B$3:$B$502,'كشف الدوام'!$B149,المدخلات!$D$3:$D$502,'كشف الدوام'!F$6,المدخلات!$F$3:$F$502,"&gt;="&amp;'كشف الدوام'!$G$4,المدخلات!$F$3:$F$502,"&lt;="&amp;'كشف الدوام'!$J$4)</f>
        <v>0</v>
      </c>
      <c r="G149" s="26">
        <f>SUMIFS(المدخلات!$E$3:$E$502,المدخلات!$B$3:$B$502,'كشف الدوام'!$B149,المدخلات!$D$3:$D$502,'كشف الدوام'!G$6,المدخلات!$F$3:$F$502,"&gt;="&amp;'كشف الدوام'!$G$4,المدخلات!$F$3:$F$502,"&lt;="&amp;'كشف الدوام'!$J$4)</f>
        <v>0</v>
      </c>
      <c r="H149" s="26">
        <f>SUMIFS(المدخلات!$E$3:$E$502,المدخلات!$B$3:$B$502,'كشف الدوام'!$B149,المدخلات!$D$3:$D$502,'كشف الدوام'!H$6,المدخلات!$F$3:$F$502,"&gt;="&amp;'كشف الدوام'!$G$4,المدخلات!$F$3:$F$502,"&lt;="&amp;'كشف الدوام'!$J$4)</f>
        <v>0</v>
      </c>
      <c r="I149" s="26">
        <f>SUMIFS(المدخلات!$E$3:$E$502,المدخلات!$B$3:$B$502,'كشف الدوام'!$B149,المدخلات!$D$3:$D$502,'كشف الدوام'!I$6,المدخلات!$F$3:$F$502,"&gt;="&amp;'كشف الدوام'!$G$4,المدخلات!$F$3:$F$502,"&lt;="&amp;'كشف الدوام'!$J$4)</f>
        <v>0</v>
      </c>
      <c r="J149" s="26">
        <f>SUMIFS(المدخلات!$E$3:$E$502,المدخلات!$B$3:$B$502,'كشف الدوام'!$B149,المدخلات!$D$3:$D$502,'كشف الدوام'!J$6,المدخلات!$F$3:$F$502,"&gt;="&amp;'كشف الدوام'!$G$4,المدخلات!$F$3:$F$502,"&lt;="&amp;'كشف الدوام'!$J$4)</f>
        <v>0</v>
      </c>
      <c r="K149" s="26">
        <f>SUMIFS(المدخلات!$E$3:$E$502,المدخلات!$B$3:$B$502,'كشف الدوام'!$B149,المدخلات!$D$3:$D$502,'كشف الدوام'!K$6,المدخلات!$F$3:$F$502,"&gt;="&amp;'كشف الدوام'!$G$4,المدخلات!$F$3:$F$502,"&lt;="&amp;'كشف الدوام'!$J$4)</f>
        <v>0</v>
      </c>
      <c r="L149" s="26">
        <f>SUMIFS(المدخلات!$E$3:$E$502,المدخلات!$B$3:$B$502,'كشف الدوام'!$B149,المدخلات!$D$3:$D$502,'كشف الدوام'!L$6,المدخلات!$F$3:$F$502,"&gt;="&amp;'كشف الدوام'!$G$4,المدخلات!$F$3:$F$502,"&lt;="&amp;'كشف الدوام'!$J$4)</f>
        <v>0</v>
      </c>
      <c r="M149" s="26">
        <f>SUMIFS(المدخلات!$E$3:$E$502,المدخلات!$B$3:$B$502,'كشف الدوام'!$B149,المدخلات!$D$3:$D$502,'كشف الدوام'!M$6,المدخلات!$F$3:$F$502,"&gt;="&amp;'كشف الدوام'!$G$4,المدخلات!$F$3:$F$502,"&lt;="&amp;'كشف الدوام'!$J$4)</f>
        <v>0</v>
      </c>
      <c r="N149" s="9"/>
      <c r="O149" s="8"/>
    </row>
    <row r="150" spans="1:15" ht="15.75" x14ac:dyDescent="0.2">
      <c r="A150" s="10">
        <v>144</v>
      </c>
      <c r="B150" s="6"/>
      <c r="C150" s="5"/>
      <c r="D150" s="26">
        <f>SUMIFS(المدخلات!$E$3:$E$502,المدخلات!$B$3:$B$502,'كشف الدوام'!$B150,المدخلات!$D$3:$D$502,'كشف الدوام'!D$6,المدخلات!$F$3:$F$502,"&gt;="&amp;'كشف الدوام'!$G$4,المدخلات!$F$3:$F$502,"&lt;="&amp;'كشف الدوام'!$J$4)</f>
        <v>0</v>
      </c>
      <c r="E150" s="26">
        <f>SUMIFS(المدخلات!$E$3:$E$502,المدخلات!$B$3:$B$502,'كشف الدوام'!$B150,المدخلات!$D$3:$D$502,'كشف الدوام'!E$6,المدخلات!$F$3:$F$502,"&gt;="&amp;'كشف الدوام'!$G$4,المدخلات!$F$3:$F$502,"&lt;="&amp;'كشف الدوام'!$J$4)</f>
        <v>0</v>
      </c>
      <c r="F150" s="26">
        <f>SUMIFS(المدخلات!$E$3:$E$502,المدخلات!$B$3:$B$502,'كشف الدوام'!$B150,المدخلات!$D$3:$D$502,'كشف الدوام'!F$6,المدخلات!$F$3:$F$502,"&gt;="&amp;'كشف الدوام'!$G$4,المدخلات!$F$3:$F$502,"&lt;="&amp;'كشف الدوام'!$J$4)</f>
        <v>0</v>
      </c>
      <c r="G150" s="26">
        <f>SUMIFS(المدخلات!$E$3:$E$502,المدخلات!$B$3:$B$502,'كشف الدوام'!$B150,المدخلات!$D$3:$D$502,'كشف الدوام'!G$6,المدخلات!$F$3:$F$502,"&gt;="&amp;'كشف الدوام'!$G$4,المدخلات!$F$3:$F$502,"&lt;="&amp;'كشف الدوام'!$J$4)</f>
        <v>0</v>
      </c>
      <c r="H150" s="26">
        <f>SUMIFS(المدخلات!$E$3:$E$502,المدخلات!$B$3:$B$502,'كشف الدوام'!$B150,المدخلات!$D$3:$D$502,'كشف الدوام'!H$6,المدخلات!$F$3:$F$502,"&gt;="&amp;'كشف الدوام'!$G$4,المدخلات!$F$3:$F$502,"&lt;="&amp;'كشف الدوام'!$J$4)</f>
        <v>0</v>
      </c>
      <c r="I150" s="26">
        <f>SUMIFS(المدخلات!$E$3:$E$502,المدخلات!$B$3:$B$502,'كشف الدوام'!$B150,المدخلات!$D$3:$D$502,'كشف الدوام'!I$6,المدخلات!$F$3:$F$502,"&gt;="&amp;'كشف الدوام'!$G$4,المدخلات!$F$3:$F$502,"&lt;="&amp;'كشف الدوام'!$J$4)</f>
        <v>0</v>
      </c>
      <c r="J150" s="26">
        <f>SUMIFS(المدخلات!$E$3:$E$502,المدخلات!$B$3:$B$502,'كشف الدوام'!$B150,المدخلات!$D$3:$D$502,'كشف الدوام'!J$6,المدخلات!$F$3:$F$502,"&gt;="&amp;'كشف الدوام'!$G$4,المدخلات!$F$3:$F$502,"&lt;="&amp;'كشف الدوام'!$J$4)</f>
        <v>0</v>
      </c>
      <c r="K150" s="26">
        <f>SUMIFS(المدخلات!$E$3:$E$502,المدخلات!$B$3:$B$502,'كشف الدوام'!$B150,المدخلات!$D$3:$D$502,'كشف الدوام'!K$6,المدخلات!$F$3:$F$502,"&gt;="&amp;'كشف الدوام'!$G$4,المدخلات!$F$3:$F$502,"&lt;="&amp;'كشف الدوام'!$J$4)</f>
        <v>0</v>
      </c>
      <c r="L150" s="26">
        <f>SUMIFS(المدخلات!$E$3:$E$502,المدخلات!$B$3:$B$502,'كشف الدوام'!$B150,المدخلات!$D$3:$D$502,'كشف الدوام'!L$6,المدخلات!$F$3:$F$502,"&gt;="&amp;'كشف الدوام'!$G$4,المدخلات!$F$3:$F$502,"&lt;="&amp;'كشف الدوام'!$J$4)</f>
        <v>0</v>
      </c>
      <c r="M150" s="26">
        <f>SUMIFS(المدخلات!$E$3:$E$502,المدخلات!$B$3:$B$502,'كشف الدوام'!$B150,المدخلات!$D$3:$D$502,'كشف الدوام'!M$6,المدخلات!$F$3:$F$502,"&gt;="&amp;'كشف الدوام'!$G$4,المدخلات!$F$3:$F$502,"&lt;="&amp;'كشف الدوام'!$J$4)</f>
        <v>0</v>
      </c>
      <c r="N150" s="9"/>
      <c r="O150" s="8"/>
    </row>
    <row r="151" spans="1:15" ht="15.75" x14ac:dyDescent="0.2">
      <c r="A151" s="10">
        <v>145</v>
      </c>
      <c r="B151" s="6"/>
      <c r="C151" s="5"/>
      <c r="D151" s="26">
        <f>SUMIFS(المدخلات!$E$3:$E$502,المدخلات!$B$3:$B$502,'كشف الدوام'!$B151,المدخلات!$D$3:$D$502,'كشف الدوام'!D$6,المدخلات!$F$3:$F$502,"&gt;="&amp;'كشف الدوام'!$G$4,المدخلات!$F$3:$F$502,"&lt;="&amp;'كشف الدوام'!$J$4)</f>
        <v>0</v>
      </c>
      <c r="E151" s="26">
        <f>SUMIFS(المدخلات!$E$3:$E$502,المدخلات!$B$3:$B$502,'كشف الدوام'!$B151,المدخلات!$D$3:$D$502,'كشف الدوام'!E$6,المدخلات!$F$3:$F$502,"&gt;="&amp;'كشف الدوام'!$G$4,المدخلات!$F$3:$F$502,"&lt;="&amp;'كشف الدوام'!$J$4)</f>
        <v>0</v>
      </c>
      <c r="F151" s="26">
        <f>SUMIFS(المدخلات!$E$3:$E$502,المدخلات!$B$3:$B$502,'كشف الدوام'!$B151,المدخلات!$D$3:$D$502,'كشف الدوام'!F$6,المدخلات!$F$3:$F$502,"&gt;="&amp;'كشف الدوام'!$G$4,المدخلات!$F$3:$F$502,"&lt;="&amp;'كشف الدوام'!$J$4)</f>
        <v>0</v>
      </c>
      <c r="G151" s="26">
        <f>SUMIFS(المدخلات!$E$3:$E$502,المدخلات!$B$3:$B$502,'كشف الدوام'!$B151,المدخلات!$D$3:$D$502,'كشف الدوام'!G$6,المدخلات!$F$3:$F$502,"&gt;="&amp;'كشف الدوام'!$G$4,المدخلات!$F$3:$F$502,"&lt;="&amp;'كشف الدوام'!$J$4)</f>
        <v>0</v>
      </c>
      <c r="H151" s="26">
        <f>SUMIFS(المدخلات!$E$3:$E$502,المدخلات!$B$3:$B$502,'كشف الدوام'!$B151,المدخلات!$D$3:$D$502,'كشف الدوام'!H$6,المدخلات!$F$3:$F$502,"&gt;="&amp;'كشف الدوام'!$G$4,المدخلات!$F$3:$F$502,"&lt;="&amp;'كشف الدوام'!$J$4)</f>
        <v>0</v>
      </c>
      <c r="I151" s="26">
        <f>SUMIFS(المدخلات!$E$3:$E$502,المدخلات!$B$3:$B$502,'كشف الدوام'!$B151,المدخلات!$D$3:$D$502,'كشف الدوام'!I$6,المدخلات!$F$3:$F$502,"&gt;="&amp;'كشف الدوام'!$G$4,المدخلات!$F$3:$F$502,"&lt;="&amp;'كشف الدوام'!$J$4)</f>
        <v>0</v>
      </c>
      <c r="J151" s="26">
        <f>SUMIFS(المدخلات!$E$3:$E$502,المدخلات!$B$3:$B$502,'كشف الدوام'!$B151,المدخلات!$D$3:$D$502,'كشف الدوام'!J$6,المدخلات!$F$3:$F$502,"&gt;="&amp;'كشف الدوام'!$G$4,المدخلات!$F$3:$F$502,"&lt;="&amp;'كشف الدوام'!$J$4)</f>
        <v>0</v>
      </c>
      <c r="K151" s="26">
        <f>SUMIFS(المدخلات!$E$3:$E$502,المدخلات!$B$3:$B$502,'كشف الدوام'!$B151,المدخلات!$D$3:$D$502,'كشف الدوام'!K$6,المدخلات!$F$3:$F$502,"&gt;="&amp;'كشف الدوام'!$G$4,المدخلات!$F$3:$F$502,"&lt;="&amp;'كشف الدوام'!$J$4)</f>
        <v>0</v>
      </c>
      <c r="L151" s="26">
        <f>SUMIFS(المدخلات!$E$3:$E$502,المدخلات!$B$3:$B$502,'كشف الدوام'!$B151,المدخلات!$D$3:$D$502,'كشف الدوام'!L$6,المدخلات!$F$3:$F$502,"&gt;="&amp;'كشف الدوام'!$G$4,المدخلات!$F$3:$F$502,"&lt;="&amp;'كشف الدوام'!$J$4)</f>
        <v>0</v>
      </c>
      <c r="M151" s="26">
        <f>SUMIFS(المدخلات!$E$3:$E$502,المدخلات!$B$3:$B$502,'كشف الدوام'!$B151,المدخلات!$D$3:$D$502,'كشف الدوام'!M$6,المدخلات!$F$3:$F$502,"&gt;="&amp;'كشف الدوام'!$G$4,المدخلات!$F$3:$F$502,"&lt;="&amp;'كشف الدوام'!$J$4)</f>
        <v>0</v>
      </c>
      <c r="N151" s="9"/>
      <c r="O151" s="8"/>
    </row>
    <row r="152" spans="1:15" ht="15.75" x14ac:dyDescent="0.2">
      <c r="A152" s="10">
        <v>146</v>
      </c>
      <c r="B152" s="6"/>
      <c r="C152" s="5"/>
      <c r="D152" s="26">
        <f>SUMIFS(المدخلات!$E$3:$E$502,المدخلات!$B$3:$B$502,'كشف الدوام'!$B152,المدخلات!$D$3:$D$502,'كشف الدوام'!D$6,المدخلات!$F$3:$F$502,"&gt;="&amp;'كشف الدوام'!$G$4,المدخلات!$F$3:$F$502,"&lt;="&amp;'كشف الدوام'!$J$4)</f>
        <v>0</v>
      </c>
      <c r="E152" s="26">
        <f>SUMIFS(المدخلات!$E$3:$E$502,المدخلات!$B$3:$B$502,'كشف الدوام'!$B152,المدخلات!$D$3:$D$502,'كشف الدوام'!E$6,المدخلات!$F$3:$F$502,"&gt;="&amp;'كشف الدوام'!$G$4,المدخلات!$F$3:$F$502,"&lt;="&amp;'كشف الدوام'!$J$4)</f>
        <v>0</v>
      </c>
      <c r="F152" s="26">
        <f>SUMIFS(المدخلات!$E$3:$E$502,المدخلات!$B$3:$B$502,'كشف الدوام'!$B152,المدخلات!$D$3:$D$502,'كشف الدوام'!F$6,المدخلات!$F$3:$F$502,"&gt;="&amp;'كشف الدوام'!$G$4,المدخلات!$F$3:$F$502,"&lt;="&amp;'كشف الدوام'!$J$4)</f>
        <v>0</v>
      </c>
      <c r="G152" s="26">
        <f>SUMIFS(المدخلات!$E$3:$E$502,المدخلات!$B$3:$B$502,'كشف الدوام'!$B152,المدخلات!$D$3:$D$502,'كشف الدوام'!G$6,المدخلات!$F$3:$F$502,"&gt;="&amp;'كشف الدوام'!$G$4,المدخلات!$F$3:$F$502,"&lt;="&amp;'كشف الدوام'!$J$4)</f>
        <v>0</v>
      </c>
      <c r="H152" s="26">
        <f>SUMIFS(المدخلات!$E$3:$E$502,المدخلات!$B$3:$B$502,'كشف الدوام'!$B152,المدخلات!$D$3:$D$502,'كشف الدوام'!H$6,المدخلات!$F$3:$F$502,"&gt;="&amp;'كشف الدوام'!$G$4,المدخلات!$F$3:$F$502,"&lt;="&amp;'كشف الدوام'!$J$4)</f>
        <v>0</v>
      </c>
      <c r="I152" s="26">
        <f>SUMIFS(المدخلات!$E$3:$E$502,المدخلات!$B$3:$B$502,'كشف الدوام'!$B152,المدخلات!$D$3:$D$502,'كشف الدوام'!I$6,المدخلات!$F$3:$F$502,"&gt;="&amp;'كشف الدوام'!$G$4,المدخلات!$F$3:$F$502,"&lt;="&amp;'كشف الدوام'!$J$4)</f>
        <v>0</v>
      </c>
      <c r="J152" s="26">
        <f>SUMIFS(المدخلات!$E$3:$E$502,المدخلات!$B$3:$B$502,'كشف الدوام'!$B152,المدخلات!$D$3:$D$502,'كشف الدوام'!J$6,المدخلات!$F$3:$F$502,"&gt;="&amp;'كشف الدوام'!$G$4,المدخلات!$F$3:$F$502,"&lt;="&amp;'كشف الدوام'!$J$4)</f>
        <v>0</v>
      </c>
      <c r="K152" s="26">
        <f>SUMIFS(المدخلات!$E$3:$E$502,المدخلات!$B$3:$B$502,'كشف الدوام'!$B152,المدخلات!$D$3:$D$502,'كشف الدوام'!K$6,المدخلات!$F$3:$F$502,"&gt;="&amp;'كشف الدوام'!$G$4,المدخلات!$F$3:$F$502,"&lt;="&amp;'كشف الدوام'!$J$4)</f>
        <v>0</v>
      </c>
      <c r="L152" s="26">
        <f>SUMIFS(المدخلات!$E$3:$E$502,المدخلات!$B$3:$B$502,'كشف الدوام'!$B152,المدخلات!$D$3:$D$502,'كشف الدوام'!L$6,المدخلات!$F$3:$F$502,"&gt;="&amp;'كشف الدوام'!$G$4,المدخلات!$F$3:$F$502,"&lt;="&amp;'كشف الدوام'!$J$4)</f>
        <v>0</v>
      </c>
      <c r="M152" s="26">
        <f>SUMIFS(المدخلات!$E$3:$E$502,المدخلات!$B$3:$B$502,'كشف الدوام'!$B152,المدخلات!$D$3:$D$502,'كشف الدوام'!M$6,المدخلات!$F$3:$F$502,"&gt;="&amp;'كشف الدوام'!$G$4,المدخلات!$F$3:$F$502,"&lt;="&amp;'كشف الدوام'!$J$4)</f>
        <v>0</v>
      </c>
      <c r="N152" s="9"/>
      <c r="O152" s="8"/>
    </row>
    <row r="153" spans="1:15" ht="15.75" x14ac:dyDescent="0.2">
      <c r="A153" s="10">
        <v>147</v>
      </c>
      <c r="B153" s="6"/>
      <c r="C153" s="5"/>
      <c r="D153" s="26">
        <f>SUMIFS(المدخلات!$E$3:$E$502,المدخلات!$B$3:$B$502,'كشف الدوام'!$B153,المدخلات!$D$3:$D$502,'كشف الدوام'!D$6,المدخلات!$F$3:$F$502,"&gt;="&amp;'كشف الدوام'!$G$4,المدخلات!$F$3:$F$502,"&lt;="&amp;'كشف الدوام'!$J$4)</f>
        <v>0</v>
      </c>
      <c r="E153" s="26">
        <f>SUMIFS(المدخلات!$E$3:$E$502,المدخلات!$B$3:$B$502,'كشف الدوام'!$B153,المدخلات!$D$3:$D$502,'كشف الدوام'!E$6,المدخلات!$F$3:$F$502,"&gt;="&amp;'كشف الدوام'!$G$4,المدخلات!$F$3:$F$502,"&lt;="&amp;'كشف الدوام'!$J$4)</f>
        <v>0</v>
      </c>
      <c r="F153" s="26">
        <f>SUMIFS(المدخلات!$E$3:$E$502,المدخلات!$B$3:$B$502,'كشف الدوام'!$B153,المدخلات!$D$3:$D$502,'كشف الدوام'!F$6,المدخلات!$F$3:$F$502,"&gt;="&amp;'كشف الدوام'!$G$4,المدخلات!$F$3:$F$502,"&lt;="&amp;'كشف الدوام'!$J$4)</f>
        <v>0</v>
      </c>
      <c r="G153" s="26">
        <f>SUMIFS(المدخلات!$E$3:$E$502,المدخلات!$B$3:$B$502,'كشف الدوام'!$B153,المدخلات!$D$3:$D$502,'كشف الدوام'!G$6,المدخلات!$F$3:$F$502,"&gt;="&amp;'كشف الدوام'!$G$4,المدخلات!$F$3:$F$502,"&lt;="&amp;'كشف الدوام'!$J$4)</f>
        <v>0</v>
      </c>
      <c r="H153" s="26">
        <f>SUMIFS(المدخلات!$E$3:$E$502,المدخلات!$B$3:$B$502,'كشف الدوام'!$B153,المدخلات!$D$3:$D$502,'كشف الدوام'!H$6,المدخلات!$F$3:$F$502,"&gt;="&amp;'كشف الدوام'!$G$4,المدخلات!$F$3:$F$502,"&lt;="&amp;'كشف الدوام'!$J$4)</f>
        <v>0</v>
      </c>
      <c r="I153" s="26">
        <f>SUMIFS(المدخلات!$E$3:$E$502,المدخلات!$B$3:$B$502,'كشف الدوام'!$B153,المدخلات!$D$3:$D$502,'كشف الدوام'!I$6,المدخلات!$F$3:$F$502,"&gt;="&amp;'كشف الدوام'!$G$4,المدخلات!$F$3:$F$502,"&lt;="&amp;'كشف الدوام'!$J$4)</f>
        <v>0</v>
      </c>
      <c r="J153" s="26">
        <f>SUMIFS(المدخلات!$E$3:$E$502,المدخلات!$B$3:$B$502,'كشف الدوام'!$B153,المدخلات!$D$3:$D$502,'كشف الدوام'!J$6,المدخلات!$F$3:$F$502,"&gt;="&amp;'كشف الدوام'!$G$4,المدخلات!$F$3:$F$502,"&lt;="&amp;'كشف الدوام'!$J$4)</f>
        <v>0</v>
      </c>
      <c r="K153" s="26">
        <f>SUMIFS(المدخلات!$E$3:$E$502,المدخلات!$B$3:$B$502,'كشف الدوام'!$B153,المدخلات!$D$3:$D$502,'كشف الدوام'!K$6,المدخلات!$F$3:$F$502,"&gt;="&amp;'كشف الدوام'!$G$4,المدخلات!$F$3:$F$502,"&lt;="&amp;'كشف الدوام'!$J$4)</f>
        <v>0</v>
      </c>
      <c r="L153" s="26">
        <f>SUMIFS(المدخلات!$E$3:$E$502,المدخلات!$B$3:$B$502,'كشف الدوام'!$B153,المدخلات!$D$3:$D$502,'كشف الدوام'!L$6,المدخلات!$F$3:$F$502,"&gt;="&amp;'كشف الدوام'!$G$4,المدخلات!$F$3:$F$502,"&lt;="&amp;'كشف الدوام'!$J$4)</f>
        <v>0</v>
      </c>
      <c r="M153" s="26">
        <f>SUMIFS(المدخلات!$E$3:$E$502,المدخلات!$B$3:$B$502,'كشف الدوام'!$B153,المدخلات!$D$3:$D$502,'كشف الدوام'!M$6,المدخلات!$F$3:$F$502,"&gt;="&amp;'كشف الدوام'!$G$4,المدخلات!$F$3:$F$502,"&lt;="&amp;'كشف الدوام'!$J$4)</f>
        <v>0</v>
      </c>
      <c r="N153" s="9"/>
      <c r="O153" s="8"/>
    </row>
    <row r="154" spans="1:15" ht="15.75" x14ac:dyDescent="0.2">
      <c r="A154" s="10">
        <v>148</v>
      </c>
      <c r="B154" s="6"/>
      <c r="C154" s="5"/>
      <c r="D154" s="26">
        <f>SUMIFS(المدخلات!$E$3:$E$502,المدخلات!$B$3:$B$502,'كشف الدوام'!$B154,المدخلات!$D$3:$D$502,'كشف الدوام'!D$6,المدخلات!$F$3:$F$502,"&gt;="&amp;'كشف الدوام'!$G$4,المدخلات!$F$3:$F$502,"&lt;="&amp;'كشف الدوام'!$J$4)</f>
        <v>0</v>
      </c>
      <c r="E154" s="26">
        <f>SUMIFS(المدخلات!$E$3:$E$502,المدخلات!$B$3:$B$502,'كشف الدوام'!$B154,المدخلات!$D$3:$D$502,'كشف الدوام'!E$6,المدخلات!$F$3:$F$502,"&gt;="&amp;'كشف الدوام'!$G$4,المدخلات!$F$3:$F$502,"&lt;="&amp;'كشف الدوام'!$J$4)</f>
        <v>0</v>
      </c>
      <c r="F154" s="26">
        <f>SUMIFS(المدخلات!$E$3:$E$502,المدخلات!$B$3:$B$502,'كشف الدوام'!$B154,المدخلات!$D$3:$D$502,'كشف الدوام'!F$6,المدخلات!$F$3:$F$502,"&gt;="&amp;'كشف الدوام'!$G$4,المدخلات!$F$3:$F$502,"&lt;="&amp;'كشف الدوام'!$J$4)</f>
        <v>0</v>
      </c>
      <c r="G154" s="26">
        <f>SUMIFS(المدخلات!$E$3:$E$502,المدخلات!$B$3:$B$502,'كشف الدوام'!$B154,المدخلات!$D$3:$D$502,'كشف الدوام'!G$6,المدخلات!$F$3:$F$502,"&gt;="&amp;'كشف الدوام'!$G$4,المدخلات!$F$3:$F$502,"&lt;="&amp;'كشف الدوام'!$J$4)</f>
        <v>0</v>
      </c>
      <c r="H154" s="26">
        <f>SUMIFS(المدخلات!$E$3:$E$502,المدخلات!$B$3:$B$502,'كشف الدوام'!$B154,المدخلات!$D$3:$D$502,'كشف الدوام'!H$6,المدخلات!$F$3:$F$502,"&gt;="&amp;'كشف الدوام'!$G$4,المدخلات!$F$3:$F$502,"&lt;="&amp;'كشف الدوام'!$J$4)</f>
        <v>0</v>
      </c>
      <c r="I154" s="26">
        <f>SUMIFS(المدخلات!$E$3:$E$502,المدخلات!$B$3:$B$502,'كشف الدوام'!$B154,المدخلات!$D$3:$D$502,'كشف الدوام'!I$6,المدخلات!$F$3:$F$502,"&gt;="&amp;'كشف الدوام'!$G$4,المدخلات!$F$3:$F$502,"&lt;="&amp;'كشف الدوام'!$J$4)</f>
        <v>0</v>
      </c>
      <c r="J154" s="26">
        <f>SUMIFS(المدخلات!$E$3:$E$502,المدخلات!$B$3:$B$502,'كشف الدوام'!$B154,المدخلات!$D$3:$D$502,'كشف الدوام'!J$6,المدخلات!$F$3:$F$502,"&gt;="&amp;'كشف الدوام'!$G$4,المدخلات!$F$3:$F$502,"&lt;="&amp;'كشف الدوام'!$J$4)</f>
        <v>0</v>
      </c>
      <c r="K154" s="26">
        <f>SUMIFS(المدخلات!$E$3:$E$502,المدخلات!$B$3:$B$502,'كشف الدوام'!$B154,المدخلات!$D$3:$D$502,'كشف الدوام'!K$6,المدخلات!$F$3:$F$502,"&gt;="&amp;'كشف الدوام'!$G$4,المدخلات!$F$3:$F$502,"&lt;="&amp;'كشف الدوام'!$J$4)</f>
        <v>0</v>
      </c>
      <c r="L154" s="26">
        <f>SUMIFS(المدخلات!$E$3:$E$502,المدخلات!$B$3:$B$502,'كشف الدوام'!$B154,المدخلات!$D$3:$D$502,'كشف الدوام'!L$6,المدخلات!$F$3:$F$502,"&gt;="&amp;'كشف الدوام'!$G$4,المدخلات!$F$3:$F$502,"&lt;="&amp;'كشف الدوام'!$J$4)</f>
        <v>0</v>
      </c>
      <c r="M154" s="26">
        <f>SUMIFS(المدخلات!$E$3:$E$502,المدخلات!$B$3:$B$502,'كشف الدوام'!$B154,المدخلات!$D$3:$D$502,'كشف الدوام'!M$6,المدخلات!$F$3:$F$502,"&gt;="&amp;'كشف الدوام'!$G$4,المدخلات!$F$3:$F$502,"&lt;="&amp;'كشف الدوام'!$J$4)</f>
        <v>0</v>
      </c>
      <c r="N154" s="9"/>
      <c r="O154" s="8"/>
    </row>
    <row r="155" spans="1:15" ht="15.75" x14ac:dyDescent="0.2">
      <c r="A155" s="10">
        <v>149</v>
      </c>
      <c r="B155" s="6"/>
      <c r="C155" s="5"/>
      <c r="D155" s="26">
        <f>SUMIFS(المدخلات!$E$3:$E$502,المدخلات!$B$3:$B$502,'كشف الدوام'!$B155,المدخلات!$D$3:$D$502,'كشف الدوام'!D$6,المدخلات!$F$3:$F$502,"&gt;="&amp;'كشف الدوام'!$G$4,المدخلات!$F$3:$F$502,"&lt;="&amp;'كشف الدوام'!$J$4)</f>
        <v>0</v>
      </c>
      <c r="E155" s="26">
        <f>SUMIFS(المدخلات!$E$3:$E$502,المدخلات!$B$3:$B$502,'كشف الدوام'!$B155,المدخلات!$D$3:$D$502,'كشف الدوام'!E$6,المدخلات!$F$3:$F$502,"&gt;="&amp;'كشف الدوام'!$G$4,المدخلات!$F$3:$F$502,"&lt;="&amp;'كشف الدوام'!$J$4)</f>
        <v>0</v>
      </c>
      <c r="F155" s="26">
        <f>SUMIFS(المدخلات!$E$3:$E$502,المدخلات!$B$3:$B$502,'كشف الدوام'!$B155,المدخلات!$D$3:$D$502,'كشف الدوام'!F$6,المدخلات!$F$3:$F$502,"&gt;="&amp;'كشف الدوام'!$G$4,المدخلات!$F$3:$F$502,"&lt;="&amp;'كشف الدوام'!$J$4)</f>
        <v>0</v>
      </c>
      <c r="G155" s="26">
        <f>SUMIFS(المدخلات!$E$3:$E$502,المدخلات!$B$3:$B$502,'كشف الدوام'!$B155,المدخلات!$D$3:$D$502,'كشف الدوام'!G$6,المدخلات!$F$3:$F$502,"&gt;="&amp;'كشف الدوام'!$G$4,المدخلات!$F$3:$F$502,"&lt;="&amp;'كشف الدوام'!$J$4)</f>
        <v>0</v>
      </c>
      <c r="H155" s="26">
        <f>SUMIFS(المدخلات!$E$3:$E$502,المدخلات!$B$3:$B$502,'كشف الدوام'!$B155,المدخلات!$D$3:$D$502,'كشف الدوام'!H$6,المدخلات!$F$3:$F$502,"&gt;="&amp;'كشف الدوام'!$G$4,المدخلات!$F$3:$F$502,"&lt;="&amp;'كشف الدوام'!$J$4)</f>
        <v>0</v>
      </c>
      <c r="I155" s="26">
        <f>SUMIFS(المدخلات!$E$3:$E$502,المدخلات!$B$3:$B$502,'كشف الدوام'!$B155,المدخلات!$D$3:$D$502,'كشف الدوام'!I$6,المدخلات!$F$3:$F$502,"&gt;="&amp;'كشف الدوام'!$G$4,المدخلات!$F$3:$F$502,"&lt;="&amp;'كشف الدوام'!$J$4)</f>
        <v>0</v>
      </c>
      <c r="J155" s="26">
        <f>SUMIFS(المدخلات!$E$3:$E$502,المدخلات!$B$3:$B$502,'كشف الدوام'!$B155,المدخلات!$D$3:$D$502,'كشف الدوام'!J$6,المدخلات!$F$3:$F$502,"&gt;="&amp;'كشف الدوام'!$G$4,المدخلات!$F$3:$F$502,"&lt;="&amp;'كشف الدوام'!$J$4)</f>
        <v>0</v>
      </c>
      <c r="K155" s="26">
        <f>SUMIFS(المدخلات!$E$3:$E$502,المدخلات!$B$3:$B$502,'كشف الدوام'!$B155,المدخلات!$D$3:$D$502,'كشف الدوام'!K$6,المدخلات!$F$3:$F$502,"&gt;="&amp;'كشف الدوام'!$G$4,المدخلات!$F$3:$F$502,"&lt;="&amp;'كشف الدوام'!$J$4)</f>
        <v>0</v>
      </c>
      <c r="L155" s="26">
        <f>SUMIFS(المدخلات!$E$3:$E$502,المدخلات!$B$3:$B$502,'كشف الدوام'!$B155,المدخلات!$D$3:$D$502,'كشف الدوام'!L$6,المدخلات!$F$3:$F$502,"&gt;="&amp;'كشف الدوام'!$G$4,المدخلات!$F$3:$F$502,"&lt;="&amp;'كشف الدوام'!$J$4)</f>
        <v>0</v>
      </c>
      <c r="M155" s="26">
        <f>SUMIFS(المدخلات!$E$3:$E$502,المدخلات!$B$3:$B$502,'كشف الدوام'!$B155,المدخلات!$D$3:$D$502,'كشف الدوام'!M$6,المدخلات!$F$3:$F$502,"&gt;="&amp;'كشف الدوام'!$G$4,المدخلات!$F$3:$F$502,"&lt;="&amp;'كشف الدوام'!$J$4)</f>
        <v>0</v>
      </c>
      <c r="N155" s="9"/>
      <c r="O155" s="8"/>
    </row>
    <row r="156" spans="1:15" ht="15.75" x14ac:dyDescent="0.2">
      <c r="A156" s="10">
        <v>150</v>
      </c>
      <c r="B156" s="6"/>
      <c r="C156" s="5"/>
      <c r="D156" s="26">
        <f>SUMIFS(المدخلات!$E$3:$E$502,المدخلات!$B$3:$B$502,'كشف الدوام'!$B156,المدخلات!$D$3:$D$502,'كشف الدوام'!D$6,المدخلات!$F$3:$F$502,"&gt;="&amp;'كشف الدوام'!$G$4,المدخلات!$F$3:$F$502,"&lt;="&amp;'كشف الدوام'!$J$4)</f>
        <v>0</v>
      </c>
      <c r="E156" s="26">
        <f>SUMIFS(المدخلات!$E$3:$E$502,المدخلات!$B$3:$B$502,'كشف الدوام'!$B156,المدخلات!$D$3:$D$502,'كشف الدوام'!E$6,المدخلات!$F$3:$F$502,"&gt;="&amp;'كشف الدوام'!$G$4,المدخلات!$F$3:$F$502,"&lt;="&amp;'كشف الدوام'!$J$4)</f>
        <v>0</v>
      </c>
      <c r="F156" s="26">
        <f>SUMIFS(المدخلات!$E$3:$E$502,المدخلات!$B$3:$B$502,'كشف الدوام'!$B156,المدخلات!$D$3:$D$502,'كشف الدوام'!F$6,المدخلات!$F$3:$F$502,"&gt;="&amp;'كشف الدوام'!$G$4,المدخلات!$F$3:$F$502,"&lt;="&amp;'كشف الدوام'!$J$4)</f>
        <v>0</v>
      </c>
      <c r="G156" s="26">
        <f>SUMIFS(المدخلات!$E$3:$E$502,المدخلات!$B$3:$B$502,'كشف الدوام'!$B156,المدخلات!$D$3:$D$502,'كشف الدوام'!G$6,المدخلات!$F$3:$F$502,"&gt;="&amp;'كشف الدوام'!$G$4,المدخلات!$F$3:$F$502,"&lt;="&amp;'كشف الدوام'!$J$4)</f>
        <v>0</v>
      </c>
      <c r="H156" s="26">
        <f>SUMIFS(المدخلات!$E$3:$E$502,المدخلات!$B$3:$B$502,'كشف الدوام'!$B156,المدخلات!$D$3:$D$502,'كشف الدوام'!H$6,المدخلات!$F$3:$F$502,"&gt;="&amp;'كشف الدوام'!$G$4,المدخلات!$F$3:$F$502,"&lt;="&amp;'كشف الدوام'!$J$4)</f>
        <v>0</v>
      </c>
      <c r="I156" s="26">
        <f>SUMIFS(المدخلات!$E$3:$E$502,المدخلات!$B$3:$B$502,'كشف الدوام'!$B156,المدخلات!$D$3:$D$502,'كشف الدوام'!I$6,المدخلات!$F$3:$F$502,"&gt;="&amp;'كشف الدوام'!$G$4,المدخلات!$F$3:$F$502,"&lt;="&amp;'كشف الدوام'!$J$4)</f>
        <v>0</v>
      </c>
      <c r="J156" s="26">
        <f>SUMIFS(المدخلات!$E$3:$E$502,المدخلات!$B$3:$B$502,'كشف الدوام'!$B156,المدخلات!$D$3:$D$502,'كشف الدوام'!J$6,المدخلات!$F$3:$F$502,"&gt;="&amp;'كشف الدوام'!$G$4,المدخلات!$F$3:$F$502,"&lt;="&amp;'كشف الدوام'!$J$4)</f>
        <v>0</v>
      </c>
      <c r="K156" s="26">
        <f>SUMIFS(المدخلات!$E$3:$E$502,المدخلات!$B$3:$B$502,'كشف الدوام'!$B156,المدخلات!$D$3:$D$502,'كشف الدوام'!K$6,المدخلات!$F$3:$F$502,"&gt;="&amp;'كشف الدوام'!$G$4,المدخلات!$F$3:$F$502,"&lt;="&amp;'كشف الدوام'!$J$4)</f>
        <v>0</v>
      </c>
      <c r="L156" s="26">
        <f>SUMIFS(المدخلات!$E$3:$E$502,المدخلات!$B$3:$B$502,'كشف الدوام'!$B156,المدخلات!$D$3:$D$502,'كشف الدوام'!L$6,المدخلات!$F$3:$F$502,"&gt;="&amp;'كشف الدوام'!$G$4,المدخلات!$F$3:$F$502,"&lt;="&amp;'كشف الدوام'!$J$4)</f>
        <v>0</v>
      </c>
      <c r="M156" s="26">
        <f>SUMIFS(المدخلات!$E$3:$E$502,المدخلات!$B$3:$B$502,'كشف الدوام'!$B156,المدخلات!$D$3:$D$502,'كشف الدوام'!M$6,المدخلات!$F$3:$F$502,"&gt;="&amp;'كشف الدوام'!$G$4,المدخلات!$F$3:$F$502,"&lt;="&amp;'كشف الدوام'!$J$4)</f>
        <v>0</v>
      </c>
      <c r="N156" s="9"/>
      <c r="O156" s="8"/>
    </row>
    <row r="157" spans="1:15" ht="15.75" x14ac:dyDescent="0.2">
      <c r="A157" s="10">
        <v>151</v>
      </c>
      <c r="B157" s="6"/>
      <c r="C157" s="5"/>
      <c r="D157" s="26">
        <f>SUMIFS(المدخلات!$E$3:$E$502,المدخلات!$B$3:$B$502,'كشف الدوام'!$B157,المدخلات!$D$3:$D$502,'كشف الدوام'!D$6,المدخلات!$F$3:$F$502,"&gt;="&amp;'كشف الدوام'!$G$4,المدخلات!$F$3:$F$502,"&lt;="&amp;'كشف الدوام'!$J$4)</f>
        <v>0</v>
      </c>
      <c r="E157" s="26">
        <f>SUMIFS(المدخلات!$E$3:$E$502,المدخلات!$B$3:$B$502,'كشف الدوام'!$B157,المدخلات!$D$3:$D$502,'كشف الدوام'!E$6,المدخلات!$F$3:$F$502,"&gt;="&amp;'كشف الدوام'!$G$4,المدخلات!$F$3:$F$502,"&lt;="&amp;'كشف الدوام'!$J$4)</f>
        <v>0</v>
      </c>
      <c r="F157" s="26">
        <f>SUMIFS(المدخلات!$E$3:$E$502,المدخلات!$B$3:$B$502,'كشف الدوام'!$B157,المدخلات!$D$3:$D$502,'كشف الدوام'!F$6,المدخلات!$F$3:$F$502,"&gt;="&amp;'كشف الدوام'!$G$4,المدخلات!$F$3:$F$502,"&lt;="&amp;'كشف الدوام'!$J$4)</f>
        <v>0</v>
      </c>
      <c r="G157" s="26">
        <f>SUMIFS(المدخلات!$E$3:$E$502,المدخلات!$B$3:$B$502,'كشف الدوام'!$B157,المدخلات!$D$3:$D$502,'كشف الدوام'!G$6,المدخلات!$F$3:$F$502,"&gt;="&amp;'كشف الدوام'!$G$4,المدخلات!$F$3:$F$502,"&lt;="&amp;'كشف الدوام'!$J$4)</f>
        <v>0</v>
      </c>
      <c r="H157" s="26">
        <f>SUMIFS(المدخلات!$E$3:$E$502,المدخلات!$B$3:$B$502,'كشف الدوام'!$B157,المدخلات!$D$3:$D$502,'كشف الدوام'!H$6,المدخلات!$F$3:$F$502,"&gt;="&amp;'كشف الدوام'!$G$4,المدخلات!$F$3:$F$502,"&lt;="&amp;'كشف الدوام'!$J$4)</f>
        <v>0</v>
      </c>
      <c r="I157" s="26">
        <f>SUMIFS(المدخلات!$E$3:$E$502,المدخلات!$B$3:$B$502,'كشف الدوام'!$B157,المدخلات!$D$3:$D$502,'كشف الدوام'!I$6,المدخلات!$F$3:$F$502,"&gt;="&amp;'كشف الدوام'!$G$4,المدخلات!$F$3:$F$502,"&lt;="&amp;'كشف الدوام'!$J$4)</f>
        <v>0</v>
      </c>
      <c r="J157" s="26">
        <f>SUMIFS(المدخلات!$E$3:$E$502,المدخلات!$B$3:$B$502,'كشف الدوام'!$B157,المدخلات!$D$3:$D$502,'كشف الدوام'!J$6,المدخلات!$F$3:$F$502,"&gt;="&amp;'كشف الدوام'!$G$4,المدخلات!$F$3:$F$502,"&lt;="&amp;'كشف الدوام'!$J$4)</f>
        <v>0</v>
      </c>
      <c r="K157" s="26">
        <f>SUMIFS(المدخلات!$E$3:$E$502,المدخلات!$B$3:$B$502,'كشف الدوام'!$B157,المدخلات!$D$3:$D$502,'كشف الدوام'!K$6,المدخلات!$F$3:$F$502,"&gt;="&amp;'كشف الدوام'!$G$4,المدخلات!$F$3:$F$502,"&lt;="&amp;'كشف الدوام'!$J$4)</f>
        <v>0</v>
      </c>
      <c r="L157" s="26">
        <f>SUMIFS(المدخلات!$E$3:$E$502,المدخلات!$B$3:$B$502,'كشف الدوام'!$B157,المدخلات!$D$3:$D$502,'كشف الدوام'!L$6,المدخلات!$F$3:$F$502,"&gt;="&amp;'كشف الدوام'!$G$4,المدخلات!$F$3:$F$502,"&lt;="&amp;'كشف الدوام'!$J$4)</f>
        <v>0</v>
      </c>
      <c r="M157" s="26">
        <f>SUMIFS(المدخلات!$E$3:$E$502,المدخلات!$B$3:$B$502,'كشف الدوام'!$B157,المدخلات!$D$3:$D$502,'كشف الدوام'!M$6,المدخلات!$F$3:$F$502,"&gt;="&amp;'كشف الدوام'!$G$4,المدخلات!$F$3:$F$502,"&lt;="&amp;'كشف الدوام'!$J$4)</f>
        <v>0</v>
      </c>
      <c r="N157" s="9"/>
      <c r="O157" s="8"/>
    </row>
    <row r="158" spans="1:15" ht="15.75" x14ac:dyDescent="0.2">
      <c r="A158" s="10">
        <v>152</v>
      </c>
      <c r="B158" s="6"/>
      <c r="C158" s="5"/>
      <c r="D158" s="26">
        <f>SUMIFS(المدخلات!$E$3:$E$502,المدخلات!$B$3:$B$502,'كشف الدوام'!$B158,المدخلات!$D$3:$D$502,'كشف الدوام'!D$6,المدخلات!$F$3:$F$502,"&gt;="&amp;'كشف الدوام'!$G$4,المدخلات!$F$3:$F$502,"&lt;="&amp;'كشف الدوام'!$J$4)</f>
        <v>0</v>
      </c>
      <c r="E158" s="26">
        <f>SUMIFS(المدخلات!$E$3:$E$502,المدخلات!$B$3:$B$502,'كشف الدوام'!$B158,المدخلات!$D$3:$D$502,'كشف الدوام'!E$6,المدخلات!$F$3:$F$502,"&gt;="&amp;'كشف الدوام'!$G$4,المدخلات!$F$3:$F$502,"&lt;="&amp;'كشف الدوام'!$J$4)</f>
        <v>0</v>
      </c>
      <c r="F158" s="26">
        <f>SUMIFS(المدخلات!$E$3:$E$502,المدخلات!$B$3:$B$502,'كشف الدوام'!$B158,المدخلات!$D$3:$D$502,'كشف الدوام'!F$6,المدخلات!$F$3:$F$502,"&gt;="&amp;'كشف الدوام'!$G$4,المدخلات!$F$3:$F$502,"&lt;="&amp;'كشف الدوام'!$J$4)</f>
        <v>0</v>
      </c>
      <c r="G158" s="26">
        <f>SUMIFS(المدخلات!$E$3:$E$502,المدخلات!$B$3:$B$502,'كشف الدوام'!$B158,المدخلات!$D$3:$D$502,'كشف الدوام'!G$6,المدخلات!$F$3:$F$502,"&gt;="&amp;'كشف الدوام'!$G$4,المدخلات!$F$3:$F$502,"&lt;="&amp;'كشف الدوام'!$J$4)</f>
        <v>0</v>
      </c>
      <c r="H158" s="26">
        <f>SUMIFS(المدخلات!$E$3:$E$502,المدخلات!$B$3:$B$502,'كشف الدوام'!$B158,المدخلات!$D$3:$D$502,'كشف الدوام'!H$6,المدخلات!$F$3:$F$502,"&gt;="&amp;'كشف الدوام'!$G$4,المدخلات!$F$3:$F$502,"&lt;="&amp;'كشف الدوام'!$J$4)</f>
        <v>0</v>
      </c>
      <c r="I158" s="26">
        <f>SUMIFS(المدخلات!$E$3:$E$502,المدخلات!$B$3:$B$502,'كشف الدوام'!$B158,المدخلات!$D$3:$D$502,'كشف الدوام'!I$6,المدخلات!$F$3:$F$502,"&gt;="&amp;'كشف الدوام'!$G$4,المدخلات!$F$3:$F$502,"&lt;="&amp;'كشف الدوام'!$J$4)</f>
        <v>0</v>
      </c>
      <c r="J158" s="26">
        <f>SUMIFS(المدخلات!$E$3:$E$502,المدخلات!$B$3:$B$502,'كشف الدوام'!$B158,المدخلات!$D$3:$D$502,'كشف الدوام'!J$6,المدخلات!$F$3:$F$502,"&gt;="&amp;'كشف الدوام'!$G$4,المدخلات!$F$3:$F$502,"&lt;="&amp;'كشف الدوام'!$J$4)</f>
        <v>0</v>
      </c>
      <c r="K158" s="26">
        <f>SUMIFS(المدخلات!$E$3:$E$502,المدخلات!$B$3:$B$502,'كشف الدوام'!$B158,المدخلات!$D$3:$D$502,'كشف الدوام'!K$6,المدخلات!$F$3:$F$502,"&gt;="&amp;'كشف الدوام'!$G$4,المدخلات!$F$3:$F$502,"&lt;="&amp;'كشف الدوام'!$J$4)</f>
        <v>0</v>
      </c>
      <c r="L158" s="26">
        <f>SUMIFS(المدخلات!$E$3:$E$502,المدخلات!$B$3:$B$502,'كشف الدوام'!$B158,المدخلات!$D$3:$D$502,'كشف الدوام'!L$6,المدخلات!$F$3:$F$502,"&gt;="&amp;'كشف الدوام'!$G$4,المدخلات!$F$3:$F$502,"&lt;="&amp;'كشف الدوام'!$J$4)</f>
        <v>0</v>
      </c>
      <c r="M158" s="26">
        <f>SUMIFS(المدخلات!$E$3:$E$502,المدخلات!$B$3:$B$502,'كشف الدوام'!$B158,المدخلات!$D$3:$D$502,'كشف الدوام'!M$6,المدخلات!$F$3:$F$502,"&gt;="&amp;'كشف الدوام'!$G$4,المدخلات!$F$3:$F$502,"&lt;="&amp;'كشف الدوام'!$J$4)</f>
        <v>0</v>
      </c>
      <c r="N158" s="9"/>
      <c r="O158" s="8"/>
    </row>
    <row r="159" spans="1:15" ht="15.75" x14ac:dyDescent="0.2">
      <c r="A159" s="10">
        <v>153</v>
      </c>
      <c r="B159" s="6"/>
      <c r="C159" s="5"/>
      <c r="D159" s="26">
        <f>SUMIFS(المدخلات!$E$3:$E$502,المدخلات!$B$3:$B$502,'كشف الدوام'!$B159,المدخلات!$D$3:$D$502,'كشف الدوام'!D$6,المدخلات!$F$3:$F$502,"&gt;="&amp;'كشف الدوام'!$G$4,المدخلات!$F$3:$F$502,"&lt;="&amp;'كشف الدوام'!$J$4)</f>
        <v>0</v>
      </c>
      <c r="E159" s="26">
        <f>SUMIFS(المدخلات!$E$3:$E$502,المدخلات!$B$3:$B$502,'كشف الدوام'!$B159,المدخلات!$D$3:$D$502,'كشف الدوام'!E$6,المدخلات!$F$3:$F$502,"&gt;="&amp;'كشف الدوام'!$G$4,المدخلات!$F$3:$F$502,"&lt;="&amp;'كشف الدوام'!$J$4)</f>
        <v>0</v>
      </c>
      <c r="F159" s="26">
        <f>SUMIFS(المدخلات!$E$3:$E$502,المدخلات!$B$3:$B$502,'كشف الدوام'!$B159,المدخلات!$D$3:$D$502,'كشف الدوام'!F$6,المدخلات!$F$3:$F$502,"&gt;="&amp;'كشف الدوام'!$G$4,المدخلات!$F$3:$F$502,"&lt;="&amp;'كشف الدوام'!$J$4)</f>
        <v>0</v>
      </c>
      <c r="G159" s="26">
        <f>SUMIFS(المدخلات!$E$3:$E$502,المدخلات!$B$3:$B$502,'كشف الدوام'!$B159,المدخلات!$D$3:$D$502,'كشف الدوام'!G$6,المدخلات!$F$3:$F$502,"&gt;="&amp;'كشف الدوام'!$G$4,المدخلات!$F$3:$F$502,"&lt;="&amp;'كشف الدوام'!$J$4)</f>
        <v>0</v>
      </c>
      <c r="H159" s="26">
        <f>SUMIFS(المدخلات!$E$3:$E$502,المدخلات!$B$3:$B$502,'كشف الدوام'!$B159,المدخلات!$D$3:$D$502,'كشف الدوام'!H$6,المدخلات!$F$3:$F$502,"&gt;="&amp;'كشف الدوام'!$G$4,المدخلات!$F$3:$F$502,"&lt;="&amp;'كشف الدوام'!$J$4)</f>
        <v>0</v>
      </c>
      <c r="I159" s="26">
        <f>SUMIFS(المدخلات!$E$3:$E$502,المدخلات!$B$3:$B$502,'كشف الدوام'!$B159,المدخلات!$D$3:$D$502,'كشف الدوام'!I$6,المدخلات!$F$3:$F$502,"&gt;="&amp;'كشف الدوام'!$G$4,المدخلات!$F$3:$F$502,"&lt;="&amp;'كشف الدوام'!$J$4)</f>
        <v>0</v>
      </c>
      <c r="J159" s="26">
        <f>SUMIFS(المدخلات!$E$3:$E$502,المدخلات!$B$3:$B$502,'كشف الدوام'!$B159,المدخلات!$D$3:$D$502,'كشف الدوام'!J$6,المدخلات!$F$3:$F$502,"&gt;="&amp;'كشف الدوام'!$G$4,المدخلات!$F$3:$F$502,"&lt;="&amp;'كشف الدوام'!$J$4)</f>
        <v>0</v>
      </c>
      <c r="K159" s="26">
        <f>SUMIFS(المدخلات!$E$3:$E$502,المدخلات!$B$3:$B$502,'كشف الدوام'!$B159,المدخلات!$D$3:$D$502,'كشف الدوام'!K$6,المدخلات!$F$3:$F$502,"&gt;="&amp;'كشف الدوام'!$G$4,المدخلات!$F$3:$F$502,"&lt;="&amp;'كشف الدوام'!$J$4)</f>
        <v>0</v>
      </c>
      <c r="L159" s="26">
        <f>SUMIFS(المدخلات!$E$3:$E$502,المدخلات!$B$3:$B$502,'كشف الدوام'!$B159,المدخلات!$D$3:$D$502,'كشف الدوام'!L$6,المدخلات!$F$3:$F$502,"&gt;="&amp;'كشف الدوام'!$G$4,المدخلات!$F$3:$F$502,"&lt;="&amp;'كشف الدوام'!$J$4)</f>
        <v>0</v>
      </c>
      <c r="M159" s="26">
        <f>SUMIFS(المدخلات!$E$3:$E$502,المدخلات!$B$3:$B$502,'كشف الدوام'!$B159,المدخلات!$D$3:$D$502,'كشف الدوام'!M$6,المدخلات!$F$3:$F$502,"&gt;="&amp;'كشف الدوام'!$G$4,المدخلات!$F$3:$F$502,"&lt;="&amp;'كشف الدوام'!$J$4)</f>
        <v>0</v>
      </c>
      <c r="N159" s="9"/>
      <c r="O159" s="8"/>
    </row>
    <row r="160" spans="1:15" ht="15.75" x14ac:dyDescent="0.2">
      <c r="A160" s="10">
        <v>154</v>
      </c>
      <c r="B160" s="6"/>
      <c r="C160" s="5"/>
      <c r="D160" s="26">
        <f>SUMIFS(المدخلات!$E$3:$E$502,المدخلات!$B$3:$B$502,'كشف الدوام'!$B160,المدخلات!$D$3:$D$502,'كشف الدوام'!D$6,المدخلات!$F$3:$F$502,"&gt;="&amp;'كشف الدوام'!$G$4,المدخلات!$F$3:$F$502,"&lt;="&amp;'كشف الدوام'!$J$4)</f>
        <v>0</v>
      </c>
      <c r="E160" s="26">
        <f>SUMIFS(المدخلات!$E$3:$E$502,المدخلات!$B$3:$B$502,'كشف الدوام'!$B160,المدخلات!$D$3:$D$502,'كشف الدوام'!E$6,المدخلات!$F$3:$F$502,"&gt;="&amp;'كشف الدوام'!$G$4,المدخلات!$F$3:$F$502,"&lt;="&amp;'كشف الدوام'!$J$4)</f>
        <v>0</v>
      </c>
      <c r="F160" s="26">
        <f>SUMIFS(المدخلات!$E$3:$E$502,المدخلات!$B$3:$B$502,'كشف الدوام'!$B160,المدخلات!$D$3:$D$502,'كشف الدوام'!F$6,المدخلات!$F$3:$F$502,"&gt;="&amp;'كشف الدوام'!$G$4,المدخلات!$F$3:$F$502,"&lt;="&amp;'كشف الدوام'!$J$4)</f>
        <v>0</v>
      </c>
      <c r="G160" s="26">
        <f>SUMIFS(المدخلات!$E$3:$E$502,المدخلات!$B$3:$B$502,'كشف الدوام'!$B160,المدخلات!$D$3:$D$502,'كشف الدوام'!G$6,المدخلات!$F$3:$F$502,"&gt;="&amp;'كشف الدوام'!$G$4,المدخلات!$F$3:$F$502,"&lt;="&amp;'كشف الدوام'!$J$4)</f>
        <v>0</v>
      </c>
      <c r="H160" s="26">
        <f>SUMIFS(المدخلات!$E$3:$E$502,المدخلات!$B$3:$B$502,'كشف الدوام'!$B160,المدخلات!$D$3:$D$502,'كشف الدوام'!H$6,المدخلات!$F$3:$F$502,"&gt;="&amp;'كشف الدوام'!$G$4,المدخلات!$F$3:$F$502,"&lt;="&amp;'كشف الدوام'!$J$4)</f>
        <v>0</v>
      </c>
      <c r="I160" s="26">
        <f>SUMIFS(المدخلات!$E$3:$E$502,المدخلات!$B$3:$B$502,'كشف الدوام'!$B160,المدخلات!$D$3:$D$502,'كشف الدوام'!I$6,المدخلات!$F$3:$F$502,"&gt;="&amp;'كشف الدوام'!$G$4,المدخلات!$F$3:$F$502,"&lt;="&amp;'كشف الدوام'!$J$4)</f>
        <v>0</v>
      </c>
      <c r="J160" s="26">
        <f>SUMIFS(المدخلات!$E$3:$E$502,المدخلات!$B$3:$B$502,'كشف الدوام'!$B160,المدخلات!$D$3:$D$502,'كشف الدوام'!J$6,المدخلات!$F$3:$F$502,"&gt;="&amp;'كشف الدوام'!$G$4,المدخلات!$F$3:$F$502,"&lt;="&amp;'كشف الدوام'!$J$4)</f>
        <v>0</v>
      </c>
      <c r="K160" s="26">
        <f>SUMIFS(المدخلات!$E$3:$E$502,المدخلات!$B$3:$B$502,'كشف الدوام'!$B160,المدخلات!$D$3:$D$502,'كشف الدوام'!K$6,المدخلات!$F$3:$F$502,"&gt;="&amp;'كشف الدوام'!$G$4,المدخلات!$F$3:$F$502,"&lt;="&amp;'كشف الدوام'!$J$4)</f>
        <v>0</v>
      </c>
      <c r="L160" s="26">
        <f>SUMIFS(المدخلات!$E$3:$E$502,المدخلات!$B$3:$B$502,'كشف الدوام'!$B160,المدخلات!$D$3:$D$502,'كشف الدوام'!L$6,المدخلات!$F$3:$F$502,"&gt;="&amp;'كشف الدوام'!$G$4,المدخلات!$F$3:$F$502,"&lt;="&amp;'كشف الدوام'!$J$4)</f>
        <v>0</v>
      </c>
      <c r="M160" s="26">
        <f>SUMIFS(المدخلات!$E$3:$E$502,المدخلات!$B$3:$B$502,'كشف الدوام'!$B160,المدخلات!$D$3:$D$502,'كشف الدوام'!M$6,المدخلات!$F$3:$F$502,"&gt;="&amp;'كشف الدوام'!$G$4,المدخلات!$F$3:$F$502,"&lt;="&amp;'كشف الدوام'!$J$4)</f>
        <v>0</v>
      </c>
      <c r="N160" s="9"/>
      <c r="O160" s="8"/>
    </row>
    <row r="161" spans="1:15" ht="15.75" x14ac:dyDescent="0.2">
      <c r="A161" s="10">
        <v>155</v>
      </c>
      <c r="B161" s="6"/>
      <c r="C161" s="5"/>
      <c r="D161" s="26">
        <f>SUMIFS(المدخلات!$E$3:$E$502,المدخلات!$B$3:$B$502,'كشف الدوام'!$B161,المدخلات!$D$3:$D$502,'كشف الدوام'!D$6,المدخلات!$F$3:$F$502,"&gt;="&amp;'كشف الدوام'!$G$4,المدخلات!$F$3:$F$502,"&lt;="&amp;'كشف الدوام'!$J$4)</f>
        <v>0</v>
      </c>
      <c r="E161" s="26">
        <f>SUMIFS(المدخلات!$E$3:$E$502,المدخلات!$B$3:$B$502,'كشف الدوام'!$B161,المدخلات!$D$3:$D$502,'كشف الدوام'!E$6,المدخلات!$F$3:$F$502,"&gt;="&amp;'كشف الدوام'!$G$4,المدخلات!$F$3:$F$502,"&lt;="&amp;'كشف الدوام'!$J$4)</f>
        <v>0</v>
      </c>
      <c r="F161" s="26">
        <f>SUMIFS(المدخلات!$E$3:$E$502,المدخلات!$B$3:$B$502,'كشف الدوام'!$B161,المدخلات!$D$3:$D$502,'كشف الدوام'!F$6,المدخلات!$F$3:$F$502,"&gt;="&amp;'كشف الدوام'!$G$4,المدخلات!$F$3:$F$502,"&lt;="&amp;'كشف الدوام'!$J$4)</f>
        <v>0</v>
      </c>
      <c r="G161" s="26">
        <f>SUMIFS(المدخلات!$E$3:$E$502,المدخلات!$B$3:$B$502,'كشف الدوام'!$B161,المدخلات!$D$3:$D$502,'كشف الدوام'!G$6,المدخلات!$F$3:$F$502,"&gt;="&amp;'كشف الدوام'!$G$4,المدخلات!$F$3:$F$502,"&lt;="&amp;'كشف الدوام'!$J$4)</f>
        <v>0</v>
      </c>
      <c r="H161" s="26">
        <f>SUMIFS(المدخلات!$E$3:$E$502,المدخلات!$B$3:$B$502,'كشف الدوام'!$B161,المدخلات!$D$3:$D$502,'كشف الدوام'!H$6,المدخلات!$F$3:$F$502,"&gt;="&amp;'كشف الدوام'!$G$4,المدخلات!$F$3:$F$502,"&lt;="&amp;'كشف الدوام'!$J$4)</f>
        <v>0</v>
      </c>
      <c r="I161" s="26">
        <f>SUMIFS(المدخلات!$E$3:$E$502,المدخلات!$B$3:$B$502,'كشف الدوام'!$B161,المدخلات!$D$3:$D$502,'كشف الدوام'!I$6,المدخلات!$F$3:$F$502,"&gt;="&amp;'كشف الدوام'!$G$4,المدخلات!$F$3:$F$502,"&lt;="&amp;'كشف الدوام'!$J$4)</f>
        <v>0</v>
      </c>
      <c r="J161" s="26">
        <f>SUMIFS(المدخلات!$E$3:$E$502,المدخلات!$B$3:$B$502,'كشف الدوام'!$B161,المدخلات!$D$3:$D$502,'كشف الدوام'!J$6,المدخلات!$F$3:$F$502,"&gt;="&amp;'كشف الدوام'!$G$4,المدخلات!$F$3:$F$502,"&lt;="&amp;'كشف الدوام'!$J$4)</f>
        <v>0</v>
      </c>
      <c r="K161" s="26">
        <f>SUMIFS(المدخلات!$E$3:$E$502,المدخلات!$B$3:$B$502,'كشف الدوام'!$B161,المدخلات!$D$3:$D$502,'كشف الدوام'!K$6,المدخلات!$F$3:$F$502,"&gt;="&amp;'كشف الدوام'!$G$4,المدخلات!$F$3:$F$502,"&lt;="&amp;'كشف الدوام'!$J$4)</f>
        <v>0</v>
      </c>
      <c r="L161" s="26">
        <f>SUMIFS(المدخلات!$E$3:$E$502,المدخلات!$B$3:$B$502,'كشف الدوام'!$B161,المدخلات!$D$3:$D$502,'كشف الدوام'!L$6,المدخلات!$F$3:$F$502,"&gt;="&amp;'كشف الدوام'!$G$4,المدخلات!$F$3:$F$502,"&lt;="&amp;'كشف الدوام'!$J$4)</f>
        <v>0</v>
      </c>
      <c r="M161" s="26">
        <f>SUMIFS(المدخلات!$E$3:$E$502,المدخلات!$B$3:$B$502,'كشف الدوام'!$B161,المدخلات!$D$3:$D$502,'كشف الدوام'!M$6,المدخلات!$F$3:$F$502,"&gt;="&amp;'كشف الدوام'!$G$4,المدخلات!$F$3:$F$502,"&lt;="&amp;'كشف الدوام'!$J$4)</f>
        <v>0</v>
      </c>
      <c r="N161" s="9"/>
      <c r="O161" s="8"/>
    </row>
    <row r="162" spans="1:15" ht="15.75" x14ac:dyDescent="0.2">
      <c r="A162" s="10">
        <v>156</v>
      </c>
      <c r="B162" s="6"/>
      <c r="C162" s="5"/>
      <c r="D162" s="26">
        <f>SUMIFS(المدخلات!$E$3:$E$502,المدخلات!$B$3:$B$502,'كشف الدوام'!$B162,المدخلات!$D$3:$D$502,'كشف الدوام'!D$6,المدخلات!$F$3:$F$502,"&gt;="&amp;'كشف الدوام'!$G$4,المدخلات!$F$3:$F$502,"&lt;="&amp;'كشف الدوام'!$J$4)</f>
        <v>0</v>
      </c>
      <c r="E162" s="26">
        <f>SUMIFS(المدخلات!$E$3:$E$502,المدخلات!$B$3:$B$502,'كشف الدوام'!$B162,المدخلات!$D$3:$D$502,'كشف الدوام'!E$6,المدخلات!$F$3:$F$502,"&gt;="&amp;'كشف الدوام'!$G$4,المدخلات!$F$3:$F$502,"&lt;="&amp;'كشف الدوام'!$J$4)</f>
        <v>0</v>
      </c>
      <c r="F162" s="26">
        <f>SUMIFS(المدخلات!$E$3:$E$502,المدخلات!$B$3:$B$502,'كشف الدوام'!$B162,المدخلات!$D$3:$D$502,'كشف الدوام'!F$6,المدخلات!$F$3:$F$502,"&gt;="&amp;'كشف الدوام'!$G$4,المدخلات!$F$3:$F$502,"&lt;="&amp;'كشف الدوام'!$J$4)</f>
        <v>0</v>
      </c>
      <c r="G162" s="26">
        <f>SUMIFS(المدخلات!$E$3:$E$502,المدخلات!$B$3:$B$502,'كشف الدوام'!$B162,المدخلات!$D$3:$D$502,'كشف الدوام'!G$6,المدخلات!$F$3:$F$502,"&gt;="&amp;'كشف الدوام'!$G$4,المدخلات!$F$3:$F$502,"&lt;="&amp;'كشف الدوام'!$J$4)</f>
        <v>0</v>
      </c>
      <c r="H162" s="26">
        <f>SUMIFS(المدخلات!$E$3:$E$502,المدخلات!$B$3:$B$502,'كشف الدوام'!$B162,المدخلات!$D$3:$D$502,'كشف الدوام'!H$6,المدخلات!$F$3:$F$502,"&gt;="&amp;'كشف الدوام'!$G$4,المدخلات!$F$3:$F$502,"&lt;="&amp;'كشف الدوام'!$J$4)</f>
        <v>0</v>
      </c>
      <c r="I162" s="26">
        <f>SUMIFS(المدخلات!$E$3:$E$502,المدخلات!$B$3:$B$502,'كشف الدوام'!$B162,المدخلات!$D$3:$D$502,'كشف الدوام'!I$6,المدخلات!$F$3:$F$502,"&gt;="&amp;'كشف الدوام'!$G$4,المدخلات!$F$3:$F$502,"&lt;="&amp;'كشف الدوام'!$J$4)</f>
        <v>0</v>
      </c>
      <c r="J162" s="26">
        <f>SUMIFS(المدخلات!$E$3:$E$502,المدخلات!$B$3:$B$502,'كشف الدوام'!$B162,المدخلات!$D$3:$D$502,'كشف الدوام'!J$6,المدخلات!$F$3:$F$502,"&gt;="&amp;'كشف الدوام'!$G$4,المدخلات!$F$3:$F$502,"&lt;="&amp;'كشف الدوام'!$J$4)</f>
        <v>0</v>
      </c>
      <c r="K162" s="26">
        <f>SUMIFS(المدخلات!$E$3:$E$502,المدخلات!$B$3:$B$502,'كشف الدوام'!$B162,المدخلات!$D$3:$D$502,'كشف الدوام'!K$6,المدخلات!$F$3:$F$502,"&gt;="&amp;'كشف الدوام'!$G$4,المدخلات!$F$3:$F$502,"&lt;="&amp;'كشف الدوام'!$J$4)</f>
        <v>0</v>
      </c>
      <c r="L162" s="26">
        <f>SUMIFS(المدخلات!$E$3:$E$502,المدخلات!$B$3:$B$502,'كشف الدوام'!$B162,المدخلات!$D$3:$D$502,'كشف الدوام'!L$6,المدخلات!$F$3:$F$502,"&gt;="&amp;'كشف الدوام'!$G$4,المدخلات!$F$3:$F$502,"&lt;="&amp;'كشف الدوام'!$J$4)</f>
        <v>0</v>
      </c>
      <c r="M162" s="26">
        <f>SUMIFS(المدخلات!$E$3:$E$502,المدخلات!$B$3:$B$502,'كشف الدوام'!$B162,المدخلات!$D$3:$D$502,'كشف الدوام'!M$6,المدخلات!$F$3:$F$502,"&gt;="&amp;'كشف الدوام'!$G$4,المدخلات!$F$3:$F$502,"&lt;="&amp;'كشف الدوام'!$J$4)</f>
        <v>0</v>
      </c>
      <c r="N162" s="9"/>
      <c r="O162" s="8"/>
    </row>
    <row r="163" spans="1:15" ht="15.75" x14ac:dyDescent="0.2">
      <c r="A163" s="10">
        <v>157</v>
      </c>
      <c r="B163" s="6"/>
      <c r="C163" s="5"/>
      <c r="D163" s="26">
        <f>SUMIFS(المدخلات!$E$3:$E$502,المدخلات!$B$3:$B$502,'كشف الدوام'!$B163,المدخلات!$D$3:$D$502,'كشف الدوام'!D$6,المدخلات!$F$3:$F$502,"&gt;="&amp;'كشف الدوام'!$G$4,المدخلات!$F$3:$F$502,"&lt;="&amp;'كشف الدوام'!$J$4)</f>
        <v>0</v>
      </c>
      <c r="E163" s="26">
        <f>SUMIFS(المدخلات!$E$3:$E$502,المدخلات!$B$3:$B$502,'كشف الدوام'!$B163,المدخلات!$D$3:$D$502,'كشف الدوام'!E$6,المدخلات!$F$3:$F$502,"&gt;="&amp;'كشف الدوام'!$G$4,المدخلات!$F$3:$F$502,"&lt;="&amp;'كشف الدوام'!$J$4)</f>
        <v>0</v>
      </c>
      <c r="F163" s="26">
        <f>SUMIFS(المدخلات!$E$3:$E$502,المدخلات!$B$3:$B$502,'كشف الدوام'!$B163,المدخلات!$D$3:$D$502,'كشف الدوام'!F$6,المدخلات!$F$3:$F$502,"&gt;="&amp;'كشف الدوام'!$G$4,المدخلات!$F$3:$F$502,"&lt;="&amp;'كشف الدوام'!$J$4)</f>
        <v>0</v>
      </c>
      <c r="G163" s="26">
        <f>SUMIFS(المدخلات!$E$3:$E$502,المدخلات!$B$3:$B$502,'كشف الدوام'!$B163,المدخلات!$D$3:$D$502,'كشف الدوام'!G$6,المدخلات!$F$3:$F$502,"&gt;="&amp;'كشف الدوام'!$G$4,المدخلات!$F$3:$F$502,"&lt;="&amp;'كشف الدوام'!$J$4)</f>
        <v>0</v>
      </c>
      <c r="H163" s="26">
        <f>SUMIFS(المدخلات!$E$3:$E$502,المدخلات!$B$3:$B$502,'كشف الدوام'!$B163,المدخلات!$D$3:$D$502,'كشف الدوام'!H$6,المدخلات!$F$3:$F$502,"&gt;="&amp;'كشف الدوام'!$G$4,المدخلات!$F$3:$F$502,"&lt;="&amp;'كشف الدوام'!$J$4)</f>
        <v>0</v>
      </c>
      <c r="I163" s="26">
        <f>SUMIFS(المدخلات!$E$3:$E$502,المدخلات!$B$3:$B$502,'كشف الدوام'!$B163,المدخلات!$D$3:$D$502,'كشف الدوام'!I$6,المدخلات!$F$3:$F$502,"&gt;="&amp;'كشف الدوام'!$G$4,المدخلات!$F$3:$F$502,"&lt;="&amp;'كشف الدوام'!$J$4)</f>
        <v>0</v>
      </c>
      <c r="J163" s="26">
        <f>SUMIFS(المدخلات!$E$3:$E$502,المدخلات!$B$3:$B$502,'كشف الدوام'!$B163,المدخلات!$D$3:$D$502,'كشف الدوام'!J$6,المدخلات!$F$3:$F$502,"&gt;="&amp;'كشف الدوام'!$G$4,المدخلات!$F$3:$F$502,"&lt;="&amp;'كشف الدوام'!$J$4)</f>
        <v>0</v>
      </c>
      <c r="K163" s="26">
        <f>SUMIFS(المدخلات!$E$3:$E$502,المدخلات!$B$3:$B$502,'كشف الدوام'!$B163,المدخلات!$D$3:$D$502,'كشف الدوام'!K$6,المدخلات!$F$3:$F$502,"&gt;="&amp;'كشف الدوام'!$G$4,المدخلات!$F$3:$F$502,"&lt;="&amp;'كشف الدوام'!$J$4)</f>
        <v>0</v>
      </c>
      <c r="L163" s="26">
        <f>SUMIFS(المدخلات!$E$3:$E$502,المدخلات!$B$3:$B$502,'كشف الدوام'!$B163,المدخلات!$D$3:$D$502,'كشف الدوام'!L$6,المدخلات!$F$3:$F$502,"&gt;="&amp;'كشف الدوام'!$G$4,المدخلات!$F$3:$F$502,"&lt;="&amp;'كشف الدوام'!$J$4)</f>
        <v>0</v>
      </c>
      <c r="M163" s="26">
        <f>SUMIFS(المدخلات!$E$3:$E$502,المدخلات!$B$3:$B$502,'كشف الدوام'!$B163,المدخلات!$D$3:$D$502,'كشف الدوام'!M$6,المدخلات!$F$3:$F$502,"&gt;="&amp;'كشف الدوام'!$G$4,المدخلات!$F$3:$F$502,"&lt;="&amp;'كشف الدوام'!$J$4)</f>
        <v>0</v>
      </c>
      <c r="N163" s="9"/>
      <c r="O163" s="8"/>
    </row>
    <row r="164" spans="1:15" ht="15.75" x14ac:dyDescent="0.2">
      <c r="A164" s="10">
        <v>158</v>
      </c>
      <c r="B164" s="6"/>
      <c r="C164" s="5"/>
      <c r="D164" s="26">
        <f>SUMIFS(المدخلات!$E$3:$E$502,المدخلات!$B$3:$B$502,'كشف الدوام'!$B164,المدخلات!$D$3:$D$502,'كشف الدوام'!D$6,المدخلات!$F$3:$F$502,"&gt;="&amp;'كشف الدوام'!$G$4,المدخلات!$F$3:$F$502,"&lt;="&amp;'كشف الدوام'!$J$4)</f>
        <v>0</v>
      </c>
      <c r="E164" s="26">
        <f>SUMIFS(المدخلات!$E$3:$E$502,المدخلات!$B$3:$B$502,'كشف الدوام'!$B164,المدخلات!$D$3:$D$502,'كشف الدوام'!E$6,المدخلات!$F$3:$F$502,"&gt;="&amp;'كشف الدوام'!$G$4,المدخلات!$F$3:$F$502,"&lt;="&amp;'كشف الدوام'!$J$4)</f>
        <v>0</v>
      </c>
      <c r="F164" s="26">
        <f>SUMIFS(المدخلات!$E$3:$E$502,المدخلات!$B$3:$B$502,'كشف الدوام'!$B164,المدخلات!$D$3:$D$502,'كشف الدوام'!F$6,المدخلات!$F$3:$F$502,"&gt;="&amp;'كشف الدوام'!$G$4,المدخلات!$F$3:$F$502,"&lt;="&amp;'كشف الدوام'!$J$4)</f>
        <v>0</v>
      </c>
      <c r="G164" s="26">
        <f>SUMIFS(المدخلات!$E$3:$E$502,المدخلات!$B$3:$B$502,'كشف الدوام'!$B164,المدخلات!$D$3:$D$502,'كشف الدوام'!G$6,المدخلات!$F$3:$F$502,"&gt;="&amp;'كشف الدوام'!$G$4,المدخلات!$F$3:$F$502,"&lt;="&amp;'كشف الدوام'!$J$4)</f>
        <v>0</v>
      </c>
      <c r="H164" s="26">
        <f>SUMIFS(المدخلات!$E$3:$E$502,المدخلات!$B$3:$B$502,'كشف الدوام'!$B164,المدخلات!$D$3:$D$502,'كشف الدوام'!H$6,المدخلات!$F$3:$F$502,"&gt;="&amp;'كشف الدوام'!$G$4,المدخلات!$F$3:$F$502,"&lt;="&amp;'كشف الدوام'!$J$4)</f>
        <v>0</v>
      </c>
      <c r="I164" s="26">
        <f>SUMIFS(المدخلات!$E$3:$E$502,المدخلات!$B$3:$B$502,'كشف الدوام'!$B164,المدخلات!$D$3:$D$502,'كشف الدوام'!I$6,المدخلات!$F$3:$F$502,"&gt;="&amp;'كشف الدوام'!$G$4,المدخلات!$F$3:$F$502,"&lt;="&amp;'كشف الدوام'!$J$4)</f>
        <v>0</v>
      </c>
      <c r="J164" s="26">
        <f>SUMIFS(المدخلات!$E$3:$E$502,المدخلات!$B$3:$B$502,'كشف الدوام'!$B164,المدخلات!$D$3:$D$502,'كشف الدوام'!J$6,المدخلات!$F$3:$F$502,"&gt;="&amp;'كشف الدوام'!$G$4,المدخلات!$F$3:$F$502,"&lt;="&amp;'كشف الدوام'!$J$4)</f>
        <v>0</v>
      </c>
      <c r="K164" s="26">
        <f>SUMIFS(المدخلات!$E$3:$E$502,المدخلات!$B$3:$B$502,'كشف الدوام'!$B164,المدخلات!$D$3:$D$502,'كشف الدوام'!K$6,المدخلات!$F$3:$F$502,"&gt;="&amp;'كشف الدوام'!$G$4,المدخلات!$F$3:$F$502,"&lt;="&amp;'كشف الدوام'!$J$4)</f>
        <v>0</v>
      </c>
      <c r="L164" s="26">
        <f>SUMIFS(المدخلات!$E$3:$E$502,المدخلات!$B$3:$B$502,'كشف الدوام'!$B164,المدخلات!$D$3:$D$502,'كشف الدوام'!L$6,المدخلات!$F$3:$F$502,"&gt;="&amp;'كشف الدوام'!$G$4,المدخلات!$F$3:$F$502,"&lt;="&amp;'كشف الدوام'!$J$4)</f>
        <v>0</v>
      </c>
      <c r="M164" s="26">
        <f>SUMIFS(المدخلات!$E$3:$E$502,المدخلات!$B$3:$B$502,'كشف الدوام'!$B164,المدخلات!$D$3:$D$502,'كشف الدوام'!M$6,المدخلات!$F$3:$F$502,"&gt;="&amp;'كشف الدوام'!$G$4,المدخلات!$F$3:$F$502,"&lt;="&amp;'كشف الدوام'!$J$4)</f>
        <v>0</v>
      </c>
      <c r="N164" s="9"/>
      <c r="O164" s="8"/>
    </row>
    <row r="165" spans="1:15" ht="15.75" x14ac:dyDescent="0.2">
      <c r="A165" s="10">
        <v>159</v>
      </c>
      <c r="B165" s="6"/>
      <c r="C165" s="5"/>
      <c r="D165" s="26">
        <f>SUMIFS(المدخلات!$E$3:$E$502,المدخلات!$B$3:$B$502,'كشف الدوام'!$B165,المدخلات!$D$3:$D$502,'كشف الدوام'!D$6,المدخلات!$F$3:$F$502,"&gt;="&amp;'كشف الدوام'!$G$4,المدخلات!$F$3:$F$502,"&lt;="&amp;'كشف الدوام'!$J$4)</f>
        <v>0</v>
      </c>
      <c r="E165" s="26">
        <f>SUMIFS(المدخلات!$E$3:$E$502,المدخلات!$B$3:$B$502,'كشف الدوام'!$B165,المدخلات!$D$3:$D$502,'كشف الدوام'!E$6,المدخلات!$F$3:$F$502,"&gt;="&amp;'كشف الدوام'!$G$4,المدخلات!$F$3:$F$502,"&lt;="&amp;'كشف الدوام'!$J$4)</f>
        <v>0</v>
      </c>
      <c r="F165" s="26">
        <f>SUMIFS(المدخلات!$E$3:$E$502,المدخلات!$B$3:$B$502,'كشف الدوام'!$B165,المدخلات!$D$3:$D$502,'كشف الدوام'!F$6,المدخلات!$F$3:$F$502,"&gt;="&amp;'كشف الدوام'!$G$4,المدخلات!$F$3:$F$502,"&lt;="&amp;'كشف الدوام'!$J$4)</f>
        <v>0</v>
      </c>
      <c r="G165" s="26">
        <f>SUMIFS(المدخلات!$E$3:$E$502,المدخلات!$B$3:$B$502,'كشف الدوام'!$B165,المدخلات!$D$3:$D$502,'كشف الدوام'!G$6,المدخلات!$F$3:$F$502,"&gt;="&amp;'كشف الدوام'!$G$4,المدخلات!$F$3:$F$502,"&lt;="&amp;'كشف الدوام'!$J$4)</f>
        <v>0</v>
      </c>
      <c r="H165" s="26">
        <f>SUMIFS(المدخلات!$E$3:$E$502,المدخلات!$B$3:$B$502,'كشف الدوام'!$B165,المدخلات!$D$3:$D$502,'كشف الدوام'!H$6,المدخلات!$F$3:$F$502,"&gt;="&amp;'كشف الدوام'!$G$4,المدخلات!$F$3:$F$502,"&lt;="&amp;'كشف الدوام'!$J$4)</f>
        <v>0</v>
      </c>
      <c r="I165" s="26">
        <f>SUMIFS(المدخلات!$E$3:$E$502,المدخلات!$B$3:$B$502,'كشف الدوام'!$B165,المدخلات!$D$3:$D$502,'كشف الدوام'!I$6,المدخلات!$F$3:$F$502,"&gt;="&amp;'كشف الدوام'!$G$4,المدخلات!$F$3:$F$502,"&lt;="&amp;'كشف الدوام'!$J$4)</f>
        <v>0</v>
      </c>
      <c r="J165" s="26">
        <f>SUMIFS(المدخلات!$E$3:$E$502,المدخلات!$B$3:$B$502,'كشف الدوام'!$B165,المدخلات!$D$3:$D$502,'كشف الدوام'!J$6,المدخلات!$F$3:$F$502,"&gt;="&amp;'كشف الدوام'!$G$4,المدخلات!$F$3:$F$502,"&lt;="&amp;'كشف الدوام'!$J$4)</f>
        <v>0</v>
      </c>
      <c r="K165" s="26">
        <f>SUMIFS(المدخلات!$E$3:$E$502,المدخلات!$B$3:$B$502,'كشف الدوام'!$B165,المدخلات!$D$3:$D$502,'كشف الدوام'!K$6,المدخلات!$F$3:$F$502,"&gt;="&amp;'كشف الدوام'!$G$4,المدخلات!$F$3:$F$502,"&lt;="&amp;'كشف الدوام'!$J$4)</f>
        <v>0</v>
      </c>
      <c r="L165" s="26">
        <f>SUMIFS(المدخلات!$E$3:$E$502,المدخلات!$B$3:$B$502,'كشف الدوام'!$B165,المدخلات!$D$3:$D$502,'كشف الدوام'!L$6,المدخلات!$F$3:$F$502,"&gt;="&amp;'كشف الدوام'!$G$4,المدخلات!$F$3:$F$502,"&lt;="&amp;'كشف الدوام'!$J$4)</f>
        <v>0</v>
      </c>
      <c r="M165" s="26">
        <f>SUMIFS(المدخلات!$E$3:$E$502,المدخلات!$B$3:$B$502,'كشف الدوام'!$B165,المدخلات!$D$3:$D$502,'كشف الدوام'!M$6,المدخلات!$F$3:$F$502,"&gt;="&amp;'كشف الدوام'!$G$4,المدخلات!$F$3:$F$502,"&lt;="&amp;'كشف الدوام'!$J$4)</f>
        <v>0</v>
      </c>
      <c r="N165" s="9"/>
      <c r="O165" s="8"/>
    </row>
    <row r="166" spans="1:15" ht="15.75" x14ac:dyDescent="0.2">
      <c r="A166" s="10">
        <v>160</v>
      </c>
      <c r="B166" s="6"/>
      <c r="C166" s="5"/>
      <c r="D166" s="26">
        <f>SUMIFS(المدخلات!$E$3:$E$502,المدخلات!$B$3:$B$502,'كشف الدوام'!$B166,المدخلات!$D$3:$D$502,'كشف الدوام'!D$6,المدخلات!$F$3:$F$502,"&gt;="&amp;'كشف الدوام'!$G$4,المدخلات!$F$3:$F$502,"&lt;="&amp;'كشف الدوام'!$J$4)</f>
        <v>0</v>
      </c>
      <c r="E166" s="26">
        <f>SUMIFS(المدخلات!$E$3:$E$502,المدخلات!$B$3:$B$502,'كشف الدوام'!$B166,المدخلات!$D$3:$D$502,'كشف الدوام'!E$6,المدخلات!$F$3:$F$502,"&gt;="&amp;'كشف الدوام'!$G$4,المدخلات!$F$3:$F$502,"&lt;="&amp;'كشف الدوام'!$J$4)</f>
        <v>0</v>
      </c>
      <c r="F166" s="26">
        <f>SUMIFS(المدخلات!$E$3:$E$502,المدخلات!$B$3:$B$502,'كشف الدوام'!$B166,المدخلات!$D$3:$D$502,'كشف الدوام'!F$6,المدخلات!$F$3:$F$502,"&gt;="&amp;'كشف الدوام'!$G$4,المدخلات!$F$3:$F$502,"&lt;="&amp;'كشف الدوام'!$J$4)</f>
        <v>0</v>
      </c>
      <c r="G166" s="26">
        <f>SUMIFS(المدخلات!$E$3:$E$502,المدخلات!$B$3:$B$502,'كشف الدوام'!$B166,المدخلات!$D$3:$D$502,'كشف الدوام'!G$6,المدخلات!$F$3:$F$502,"&gt;="&amp;'كشف الدوام'!$G$4,المدخلات!$F$3:$F$502,"&lt;="&amp;'كشف الدوام'!$J$4)</f>
        <v>0</v>
      </c>
      <c r="H166" s="26">
        <f>SUMIFS(المدخلات!$E$3:$E$502,المدخلات!$B$3:$B$502,'كشف الدوام'!$B166,المدخلات!$D$3:$D$502,'كشف الدوام'!H$6,المدخلات!$F$3:$F$502,"&gt;="&amp;'كشف الدوام'!$G$4,المدخلات!$F$3:$F$502,"&lt;="&amp;'كشف الدوام'!$J$4)</f>
        <v>0</v>
      </c>
      <c r="I166" s="26">
        <f>SUMIFS(المدخلات!$E$3:$E$502,المدخلات!$B$3:$B$502,'كشف الدوام'!$B166,المدخلات!$D$3:$D$502,'كشف الدوام'!I$6,المدخلات!$F$3:$F$502,"&gt;="&amp;'كشف الدوام'!$G$4,المدخلات!$F$3:$F$502,"&lt;="&amp;'كشف الدوام'!$J$4)</f>
        <v>0</v>
      </c>
      <c r="J166" s="26">
        <f>SUMIFS(المدخلات!$E$3:$E$502,المدخلات!$B$3:$B$502,'كشف الدوام'!$B166,المدخلات!$D$3:$D$502,'كشف الدوام'!J$6,المدخلات!$F$3:$F$502,"&gt;="&amp;'كشف الدوام'!$G$4,المدخلات!$F$3:$F$502,"&lt;="&amp;'كشف الدوام'!$J$4)</f>
        <v>0</v>
      </c>
      <c r="K166" s="26">
        <f>SUMIFS(المدخلات!$E$3:$E$502,المدخلات!$B$3:$B$502,'كشف الدوام'!$B166,المدخلات!$D$3:$D$502,'كشف الدوام'!K$6,المدخلات!$F$3:$F$502,"&gt;="&amp;'كشف الدوام'!$G$4,المدخلات!$F$3:$F$502,"&lt;="&amp;'كشف الدوام'!$J$4)</f>
        <v>0</v>
      </c>
      <c r="L166" s="26">
        <f>SUMIFS(المدخلات!$E$3:$E$502,المدخلات!$B$3:$B$502,'كشف الدوام'!$B166,المدخلات!$D$3:$D$502,'كشف الدوام'!L$6,المدخلات!$F$3:$F$502,"&gt;="&amp;'كشف الدوام'!$G$4,المدخلات!$F$3:$F$502,"&lt;="&amp;'كشف الدوام'!$J$4)</f>
        <v>0</v>
      </c>
      <c r="M166" s="26">
        <f>SUMIFS(المدخلات!$E$3:$E$502,المدخلات!$B$3:$B$502,'كشف الدوام'!$B166,المدخلات!$D$3:$D$502,'كشف الدوام'!M$6,المدخلات!$F$3:$F$502,"&gt;="&amp;'كشف الدوام'!$G$4,المدخلات!$F$3:$F$502,"&lt;="&amp;'كشف الدوام'!$J$4)</f>
        <v>0</v>
      </c>
      <c r="N166" s="9"/>
      <c r="O166" s="8"/>
    </row>
    <row r="167" spans="1:15" ht="15.75" x14ac:dyDescent="0.2">
      <c r="A167" s="10">
        <v>161</v>
      </c>
      <c r="B167" s="6"/>
      <c r="C167" s="5"/>
      <c r="D167" s="26">
        <f>SUMIFS(المدخلات!$E$3:$E$502,المدخلات!$B$3:$B$502,'كشف الدوام'!$B167,المدخلات!$D$3:$D$502,'كشف الدوام'!D$6,المدخلات!$F$3:$F$502,"&gt;="&amp;'كشف الدوام'!$G$4,المدخلات!$F$3:$F$502,"&lt;="&amp;'كشف الدوام'!$J$4)</f>
        <v>0</v>
      </c>
      <c r="E167" s="26">
        <f>SUMIFS(المدخلات!$E$3:$E$502,المدخلات!$B$3:$B$502,'كشف الدوام'!$B167,المدخلات!$D$3:$D$502,'كشف الدوام'!E$6,المدخلات!$F$3:$F$502,"&gt;="&amp;'كشف الدوام'!$G$4,المدخلات!$F$3:$F$502,"&lt;="&amp;'كشف الدوام'!$J$4)</f>
        <v>0</v>
      </c>
      <c r="F167" s="26">
        <f>SUMIFS(المدخلات!$E$3:$E$502,المدخلات!$B$3:$B$502,'كشف الدوام'!$B167,المدخلات!$D$3:$D$502,'كشف الدوام'!F$6,المدخلات!$F$3:$F$502,"&gt;="&amp;'كشف الدوام'!$G$4,المدخلات!$F$3:$F$502,"&lt;="&amp;'كشف الدوام'!$J$4)</f>
        <v>0</v>
      </c>
      <c r="G167" s="26">
        <f>SUMIFS(المدخلات!$E$3:$E$502,المدخلات!$B$3:$B$502,'كشف الدوام'!$B167,المدخلات!$D$3:$D$502,'كشف الدوام'!G$6,المدخلات!$F$3:$F$502,"&gt;="&amp;'كشف الدوام'!$G$4,المدخلات!$F$3:$F$502,"&lt;="&amp;'كشف الدوام'!$J$4)</f>
        <v>0</v>
      </c>
      <c r="H167" s="26">
        <f>SUMIFS(المدخلات!$E$3:$E$502,المدخلات!$B$3:$B$502,'كشف الدوام'!$B167,المدخلات!$D$3:$D$502,'كشف الدوام'!H$6,المدخلات!$F$3:$F$502,"&gt;="&amp;'كشف الدوام'!$G$4,المدخلات!$F$3:$F$502,"&lt;="&amp;'كشف الدوام'!$J$4)</f>
        <v>0</v>
      </c>
      <c r="I167" s="26">
        <f>SUMIFS(المدخلات!$E$3:$E$502,المدخلات!$B$3:$B$502,'كشف الدوام'!$B167,المدخلات!$D$3:$D$502,'كشف الدوام'!I$6,المدخلات!$F$3:$F$502,"&gt;="&amp;'كشف الدوام'!$G$4,المدخلات!$F$3:$F$502,"&lt;="&amp;'كشف الدوام'!$J$4)</f>
        <v>0</v>
      </c>
      <c r="J167" s="26">
        <f>SUMIFS(المدخلات!$E$3:$E$502,المدخلات!$B$3:$B$502,'كشف الدوام'!$B167,المدخلات!$D$3:$D$502,'كشف الدوام'!J$6,المدخلات!$F$3:$F$502,"&gt;="&amp;'كشف الدوام'!$G$4,المدخلات!$F$3:$F$502,"&lt;="&amp;'كشف الدوام'!$J$4)</f>
        <v>0</v>
      </c>
      <c r="K167" s="26">
        <f>SUMIFS(المدخلات!$E$3:$E$502,المدخلات!$B$3:$B$502,'كشف الدوام'!$B167,المدخلات!$D$3:$D$502,'كشف الدوام'!K$6,المدخلات!$F$3:$F$502,"&gt;="&amp;'كشف الدوام'!$G$4,المدخلات!$F$3:$F$502,"&lt;="&amp;'كشف الدوام'!$J$4)</f>
        <v>0</v>
      </c>
      <c r="L167" s="26">
        <f>SUMIFS(المدخلات!$E$3:$E$502,المدخلات!$B$3:$B$502,'كشف الدوام'!$B167,المدخلات!$D$3:$D$502,'كشف الدوام'!L$6,المدخلات!$F$3:$F$502,"&gt;="&amp;'كشف الدوام'!$G$4,المدخلات!$F$3:$F$502,"&lt;="&amp;'كشف الدوام'!$J$4)</f>
        <v>0</v>
      </c>
      <c r="M167" s="26">
        <f>SUMIFS(المدخلات!$E$3:$E$502,المدخلات!$B$3:$B$502,'كشف الدوام'!$B167,المدخلات!$D$3:$D$502,'كشف الدوام'!M$6,المدخلات!$F$3:$F$502,"&gt;="&amp;'كشف الدوام'!$G$4,المدخلات!$F$3:$F$502,"&lt;="&amp;'كشف الدوام'!$J$4)</f>
        <v>0</v>
      </c>
      <c r="N167" s="9"/>
      <c r="O167" s="8"/>
    </row>
    <row r="168" spans="1:15" ht="15.75" x14ac:dyDescent="0.2">
      <c r="A168" s="10">
        <v>162</v>
      </c>
      <c r="B168" s="6"/>
      <c r="C168" s="5"/>
      <c r="D168" s="26">
        <f>SUMIFS(المدخلات!$E$3:$E$502,المدخلات!$B$3:$B$502,'كشف الدوام'!$B168,المدخلات!$D$3:$D$502,'كشف الدوام'!D$6,المدخلات!$F$3:$F$502,"&gt;="&amp;'كشف الدوام'!$G$4,المدخلات!$F$3:$F$502,"&lt;="&amp;'كشف الدوام'!$J$4)</f>
        <v>0</v>
      </c>
      <c r="E168" s="26">
        <f>SUMIFS(المدخلات!$E$3:$E$502,المدخلات!$B$3:$B$502,'كشف الدوام'!$B168,المدخلات!$D$3:$D$502,'كشف الدوام'!E$6,المدخلات!$F$3:$F$502,"&gt;="&amp;'كشف الدوام'!$G$4,المدخلات!$F$3:$F$502,"&lt;="&amp;'كشف الدوام'!$J$4)</f>
        <v>0</v>
      </c>
      <c r="F168" s="26">
        <f>SUMIFS(المدخلات!$E$3:$E$502,المدخلات!$B$3:$B$502,'كشف الدوام'!$B168,المدخلات!$D$3:$D$502,'كشف الدوام'!F$6,المدخلات!$F$3:$F$502,"&gt;="&amp;'كشف الدوام'!$G$4,المدخلات!$F$3:$F$502,"&lt;="&amp;'كشف الدوام'!$J$4)</f>
        <v>0</v>
      </c>
      <c r="G168" s="26">
        <f>SUMIFS(المدخلات!$E$3:$E$502,المدخلات!$B$3:$B$502,'كشف الدوام'!$B168,المدخلات!$D$3:$D$502,'كشف الدوام'!G$6,المدخلات!$F$3:$F$502,"&gt;="&amp;'كشف الدوام'!$G$4,المدخلات!$F$3:$F$502,"&lt;="&amp;'كشف الدوام'!$J$4)</f>
        <v>0</v>
      </c>
      <c r="H168" s="26">
        <f>SUMIFS(المدخلات!$E$3:$E$502,المدخلات!$B$3:$B$502,'كشف الدوام'!$B168,المدخلات!$D$3:$D$502,'كشف الدوام'!H$6,المدخلات!$F$3:$F$502,"&gt;="&amp;'كشف الدوام'!$G$4,المدخلات!$F$3:$F$502,"&lt;="&amp;'كشف الدوام'!$J$4)</f>
        <v>0</v>
      </c>
      <c r="I168" s="26">
        <f>SUMIFS(المدخلات!$E$3:$E$502,المدخلات!$B$3:$B$502,'كشف الدوام'!$B168,المدخلات!$D$3:$D$502,'كشف الدوام'!I$6,المدخلات!$F$3:$F$502,"&gt;="&amp;'كشف الدوام'!$G$4,المدخلات!$F$3:$F$502,"&lt;="&amp;'كشف الدوام'!$J$4)</f>
        <v>0</v>
      </c>
      <c r="J168" s="26">
        <f>SUMIFS(المدخلات!$E$3:$E$502,المدخلات!$B$3:$B$502,'كشف الدوام'!$B168,المدخلات!$D$3:$D$502,'كشف الدوام'!J$6,المدخلات!$F$3:$F$502,"&gt;="&amp;'كشف الدوام'!$G$4,المدخلات!$F$3:$F$502,"&lt;="&amp;'كشف الدوام'!$J$4)</f>
        <v>0</v>
      </c>
      <c r="K168" s="26">
        <f>SUMIFS(المدخلات!$E$3:$E$502,المدخلات!$B$3:$B$502,'كشف الدوام'!$B168,المدخلات!$D$3:$D$502,'كشف الدوام'!K$6,المدخلات!$F$3:$F$502,"&gt;="&amp;'كشف الدوام'!$G$4,المدخلات!$F$3:$F$502,"&lt;="&amp;'كشف الدوام'!$J$4)</f>
        <v>0</v>
      </c>
      <c r="L168" s="26">
        <f>SUMIFS(المدخلات!$E$3:$E$502,المدخلات!$B$3:$B$502,'كشف الدوام'!$B168,المدخلات!$D$3:$D$502,'كشف الدوام'!L$6,المدخلات!$F$3:$F$502,"&gt;="&amp;'كشف الدوام'!$G$4,المدخلات!$F$3:$F$502,"&lt;="&amp;'كشف الدوام'!$J$4)</f>
        <v>0</v>
      </c>
      <c r="M168" s="26">
        <f>SUMIFS(المدخلات!$E$3:$E$502,المدخلات!$B$3:$B$502,'كشف الدوام'!$B168,المدخلات!$D$3:$D$502,'كشف الدوام'!M$6,المدخلات!$F$3:$F$502,"&gt;="&amp;'كشف الدوام'!$G$4,المدخلات!$F$3:$F$502,"&lt;="&amp;'كشف الدوام'!$J$4)</f>
        <v>0</v>
      </c>
      <c r="N168" s="9"/>
      <c r="O168" s="8"/>
    </row>
    <row r="169" spans="1:15" ht="15.75" x14ac:dyDescent="0.2">
      <c r="A169" s="10">
        <v>163</v>
      </c>
      <c r="B169" s="6"/>
      <c r="C169" s="5"/>
      <c r="D169" s="26">
        <f>SUMIFS(المدخلات!$E$3:$E$502,المدخلات!$B$3:$B$502,'كشف الدوام'!$B169,المدخلات!$D$3:$D$502,'كشف الدوام'!D$6,المدخلات!$F$3:$F$502,"&gt;="&amp;'كشف الدوام'!$G$4,المدخلات!$F$3:$F$502,"&lt;="&amp;'كشف الدوام'!$J$4)</f>
        <v>0</v>
      </c>
      <c r="E169" s="26">
        <f>SUMIFS(المدخلات!$E$3:$E$502,المدخلات!$B$3:$B$502,'كشف الدوام'!$B169,المدخلات!$D$3:$D$502,'كشف الدوام'!E$6,المدخلات!$F$3:$F$502,"&gt;="&amp;'كشف الدوام'!$G$4,المدخلات!$F$3:$F$502,"&lt;="&amp;'كشف الدوام'!$J$4)</f>
        <v>0</v>
      </c>
      <c r="F169" s="26">
        <f>SUMIFS(المدخلات!$E$3:$E$502,المدخلات!$B$3:$B$502,'كشف الدوام'!$B169,المدخلات!$D$3:$D$502,'كشف الدوام'!F$6,المدخلات!$F$3:$F$502,"&gt;="&amp;'كشف الدوام'!$G$4,المدخلات!$F$3:$F$502,"&lt;="&amp;'كشف الدوام'!$J$4)</f>
        <v>0</v>
      </c>
      <c r="G169" s="26">
        <f>SUMIFS(المدخلات!$E$3:$E$502,المدخلات!$B$3:$B$502,'كشف الدوام'!$B169,المدخلات!$D$3:$D$502,'كشف الدوام'!G$6,المدخلات!$F$3:$F$502,"&gt;="&amp;'كشف الدوام'!$G$4,المدخلات!$F$3:$F$502,"&lt;="&amp;'كشف الدوام'!$J$4)</f>
        <v>0</v>
      </c>
      <c r="H169" s="26">
        <f>SUMIFS(المدخلات!$E$3:$E$502,المدخلات!$B$3:$B$502,'كشف الدوام'!$B169,المدخلات!$D$3:$D$502,'كشف الدوام'!H$6,المدخلات!$F$3:$F$502,"&gt;="&amp;'كشف الدوام'!$G$4,المدخلات!$F$3:$F$502,"&lt;="&amp;'كشف الدوام'!$J$4)</f>
        <v>0</v>
      </c>
      <c r="I169" s="26">
        <f>SUMIFS(المدخلات!$E$3:$E$502,المدخلات!$B$3:$B$502,'كشف الدوام'!$B169,المدخلات!$D$3:$D$502,'كشف الدوام'!I$6,المدخلات!$F$3:$F$502,"&gt;="&amp;'كشف الدوام'!$G$4,المدخلات!$F$3:$F$502,"&lt;="&amp;'كشف الدوام'!$J$4)</f>
        <v>0</v>
      </c>
      <c r="J169" s="26">
        <f>SUMIFS(المدخلات!$E$3:$E$502,المدخلات!$B$3:$B$502,'كشف الدوام'!$B169,المدخلات!$D$3:$D$502,'كشف الدوام'!J$6,المدخلات!$F$3:$F$502,"&gt;="&amp;'كشف الدوام'!$G$4,المدخلات!$F$3:$F$502,"&lt;="&amp;'كشف الدوام'!$J$4)</f>
        <v>0</v>
      </c>
      <c r="K169" s="26">
        <f>SUMIFS(المدخلات!$E$3:$E$502,المدخلات!$B$3:$B$502,'كشف الدوام'!$B169,المدخلات!$D$3:$D$502,'كشف الدوام'!K$6,المدخلات!$F$3:$F$502,"&gt;="&amp;'كشف الدوام'!$G$4,المدخلات!$F$3:$F$502,"&lt;="&amp;'كشف الدوام'!$J$4)</f>
        <v>0</v>
      </c>
      <c r="L169" s="26">
        <f>SUMIFS(المدخلات!$E$3:$E$502,المدخلات!$B$3:$B$502,'كشف الدوام'!$B169,المدخلات!$D$3:$D$502,'كشف الدوام'!L$6,المدخلات!$F$3:$F$502,"&gt;="&amp;'كشف الدوام'!$G$4,المدخلات!$F$3:$F$502,"&lt;="&amp;'كشف الدوام'!$J$4)</f>
        <v>0</v>
      </c>
      <c r="M169" s="26">
        <f>SUMIFS(المدخلات!$E$3:$E$502,المدخلات!$B$3:$B$502,'كشف الدوام'!$B169,المدخلات!$D$3:$D$502,'كشف الدوام'!M$6,المدخلات!$F$3:$F$502,"&gt;="&amp;'كشف الدوام'!$G$4,المدخلات!$F$3:$F$502,"&lt;="&amp;'كشف الدوام'!$J$4)</f>
        <v>0</v>
      </c>
      <c r="N169" s="9"/>
      <c r="O169" s="8"/>
    </row>
    <row r="170" spans="1:15" ht="15.75" x14ac:dyDescent="0.2">
      <c r="A170" s="10">
        <v>164</v>
      </c>
      <c r="B170" s="6"/>
      <c r="C170" s="5"/>
      <c r="D170" s="26">
        <f>SUMIFS(المدخلات!$E$3:$E$502,المدخلات!$B$3:$B$502,'كشف الدوام'!$B170,المدخلات!$D$3:$D$502,'كشف الدوام'!D$6,المدخلات!$F$3:$F$502,"&gt;="&amp;'كشف الدوام'!$G$4,المدخلات!$F$3:$F$502,"&lt;="&amp;'كشف الدوام'!$J$4)</f>
        <v>0</v>
      </c>
      <c r="E170" s="26">
        <f>SUMIFS(المدخلات!$E$3:$E$502,المدخلات!$B$3:$B$502,'كشف الدوام'!$B170,المدخلات!$D$3:$D$502,'كشف الدوام'!E$6,المدخلات!$F$3:$F$502,"&gt;="&amp;'كشف الدوام'!$G$4,المدخلات!$F$3:$F$502,"&lt;="&amp;'كشف الدوام'!$J$4)</f>
        <v>0</v>
      </c>
      <c r="F170" s="26">
        <f>SUMIFS(المدخلات!$E$3:$E$502,المدخلات!$B$3:$B$502,'كشف الدوام'!$B170,المدخلات!$D$3:$D$502,'كشف الدوام'!F$6,المدخلات!$F$3:$F$502,"&gt;="&amp;'كشف الدوام'!$G$4,المدخلات!$F$3:$F$502,"&lt;="&amp;'كشف الدوام'!$J$4)</f>
        <v>0</v>
      </c>
      <c r="G170" s="26">
        <f>SUMIFS(المدخلات!$E$3:$E$502,المدخلات!$B$3:$B$502,'كشف الدوام'!$B170,المدخلات!$D$3:$D$502,'كشف الدوام'!G$6,المدخلات!$F$3:$F$502,"&gt;="&amp;'كشف الدوام'!$G$4,المدخلات!$F$3:$F$502,"&lt;="&amp;'كشف الدوام'!$J$4)</f>
        <v>0</v>
      </c>
      <c r="H170" s="26">
        <f>SUMIFS(المدخلات!$E$3:$E$502,المدخلات!$B$3:$B$502,'كشف الدوام'!$B170,المدخلات!$D$3:$D$502,'كشف الدوام'!H$6,المدخلات!$F$3:$F$502,"&gt;="&amp;'كشف الدوام'!$G$4,المدخلات!$F$3:$F$502,"&lt;="&amp;'كشف الدوام'!$J$4)</f>
        <v>0</v>
      </c>
      <c r="I170" s="26">
        <f>SUMIFS(المدخلات!$E$3:$E$502,المدخلات!$B$3:$B$502,'كشف الدوام'!$B170,المدخلات!$D$3:$D$502,'كشف الدوام'!I$6,المدخلات!$F$3:$F$502,"&gt;="&amp;'كشف الدوام'!$G$4,المدخلات!$F$3:$F$502,"&lt;="&amp;'كشف الدوام'!$J$4)</f>
        <v>0</v>
      </c>
      <c r="J170" s="26">
        <f>SUMIFS(المدخلات!$E$3:$E$502,المدخلات!$B$3:$B$502,'كشف الدوام'!$B170,المدخلات!$D$3:$D$502,'كشف الدوام'!J$6,المدخلات!$F$3:$F$502,"&gt;="&amp;'كشف الدوام'!$G$4,المدخلات!$F$3:$F$502,"&lt;="&amp;'كشف الدوام'!$J$4)</f>
        <v>0</v>
      </c>
      <c r="K170" s="26">
        <f>SUMIFS(المدخلات!$E$3:$E$502,المدخلات!$B$3:$B$502,'كشف الدوام'!$B170,المدخلات!$D$3:$D$502,'كشف الدوام'!K$6,المدخلات!$F$3:$F$502,"&gt;="&amp;'كشف الدوام'!$G$4,المدخلات!$F$3:$F$502,"&lt;="&amp;'كشف الدوام'!$J$4)</f>
        <v>0</v>
      </c>
      <c r="L170" s="26">
        <f>SUMIFS(المدخلات!$E$3:$E$502,المدخلات!$B$3:$B$502,'كشف الدوام'!$B170,المدخلات!$D$3:$D$502,'كشف الدوام'!L$6,المدخلات!$F$3:$F$502,"&gt;="&amp;'كشف الدوام'!$G$4,المدخلات!$F$3:$F$502,"&lt;="&amp;'كشف الدوام'!$J$4)</f>
        <v>0</v>
      </c>
      <c r="M170" s="26">
        <f>SUMIFS(المدخلات!$E$3:$E$502,المدخلات!$B$3:$B$502,'كشف الدوام'!$B170,المدخلات!$D$3:$D$502,'كشف الدوام'!M$6,المدخلات!$F$3:$F$502,"&gt;="&amp;'كشف الدوام'!$G$4,المدخلات!$F$3:$F$502,"&lt;="&amp;'كشف الدوام'!$J$4)</f>
        <v>0</v>
      </c>
      <c r="N170" s="9"/>
      <c r="O170" s="8"/>
    </row>
    <row r="171" spans="1:15" ht="15.75" x14ac:dyDescent="0.2">
      <c r="A171" s="10">
        <v>165</v>
      </c>
      <c r="B171" s="6"/>
      <c r="C171" s="5"/>
      <c r="D171" s="26">
        <f>SUMIFS(المدخلات!$E$3:$E$502,المدخلات!$B$3:$B$502,'كشف الدوام'!$B171,المدخلات!$D$3:$D$502,'كشف الدوام'!D$6,المدخلات!$F$3:$F$502,"&gt;="&amp;'كشف الدوام'!$G$4,المدخلات!$F$3:$F$502,"&lt;="&amp;'كشف الدوام'!$J$4)</f>
        <v>0</v>
      </c>
      <c r="E171" s="26">
        <f>SUMIFS(المدخلات!$E$3:$E$502,المدخلات!$B$3:$B$502,'كشف الدوام'!$B171,المدخلات!$D$3:$D$502,'كشف الدوام'!E$6,المدخلات!$F$3:$F$502,"&gt;="&amp;'كشف الدوام'!$G$4,المدخلات!$F$3:$F$502,"&lt;="&amp;'كشف الدوام'!$J$4)</f>
        <v>0</v>
      </c>
      <c r="F171" s="26">
        <f>SUMIFS(المدخلات!$E$3:$E$502,المدخلات!$B$3:$B$502,'كشف الدوام'!$B171,المدخلات!$D$3:$D$502,'كشف الدوام'!F$6,المدخلات!$F$3:$F$502,"&gt;="&amp;'كشف الدوام'!$G$4,المدخلات!$F$3:$F$502,"&lt;="&amp;'كشف الدوام'!$J$4)</f>
        <v>0</v>
      </c>
      <c r="G171" s="26">
        <f>SUMIFS(المدخلات!$E$3:$E$502,المدخلات!$B$3:$B$502,'كشف الدوام'!$B171,المدخلات!$D$3:$D$502,'كشف الدوام'!G$6,المدخلات!$F$3:$F$502,"&gt;="&amp;'كشف الدوام'!$G$4,المدخلات!$F$3:$F$502,"&lt;="&amp;'كشف الدوام'!$J$4)</f>
        <v>0</v>
      </c>
      <c r="H171" s="26">
        <f>SUMIFS(المدخلات!$E$3:$E$502,المدخلات!$B$3:$B$502,'كشف الدوام'!$B171,المدخلات!$D$3:$D$502,'كشف الدوام'!H$6,المدخلات!$F$3:$F$502,"&gt;="&amp;'كشف الدوام'!$G$4,المدخلات!$F$3:$F$502,"&lt;="&amp;'كشف الدوام'!$J$4)</f>
        <v>0</v>
      </c>
      <c r="I171" s="26">
        <f>SUMIFS(المدخلات!$E$3:$E$502,المدخلات!$B$3:$B$502,'كشف الدوام'!$B171,المدخلات!$D$3:$D$502,'كشف الدوام'!I$6,المدخلات!$F$3:$F$502,"&gt;="&amp;'كشف الدوام'!$G$4,المدخلات!$F$3:$F$502,"&lt;="&amp;'كشف الدوام'!$J$4)</f>
        <v>0</v>
      </c>
      <c r="J171" s="26">
        <f>SUMIFS(المدخلات!$E$3:$E$502,المدخلات!$B$3:$B$502,'كشف الدوام'!$B171,المدخلات!$D$3:$D$502,'كشف الدوام'!J$6,المدخلات!$F$3:$F$502,"&gt;="&amp;'كشف الدوام'!$G$4,المدخلات!$F$3:$F$502,"&lt;="&amp;'كشف الدوام'!$J$4)</f>
        <v>0</v>
      </c>
      <c r="K171" s="26">
        <f>SUMIFS(المدخلات!$E$3:$E$502,المدخلات!$B$3:$B$502,'كشف الدوام'!$B171,المدخلات!$D$3:$D$502,'كشف الدوام'!K$6,المدخلات!$F$3:$F$502,"&gt;="&amp;'كشف الدوام'!$G$4,المدخلات!$F$3:$F$502,"&lt;="&amp;'كشف الدوام'!$J$4)</f>
        <v>0</v>
      </c>
      <c r="L171" s="26">
        <f>SUMIFS(المدخلات!$E$3:$E$502,المدخلات!$B$3:$B$502,'كشف الدوام'!$B171,المدخلات!$D$3:$D$502,'كشف الدوام'!L$6,المدخلات!$F$3:$F$502,"&gt;="&amp;'كشف الدوام'!$G$4,المدخلات!$F$3:$F$502,"&lt;="&amp;'كشف الدوام'!$J$4)</f>
        <v>0</v>
      </c>
      <c r="M171" s="26">
        <f>SUMIFS(المدخلات!$E$3:$E$502,المدخلات!$B$3:$B$502,'كشف الدوام'!$B171,المدخلات!$D$3:$D$502,'كشف الدوام'!M$6,المدخلات!$F$3:$F$502,"&gt;="&amp;'كشف الدوام'!$G$4,المدخلات!$F$3:$F$502,"&lt;="&amp;'كشف الدوام'!$J$4)</f>
        <v>0</v>
      </c>
      <c r="N171" s="9"/>
      <c r="O171" s="8"/>
    </row>
    <row r="172" spans="1:15" ht="15.75" x14ac:dyDescent="0.2">
      <c r="A172" s="10">
        <v>166</v>
      </c>
      <c r="B172" s="6"/>
      <c r="C172" s="5"/>
      <c r="D172" s="26">
        <f>SUMIFS(المدخلات!$E$3:$E$502,المدخلات!$B$3:$B$502,'كشف الدوام'!$B172,المدخلات!$D$3:$D$502,'كشف الدوام'!D$6,المدخلات!$F$3:$F$502,"&gt;="&amp;'كشف الدوام'!$G$4,المدخلات!$F$3:$F$502,"&lt;="&amp;'كشف الدوام'!$J$4)</f>
        <v>0</v>
      </c>
      <c r="E172" s="26">
        <f>SUMIFS(المدخلات!$E$3:$E$502,المدخلات!$B$3:$B$502,'كشف الدوام'!$B172,المدخلات!$D$3:$D$502,'كشف الدوام'!E$6,المدخلات!$F$3:$F$502,"&gt;="&amp;'كشف الدوام'!$G$4,المدخلات!$F$3:$F$502,"&lt;="&amp;'كشف الدوام'!$J$4)</f>
        <v>0</v>
      </c>
      <c r="F172" s="26">
        <f>SUMIFS(المدخلات!$E$3:$E$502,المدخلات!$B$3:$B$502,'كشف الدوام'!$B172,المدخلات!$D$3:$D$502,'كشف الدوام'!F$6,المدخلات!$F$3:$F$502,"&gt;="&amp;'كشف الدوام'!$G$4,المدخلات!$F$3:$F$502,"&lt;="&amp;'كشف الدوام'!$J$4)</f>
        <v>0</v>
      </c>
      <c r="G172" s="26">
        <f>SUMIFS(المدخلات!$E$3:$E$502,المدخلات!$B$3:$B$502,'كشف الدوام'!$B172,المدخلات!$D$3:$D$502,'كشف الدوام'!G$6,المدخلات!$F$3:$F$502,"&gt;="&amp;'كشف الدوام'!$G$4,المدخلات!$F$3:$F$502,"&lt;="&amp;'كشف الدوام'!$J$4)</f>
        <v>0</v>
      </c>
      <c r="H172" s="26">
        <f>SUMIFS(المدخلات!$E$3:$E$502,المدخلات!$B$3:$B$502,'كشف الدوام'!$B172,المدخلات!$D$3:$D$502,'كشف الدوام'!H$6,المدخلات!$F$3:$F$502,"&gt;="&amp;'كشف الدوام'!$G$4,المدخلات!$F$3:$F$502,"&lt;="&amp;'كشف الدوام'!$J$4)</f>
        <v>0</v>
      </c>
      <c r="I172" s="26">
        <f>SUMIFS(المدخلات!$E$3:$E$502,المدخلات!$B$3:$B$502,'كشف الدوام'!$B172,المدخلات!$D$3:$D$502,'كشف الدوام'!I$6,المدخلات!$F$3:$F$502,"&gt;="&amp;'كشف الدوام'!$G$4,المدخلات!$F$3:$F$502,"&lt;="&amp;'كشف الدوام'!$J$4)</f>
        <v>0</v>
      </c>
      <c r="J172" s="26">
        <f>SUMIFS(المدخلات!$E$3:$E$502,المدخلات!$B$3:$B$502,'كشف الدوام'!$B172,المدخلات!$D$3:$D$502,'كشف الدوام'!J$6,المدخلات!$F$3:$F$502,"&gt;="&amp;'كشف الدوام'!$G$4,المدخلات!$F$3:$F$502,"&lt;="&amp;'كشف الدوام'!$J$4)</f>
        <v>0</v>
      </c>
      <c r="K172" s="26">
        <f>SUMIFS(المدخلات!$E$3:$E$502,المدخلات!$B$3:$B$502,'كشف الدوام'!$B172,المدخلات!$D$3:$D$502,'كشف الدوام'!K$6,المدخلات!$F$3:$F$502,"&gt;="&amp;'كشف الدوام'!$G$4,المدخلات!$F$3:$F$502,"&lt;="&amp;'كشف الدوام'!$J$4)</f>
        <v>0</v>
      </c>
      <c r="L172" s="26">
        <f>SUMIFS(المدخلات!$E$3:$E$502,المدخلات!$B$3:$B$502,'كشف الدوام'!$B172,المدخلات!$D$3:$D$502,'كشف الدوام'!L$6,المدخلات!$F$3:$F$502,"&gt;="&amp;'كشف الدوام'!$G$4,المدخلات!$F$3:$F$502,"&lt;="&amp;'كشف الدوام'!$J$4)</f>
        <v>0</v>
      </c>
      <c r="M172" s="26">
        <f>SUMIFS(المدخلات!$E$3:$E$502,المدخلات!$B$3:$B$502,'كشف الدوام'!$B172,المدخلات!$D$3:$D$502,'كشف الدوام'!M$6,المدخلات!$F$3:$F$502,"&gt;="&amp;'كشف الدوام'!$G$4,المدخلات!$F$3:$F$502,"&lt;="&amp;'كشف الدوام'!$J$4)</f>
        <v>0</v>
      </c>
      <c r="N172" s="9"/>
      <c r="O172" s="8"/>
    </row>
    <row r="173" spans="1:15" ht="15.75" x14ac:dyDescent="0.2">
      <c r="A173" s="10">
        <v>167</v>
      </c>
      <c r="B173" s="6"/>
      <c r="C173" s="5"/>
      <c r="D173" s="26">
        <f>SUMIFS(المدخلات!$E$3:$E$502,المدخلات!$B$3:$B$502,'كشف الدوام'!$B173,المدخلات!$D$3:$D$502,'كشف الدوام'!D$6,المدخلات!$F$3:$F$502,"&gt;="&amp;'كشف الدوام'!$G$4,المدخلات!$F$3:$F$502,"&lt;="&amp;'كشف الدوام'!$J$4)</f>
        <v>0</v>
      </c>
      <c r="E173" s="26">
        <f>SUMIFS(المدخلات!$E$3:$E$502,المدخلات!$B$3:$B$502,'كشف الدوام'!$B173,المدخلات!$D$3:$D$502,'كشف الدوام'!E$6,المدخلات!$F$3:$F$502,"&gt;="&amp;'كشف الدوام'!$G$4,المدخلات!$F$3:$F$502,"&lt;="&amp;'كشف الدوام'!$J$4)</f>
        <v>0</v>
      </c>
      <c r="F173" s="26">
        <f>SUMIFS(المدخلات!$E$3:$E$502,المدخلات!$B$3:$B$502,'كشف الدوام'!$B173,المدخلات!$D$3:$D$502,'كشف الدوام'!F$6,المدخلات!$F$3:$F$502,"&gt;="&amp;'كشف الدوام'!$G$4,المدخلات!$F$3:$F$502,"&lt;="&amp;'كشف الدوام'!$J$4)</f>
        <v>0</v>
      </c>
      <c r="G173" s="26">
        <f>SUMIFS(المدخلات!$E$3:$E$502,المدخلات!$B$3:$B$502,'كشف الدوام'!$B173,المدخلات!$D$3:$D$502,'كشف الدوام'!G$6,المدخلات!$F$3:$F$502,"&gt;="&amp;'كشف الدوام'!$G$4,المدخلات!$F$3:$F$502,"&lt;="&amp;'كشف الدوام'!$J$4)</f>
        <v>0</v>
      </c>
      <c r="H173" s="26">
        <f>SUMIFS(المدخلات!$E$3:$E$502,المدخلات!$B$3:$B$502,'كشف الدوام'!$B173,المدخلات!$D$3:$D$502,'كشف الدوام'!H$6,المدخلات!$F$3:$F$502,"&gt;="&amp;'كشف الدوام'!$G$4,المدخلات!$F$3:$F$502,"&lt;="&amp;'كشف الدوام'!$J$4)</f>
        <v>0</v>
      </c>
      <c r="I173" s="26">
        <f>SUMIFS(المدخلات!$E$3:$E$502,المدخلات!$B$3:$B$502,'كشف الدوام'!$B173,المدخلات!$D$3:$D$502,'كشف الدوام'!I$6,المدخلات!$F$3:$F$502,"&gt;="&amp;'كشف الدوام'!$G$4,المدخلات!$F$3:$F$502,"&lt;="&amp;'كشف الدوام'!$J$4)</f>
        <v>0</v>
      </c>
      <c r="J173" s="26">
        <f>SUMIFS(المدخلات!$E$3:$E$502,المدخلات!$B$3:$B$502,'كشف الدوام'!$B173,المدخلات!$D$3:$D$502,'كشف الدوام'!J$6,المدخلات!$F$3:$F$502,"&gt;="&amp;'كشف الدوام'!$G$4,المدخلات!$F$3:$F$502,"&lt;="&amp;'كشف الدوام'!$J$4)</f>
        <v>0</v>
      </c>
      <c r="K173" s="26">
        <f>SUMIFS(المدخلات!$E$3:$E$502,المدخلات!$B$3:$B$502,'كشف الدوام'!$B173,المدخلات!$D$3:$D$502,'كشف الدوام'!K$6,المدخلات!$F$3:$F$502,"&gt;="&amp;'كشف الدوام'!$G$4,المدخلات!$F$3:$F$502,"&lt;="&amp;'كشف الدوام'!$J$4)</f>
        <v>0</v>
      </c>
      <c r="L173" s="26">
        <f>SUMIFS(المدخلات!$E$3:$E$502,المدخلات!$B$3:$B$502,'كشف الدوام'!$B173,المدخلات!$D$3:$D$502,'كشف الدوام'!L$6,المدخلات!$F$3:$F$502,"&gt;="&amp;'كشف الدوام'!$G$4,المدخلات!$F$3:$F$502,"&lt;="&amp;'كشف الدوام'!$J$4)</f>
        <v>0</v>
      </c>
      <c r="M173" s="26">
        <f>SUMIFS(المدخلات!$E$3:$E$502,المدخلات!$B$3:$B$502,'كشف الدوام'!$B173,المدخلات!$D$3:$D$502,'كشف الدوام'!M$6,المدخلات!$F$3:$F$502,"&gt;="&amp;'كشف الدوام'!$G$4,المدخلات!$F$3:$F$502,"&lt;="&amp;'كشف الدوام'!$J$4)</f>
        <v>0</v>
      </c>
      <c r="N173" s="9"/>
      <c r="O173" s="8"/>
    </row>
    <row r="174" spans="1:15" ht="15.75" x14ac:dyDescent="0.2">
      <c r="A174" s="10">
        <v>168</v>
      </c>
      <c r="B174" s="6"/>
      <c r="C174" s="5"/>
      <c r="D174" s="26">
        <f>SUMIFS(المدخلات!$E$3:$E$502,المدخلات!$B$3:$B$502,'كشف الدوام'!$B174,المدخلات!$D$3:$D$502,'كشف الدوام'!D$6,المدخلات!$F$3:$F$502,"&gt;="&amp;'كشف الدوام'!$G$4,المدخلات!$F$3:$F$502,"&lt;="&amp;'كشف الدوام'!$J$4)</f>
        <v>0</v>
      </c>
      <c r="E174" s="26">
        <f>SUMIFS(المدخلات!$E$3:$E$502,المدخلات!$B$3:$B$502,'كشف الدوام'!$B174,المدخلات!$D$3:$D$502,'كشف الدوام'!E$6,المدخلات!$F$3:$F$502,"&gt;="&amp;'كشف الدوام'!$G$4,المدخلات!$F$3:$F$502,"&lt;="&amp;'كشف الدوام'!$J$4)</f>
        <v>0</v>
      </c>
      <c r="F174" s="26">
        <f>SUMIFS(المدخلات!$E$3:$E$502,المدخلات!$B$3:$B$502,'كشف الدوام'!$B174,المدخلات!$D$3:$D$502,'كشف الدوام'!F$6,المدخلات!$F$3:$F$502,"&gt;="&amp;'كشف الدوام'!$G$4,المدخلات!$F$3:$F$502,"&lt;="&amp;'كشف الدوام'!$J$4)</f>
        <v>0</v>
      </c>
      <c r="G174" s="26">
        <f>SUMIFS(المدخلات!$E$3:$E$502,المدخلات!$B$3:$B$502,'كشف الدوام'!$B174,المدخلات!$D$3:$D$502,'كشف الدوام'!G$6,المدخلات!$F$3:$F$502,"&gt;="&amp;'كشف الدوام'!$G$4,المدخلات!$F$3:$F$502,"&lt;="&amp;'كشف الدوام'!$J$4)</f>
        <v>0</v>
      </c>
      <c r="H174" s="26">
        <f>SUMIFS(المدخلات!$E$3:$E$502,المدخلات!$B$3:$B$502,'كشف الدوام'!$B174,المدخلات!$D$3:$D$502,'كشف الدوام'!H$6,المدخلات!$F$3:$F$502,"&gt;="&amp;'كشف الدوام'!$G$4,المدخلات!$F$3:$F$502,"&lt;="&amp;'كشف الدوام'!$J$4)</f>
        <v>0</v>
      </c>
      <c r="I174" s="26">
        <f>SUMIFS(المدخلات!$E$3:$E$502,المدخلات!$B$3:$B$502,'كشف الدوام'!$B174,المدخلات!$D$3:$D$502,'كشف الدوام'!I$6,المدخلات!$F$3:$F$502,"&gt;="&amp;'كشف الدوام'!$G$4,المدخلات!$F$3:$F$502,"&lt;="&amp;'كشف الدوام'!$J$4)</f>
        <v>0</v>
      </c>
      <c r="J174" s="26">
        <f>SUMIFS(المدخلات!$E$3:$E$502,المدخلات!$B$3:$B$502,'كشف الدوام'!$B174,المدخلات!$D$3:$D$502,'كشف الدوام'!J$6,المدخلات!$F$3:$F$502,"&gt;="&amp;'كشف الدوام'!$G$4,المدخلات!$F$3:$F$502,"&lt;="&amp;'كشف الدوام'!$J$4)</f>
        <v>0</v>
      </c>
      <c r="K174" s="26">
        <f>SUMIFS(المدخلات!$E$3:$E$502,المدخلات!$B$3:$B$502,'كشف الدوام'!$B174,المدخلات!$D$3:$D$502,'كشف الدوام'!K$6,المدخلات!$F$3:$F$502,"&gt;="&amp;'كشف الدوام'!$G$4,المدخلات!$F$3:$F$502,"&lt;="&amp;'كشف الدوام'!$J$4)</f>
        <v>0</v>
      </c>
      <c r="L174" s="26">
        <f>SUMIFS(المدخلات!$E$3:$E$502,المدخلات!$B$3:$B$502,'كشف الدوام'!$B174,المدخلات!$D$3:$D$502,'كشف الدوام'!L$6,المدخلات!$F$3:$F$502,"&gt;="&amp;'كشف الدوام'!$G$4,المدخلات!$F$3:$F$502,"&lt;="&amp;'كشف الدوام'!$J$4)</f>
        <v>0</v>
      </c>
      <c r="M174" s="26">
        <f>SUMIFS(المدخلات!$E$3:$E$502,المدخلات!$B$3:$B$502,'كشف الدوام'!$B174,المدخلات!$D$3:$D$502,'كشف الدوام'!M$6,المدخلات!$F$3:$F$502,"&gt;="&amp;'كشف الدوام'!$G$4,المدخلات!$F$3:$F$502,"&lt;="&amp;'كشف الدوام'!$J$4)</f>
        <v>0</v>
      </c>
      <c r="N174" s="9"/>
      <c r="O174" s="8"/>
    </row>
    <row r="175" spans="1:15" ht="15.75" x14ac:dyDescent="0.2">
      <c r="A175" s="10">
        <v>169</v>
      </c>
      <c r="B175" s="6"/>
      <c r="C175" s="5"/>
      <c r="D175" s="26">
        <f>SUMIFS(المدخلات!$E$3:$E$502,المدخلات!$B$3:$B$502,'كشف الدوام'!$B175,المدخلات!$D$3:$D$502,'كشف الدوام'!D$6,المدخلات!$F$3:$F$502,"&gt;="&amp;'كشف الدوام'!$G$4,المدخلات!$F$3:$F$502,"&lt;="&amp;'كشف الدوام'!$J$4)</f>
        <v>0</v>
      </c>
      <c r="E175" s="26">
        <f>SUMIFS(المدخلات!$E$3:$E$502,المدخلات!$B$3:$B$502,'كشف الدوام'!$B175,المدخلات!$D$3:$D$502,'كشف الدوام'!E$6,المدخلات!$F$3:$F$502,"&gt;="&amp;'كشف الدوام'!$G$4,المدخلات!$F$3:$F$502,"&lt;="&amp;'كشف الدوام'!$J$4)</f>
        <v>0</v>
      </c>
      <c r="F175" s="26">
        <f>SUMIFS(المدخلات!$E$3:$E$502,المدخلات!$B$3:$B$502,'كشف الدوام'!$B175,المدخلات!$D$3:$D$502,'كشف الدوام'!F$6,المدخلات!$F$3:$F$502,"&gt;="&amp;'كشف الدوام'!$G$4,المدخلات!$F$3:$F$502,"&lt;="&amp;'كشف الدوام'!$J$4)</f>
        <v>0</v>
      </c>
      <c r="G175" s="26">
        <f>SUMIFS(المدخلات!$E$3:$E$502,المدخلات!$B$3:$B$502,'كشف الدوام'!$B175,المدخلات!$D$3:$D$502,'كشف الدوام'!G$6,المدخلات!$F$3:$F$502,"&gt;="&amp;'كشف الدوام'!$G$4,المدخلات!$F$3:$F$502,"&lt;="&amp;'كشف الدوام'!$J$4)</f>
        <v>0</v>
      </c>
      <c r="H175" s="26">
        <f>SUMIFS(المدخلات!$E$3:$E$502,المدخلات!$B$3:$B$502,'كشف الدوام'!$B175,المدخلات!$D$3:$D$502,'كشف الدوام'!H$6,المدخلات!$F$3:$F$502,"&gt;="&amp;'كشف الدوام'!$G$4,المدخلات!$F$3:$F$502,"&lt;="&amp;'كشف الدوام'!$J$4)</f>
        <v>0</v>
      </c>
      <c r="I175" s="26">
        <f>SUMIFS(المدخلات!$E$3:$E$502,المدخلات!$B$3:$B$502,'كشف الدوام'!$B175,المدخلات!$D$3:$D$502,'كشف الدوام'!I$6,المدخلات!$F$3:$F$502,"&gt;="&amp;'كشف الدوام'!$G$4,المدخلات!$F$3:$F$502,"&lt;="&amp;'كشف الدوام'!$J$4)</f>
        <v>0</v>
      </c>
      <c r="J175" s="26">
        <f>SUMIFS(المدخلات!$E$3:$E$502,المدخلات!$B$3:$B$502,'كشف الدوام'!$B175,المدخلات!$D$3:$D$502,'كشف الدوام'!J$6,المدخلات!$F$3:$F$502,"&gt;="&amp;'كشف الدوام'!$G$4,المدخلات!$F$3:$F$502,"&lt;="&amp;'كشف الدوام'!$J$4)</f>
        <v>0</v>
      </c>
      <c r="K175" s="26">
        <f>SUMIFS(المدخلات!$E$3:$E$502,المدخلات!$B$3:$B$502,'كشف الدوام'!$B175,المدخلات!$D$3:$D$502,'كشف الدوام'!K$6,المدخلات!$F$3:$F$502,"&gt;="&amp;'كشف الدوام'!$G$4,المدخلات!$F$3:$F$502,"&lt;="&amp;'كشف الدوام'!$J$4)</f>
        <v>0</v>
      </c>
      <c r="L175" s="26">
        <f>SUMIFS(المدخلات!$E$3:$E$502,المدخلات!$B$3:$B$502,'كشف الدوام'!$B175,المدخلات!$D$3:$D$502,'كشف الدوام'!L$6,المدخلات!$F$3:$F$502,"&gt;="&amp;'كشف الدوام'!$G$4,المدخلات!$F$3:$F$502,"&lt;="&amp;'كشف الدوام'!$J$4)</f>
        <v>0</v>
      </c>
      <c r="M175" s="26">
        <f>SUMIFS(المدخلات!$E$3:$E$502,المدخلات!$B$3:$B$502,'كشف الدوام'!$B175,المدخلات!$D$3:$D$502,'كشف الدوام'!M$6,المدخلات!$F$3:$F$502,"&gt;="&amp;'كشف الدوام'!$G$4,المدخلات!$F$3:$F$502,"&lt;="&amp;'كشف الدوام'!$J$4)</f>
        <v>0</v>
      </c>
      <c r="N175" s="9"/>
      <c r="O175" s="8"/>
    </row>
    <row r="176" spans="1:15" ht="15.75" x14ac:dyDescent="0.2">
      <c r="A176" s="10">
        <v>170</v>
      </c>
      <c r="B176" s="6"/>
      <c r="C176" s="5"/>
      <c r="D176" s="26">
        <f>SUMIFS(المدخلات!$E$3:$E$502,المدخلات!$B$3:$B$502,'كشف الدوام'!$B176,المدخلات!$D$3:$D$502,'كشف الدوام'!D$6,المدخلات!$F$3:$F$502,"&gt;="&amp;'كشف الدوام'!$G$4,المدخلات!$F$3:$F$502,"&lt;="&amp;'كشف الدوام'!$J$4)</f>
        <v>0</v>
      </c>
      <c r="E176" s="26">
        <f>SUMIFS(المدخلات!$E$3:$E$502,المدخلات!$B$3:$B$502,'كشف الدوام'!$B176,المدخلات!$D$3:$D$502,'كشف الدوام'!E$6,المدخلات!$F$3:$F$502,"&gt;="&amp;'كشف الدوام'!$G$4,المدخلات!$F$3:$F$502,"&lt;="&amp;'كشف الدوام'!$J$4)</f>
        <v>0</v>
      </c>
      <c r="F176" s="26">
        <f>SUMIFS(المدخلات!$E$3:$E$502,المدخلات!$B$3:$B$502,'كشف الدوام'!$B176,المدخلات!$D$3:$D$502,'كشف الدوام'!F$6,المدخلات!$F$3:$F$502,"&gt;="&amp;'كشف الدوام'!$G$4,المدخلات!$F$3:$F$502,"&lt;="&amp;'كشف الدوام'!$J$4)</f>
        <v>0</v>
      </c>
      <c r="G176" s="26">
        <f>SUMIFS(المدخلات!$E$3:$E$502,المدخلات!$B$3:$B$502,'كشف الدوام'!$B176,المدخلات!$D$3:$D$502,'كشف الدوام'!G$6,المدخلات!$F$3:$F$502,"&gt;="&amp;'كشف الدوام'!$G$4,المدخلات!$F$3:$F$502,"&lt;="&amp;'كشف الدوام'!$J$4)</f>
        <v>0</v>
      </c>
      <c r="H176" s="26">
        <f>SUMIFS(المدخلات!$E$3:$E$502,المدخلات!$B$3:$B$502,'كشف الدوام'!$B176,المدخلات!$D$3:$D$502,'كشف الدوام'!H$6,المدخلات!$F$3:$F$502,"&gt;="&amp;'كشف الدوام'!$G$4,المدخلات!$F$3:$F$502,"&lt;="&amp;'كشف الدوام'!$J$4)</f>
        <v>0</v>
      </c>
      <c r="I176" s="26">
        <f>SUMIFS(المدخلات!$E$3:$E$502,المدخلات!$B$3:$B$502,'كشف الدوام'!$B176,المدخلات!$D$3:$D$502,'كشف الدوام'!I$6,المدخلات!$F$3:$F$502,"&gt;="&amp;'كشف الدوام'!$G$4,المدخلات!$F$3:$F$502,"&lt;="&amp;'كشف الدوام'!$J$4)</f>
        <v>0</v>
      </c>
      <c r="J176" s="26">
        <f>SUMIFS(المدخلات!$E$3:$E$502,المدخلات!$B$3:$B$502,'كشف الدوام'!$B176,المدخلات!$D$3:$D$502,'كشف الدوام'!J$6,المدخلات!$F$3:$F$502,"&gt;="&amp;'كشف الدوام'!$G$4,المدخلات!$F$3:$F$502,"&lt;="&amp;'كشف الدوام'!$J$4)</f>
        <v>0</v>
      </c>
      <c r="K176" s="26">
        <f>SUMIFS(المدخلات!$E$3:$E$502,المدخلات!$B$3:$B$502,'كشف الدوام'!$B176,المدخلات!$D$3:$D$502,'كشف الدوام'!K$6,المدخلات!$F$3:$F$502,"&gt;="&amp;'كشف الدوام'!$G$4,المدخلات!$F$3:$F$502,"&lt;="&amp;'كشف الدوام'!$J$4)</f>
        <v>0</v>
      </c>
      <c r="L176" s="26">
        <f>SUMIFS(المدخلات!$E$3:$E$502,المدخلات!$B$3:$B$502,'كشف الدوام'!$B176,المدخلات!$D$3:$D$502,'كشف الدوام'!L$6,المدخلات!$F$3:$F$502,"&gt;="&amp;'كشف الدوام'!$G$4,المدخلات!$F$3:$F$502,"&lt;="&amp;'كشف الدوام'!$J$4)</f>
        <v>0</v>
      </c>
      <c r="M176" s="26">
        <f>SUMIFS(المدخلات!$E$3:$E$502,المدخلات!$B$3:$B$502,'كشف الدوام'!$B176,المدخلات!$D$3:$D$502,'كشف الدوام'!M$6,المدخلات!$F$3:$F$502,"&gt;="&amp;'كشف الدوام'!$G$4,المدخلات!$F$3:$F$502,"&lt;="&amp;'كشف الدوام'!$J$4)</f>
        <v>0</v>
      </c>
      <c r="N176" s="9"/>
      <c r="O176" s="8"/>
    </row>
    <row r="177" spans="1:15" ht="15.75" x14ac:dyDescent="0.2">
      <c r="A177" s="10">
        <v>171</v>
      </c>
      <c r="B177" s="6"/>
      <c r="C177" s="5"/>
      <c r="D177" s="26">
        <f>SUMIFS(المدخلات!$E$3:$E$502,المدخلات!$B$3:$B$502,'كشف الدوام'!$B177,المدخلات!$D$3:$D$502,'كشف الدوام'!D$6,المدخلات!$F$3:$F$502,"&gt;="&amp;'كشف الدوام'!$G$4,المدخلات!$F$3:$F$502,"&lt;="&amp;'كشف الدوام'!$J$4)</f>
        <v>0</v>
      </c>
      <c r="E177" s="26">
        <f>SUMIFS(المدخلات!$E$3:$E$502,المدخلات!$B$3:$B$502,'كشف الدوام'!$B177,المدخلات!$D$3:$D$502,'كشف الدوام'!E$6,المدخلات!$F$3:$F$502,"&gt;="&amp;'كشف الدوام'!$G$4,المدخلات!$F$3:$F$502,"&lt;="&amp;'كشف الدوام'!$J$4)</f>
        <v>0</v>
      </c>
      <c r="F177" s="26">
        <f>SUMIFS(المدخلات!$E$3:$E$502,المدخلات!$B$3:$B$502,'كشف الدوام'!$B177,المدخلات!$D$3:$D$502,'كشف الدوام'!F$6,المدخلات!$F$3:$F$502,"&gt;="&amp;'كشف الدوام'!$G$4,المدخلات!$F$3:$F$502,"&lt;="&amp;'كشف الدوام'!$J$4)</f>
        <v>0</v>
      </c>
      <c r="G177" s="26">
        <f>SUMIFS(المدخلات!$E$3:$E$502,المدخلات!$B$3:$B$502,'كشف الدوام'!$B177,المدخلات!$D$3:$D$502,'كشف الدوام'!G$6,المدخلات!$F$3:$F$502,"&gt;="&amp;'كشف الدوام'!$G$4,المدخلات!$F$3:$F$502,"&lt;="&amp;'كشف الدوام'!$J$4)</f>
        <v>0</v>
      </c>
      <c r="H177" s="26">
        <f>SUMIFS(المدخلات!$E$3:$E$502,المدخلات!$B$3:$B$502,'كشف الدوام'!$B177,المدخلات!$D$3:$D$502,'كشف الدوام'!H$6,المدخلات!$F$3:$F$502,"&gt;="&amp;'كشف الدوام'!$G$4,المدخلات!$F$3:$F$502,"&lt;="&amp;'كشف الدوام'!$J$4)</f>
        <v>0</v>
      </c>
      <c r="I177" s="26">
        <f>SUMIFS(المدخلات!$E$3:$E$502,المدخلات!$B$3:$B$502,'كشف الدوام'!$B177,المدخلات!$D$3:$D$502,'كشف الدوام'!I$6,المدخلات!$F$3:$F$502,"&gt;="&amp;'كشف الدوام'!$G$4,المدخلات!$F$3:$F$502,"&lt;="&amp;'كشف الدوام'!$J$4)</f>
        <v>0</v>
      </c>
      <c r="J177" s="26">
        <f>SUMIFS(المدخلات!$E$3:$E$502,المدخلات!$B$3:$B$502,'كشف الدوام'!$B177,المدخلات!$D$3:$D$502,'كشف الدوام'!J$6,المدخلات!$F$3:$F$502,"&gt;="&amp;'كشف الدوام'!$G$4,المدخلات!$F$3:$F$502,"&lt;="&amp;'كشف الدوام'!$J$4)</f>
        <v>0</v>
      </c>
      <c r="K177" s="26">
        <f>SUMIFS(المدخلات!$E$3:$E$502,المدخلات!$B$3:$B$502,'كشف الدوام'!$B177,المدخلات!$D$3:$D$502,'كشف الدوام'!K$6,المدخلات!$F$3:$F$502,"&gt;="&amp;'كشف الدوام'!$G$4,المدخلات!$F$3:$F$502,"&lt;="&amp;'كشف الدوام'!$J$4)</f>
        <v>0</v>
      </c>
      <c r="L177" s="26">
        <f>SUMIFS(المدخلات!$E$3:$E$502,المدخلات!$B$3:$B$502,'كشف الدوام'!$B177,المدخلات!$D$3:$D$502,'كشف الدوام'!L$6,المدخلات!$F$3:$F$502,"&gt;="&amp;'كشف الدوام'!$G$4,المدخلات!$F$3:$F$502,"&lt;="&amp;'كشف الدوام'!$J$4)</f>
        <v>0</v>
      </c>
      <c r="M177" s="26">
        <f>SUMIFS(المدخلات!$E$3:$E$502,المدخلات!$B$3:$B$502,'كشف الدوام'!$B177,المدخلات!$D$3:$D$502,'كشف الدوام'!M$6,المدخلات!$F$3:$F$502,"&gt;="&amp;'كشف الدوام'!$G$4,المدخلات!$F$3:$F$502,"&lt;="&amp;'كشف الدوام'!$J$4)</f>
        <v>0</v>
      </c>
      <c r="N177" s="9"/>
      <c r="O177" s="8"/>
    </row>
    <row r="178" spans="1:15" ht="15.75" x14ac:dyDescent="0.2">
      <c r="A178" s="10">
        <v>172</v>
      </c>
      <c r="B178" s="6"/>
      <c r="C178" s="5"/>
      <c r="D178" s="26">
        <f>SUMIFS(المدخلات!$E$3:$E$502,المدخلات!$B$3:$B$502,'كشف الدوام'!$B178,المدخلات!$D$3:$D$502,'كشف الدوام'!D$6,المدخلات!$F$3:$F$502,"&gt;="&amp;'كشف الدوام'!$G$4,المدخلات!$F$3:$F$502,"&lt;="&amp;'كشف الدوام'!$J$4)</f>
        <v>0</v>
      </c>
      <c r="E178" s="26">
        <f>SUMIFS(المدخلات!$E$3:$E$502,المدخلات!$B$3:$B$502,'كشف الدوام'!$B178,المدخلات!$D$3:$D$502,'كشف الدوام'!E$6,المدخلات!$F$3:$F$502,"&gt;="&amp;'كشف الدوام'!$G$4,المدخلات!$F$3:$F$502,"&lt;="&amp;'كشف الدوام'!$J$4)</f>
        <v>0</v>
      </c>
      <c r="F178" s="26">
        <f>SUMIFS(المدخلات!$E$3:$E$502,المدخلات!$B$3:$B$502,'كشف الدوام'!$B178,المدخلات!$D$3:$D$502,'كشف الدوام'!F$6,المدخلات!$F$3:$F$502,"&gt;="&amp;'كشف الدوام'!$G$4,المدخلات!$F$3:$F$502,"&lt;="&amp;'كشف الدوام'!$J$4)</f>
        <v>0</v>
      </c>
      <c r="G178" s="26">
        <f>SUMIFS(المدخلات!$E$3:$E$502,المدخلات!$B$3:$B$502,'كشف الدوام'!$B178,المدخلات!$D$3:$D$502,'كشف الدوام'!G$6,المدخلات!$F$3:$F$502,"&gt;="&amp;'كشف الدوام'!$G$4,المدخلات!$F$3:$F$502,"&lt;="&amp;'كشف الدوام'!$J$4)</f>
        <v>0</v>
      </c>
      <c r="H178" s="26">
        <f>SUMIFS(المدخلات!$E$3:$E$502,المدخلات!$B$3:$B$502,'كشف الدوام'!$B178,المدخلات!$D$3:$D$502,'كشف الدوام'!H$6,المدخلات!$F$3:$F$502,"&gt;="&amp;'كشف الدوام'!$G$4,المدخلات!$F$3:$F$502,"&lt;="&amp;'كشف الدوام'!$J$4)</f>
        <v>0</v>
      </c>
      <c r="I178" s="26">
        <f>SUMIFS(المدخلات!$E$3:$E$502,المدخلات!$B$3:$B$502,'كشف الدوام'!$B178,المدخلات!$D$3:$D$502,'كشف الدوام'!I$6,المدخلات!$F$3:$F$502,"&gt;="&amp;'كشف الدوام'!$G$4,المدخلات!$F$3:$F$502,"&lt;="&amp;'كشف الدوام'!$J$4)</f>
        <v>0</v>
      </c>
      <c r="J178" s="26">
        <f>SUMIFS(المدخلات!$E$3:$E$502,المدخلات!$B$3:$B$502,'كشف الدوام'!$B178,المدخلات!$D$3:$D$502,'كشف الدوام'!J$6,المدخلات!$F$3:$F$502,"&gt;="&amp;'كشف الدوام'!$G$4,المدخلات!$F$3:$F$502,"&lt;="&amp;'كشف الدوام'!$J$4)</f>
        <v>0</v>
      </c>
      <c r="K178" s="26">
        <f>SUMIFS(المدخلات!$E$3:$E$502,المدخلات!$B$3:$B$502,'كشف الدوام'!$B178,المدخلات!$D$3:$D$502,'كشف الدوام'!K$6,المدخلات!$F$3:$F$502,"&gt;="&amp;'كشف الدوام'!$G$4,المدخلات!$F$3:$F$502,"&lt;="&amp;'كشف الدوام'!$J$4)</f>
        <v>0</v>
      </c>
      <c r="L178" s="26">
        <f>SUMIFS(المدخلات!$E$3:$E$502,المدخلات!$B$3:$B$502,'كشف الدوام'!$B178,المدخلات!$D$3:$D$502,'كشف الدوام'!L$6,المدخلات!$F$3:$F$502,"&gt;="&amp;'كشف الدوام'!$G$4,المدخلات!$F$3:$F$502,"&lt;="&amp;'كشف الدوام'!$J$4)</f>
        <v>0</v>
      </c>
      <c r="M178" s="26">
        <f>SUMIFS(المدخلات!$E$3:$E$502,المدخلات!$B$3:$B$502,'كشف الدوام'!$B178,المدخلات!$D$3:$D$502,'كشف الدوام'!M$6,المدخلات!$F$3:$F$502,"&gt;="&amp;'كشف الدوام'!$G$4,المدخلات!$F$3:$F$502,"&lt;="&amp;'كشف الدوام'!$J$4)</f>
        <v>0</v>
      </c>
      <c r="N178" s="9"/>
      <c r="O178" s="8"/>
    </row>
    <row r="179" spans="1:15" ht="15.75" x14ac:dyDescent="0.2">
      <c r="A179" s="10">
        <v>173</v>
      </c>
      <c r="B179" s="6"/>
      <c r="C179" s="5"/>
      <c r="D179" s="26">
        <f>SUMIFS(المدخلات!$E$3:$E$502,المدخلات!$B$3:$B$502,'كشف الدوام'!$B179,المدخلات!$D$3:$D$502,'كشف الدوام'!D$6,المدخلات!$F$3:$F$502,"&gt;="&amp;'كشف الدوام'!$G$4,المدخلات!$F$3:$F$502,"&lt;="&amp;'كشف الدوام'!$J$4)</f>
        <v>0</v>
      </c>
      <c r="E179" s="26">
        <f>SUMIFS(المدخلات!$E$3:$E$502,المدخلات!$B$3:$B$502,'كشف الدوام'!$B179,المدخلات!$D$3:$D$502,'كشف الدوام'!E$6,المدخلات!$F$3:$F$502,"&gt;="&amp;'كشف الدوام'!$G$4,المدخلات!$F$3:$F$502,"&lt;="&amp;'كشف الدوام'!$J$4)</f>
        <v>0</v>
      </c>
      <c r="F179" s="26">
        <f>SUMIFS(المدخلات!$E$3:$E$502,المدخلات!$B$3:$B$502,'كشف الدوام'!$B179,المدخلات!$D$3:$D$502,'كشف الدوام'!F$6,المدخلات!$F$3:$F$502,"&gt;="&amp;'كشف الدوام'!$G$4,المدخلات!$F$3:$F$502,"&lt;="&amp;'كشف الدوام'!$J$4)</f>
        <v>0</v>
      </c>
      <c r="G179" s="26">
        <f>SUMIFS(المدخلات!$E$3:$E$502,المدخلات!$B$3:$B$502,'كشف الدوام'!$B179,المدخلات!$D$3:$D$502,'كشف الدوام'!G$6,المدخلات!$F$3:$F$502,"&gt;="&amp;'كشف الدوام'!$G$4,المدخلات!$F$3:$F$502,"&lt;="&amp;'كشف الدوام'!$J$4)</f>
        <v>0</v>
      </c>
      <c r="H179" s="26">
        <f>SUMIFS(المدخلات!$E$3:$E$502,المدخلات!$B$3:$B$502,'كشف الدوام'!$B179,المدخلات!$D$3:$D$502,'كشف الدوام'!H$6,المدخلات!$F$3:$F$502,"&gt;="&amp;'كشف الدوام'!$G$4,المدخلات!$F$3:$F$502,"&lt;="&amp;'كشف الدوام'!$J$4)</f>
        <v>0</v>
      </c>
      <c r="I179" s="26">
        <f>SUMIFS(المدخلات!$E$3:$E$502,المدخلات!$B$3:$B$502,'كشف الدوام'!$B179,المدخلات!$D$3:$D$502,'كشف الدوام'!I$6,المدخلات!$F$3:$F$502,"&gt;="&amp;'كشف الدوام'!$G$4,المدخلات!$F$3:$F$502,"&lt;="&amp;'كشف الدوام'!$J$4)</f>
        <v>0</v>
      </c>
      <c r="J179" s="26">
        <f>SUMIFS(المدخلات!$E$3:$E$502,المدخلات!$B$3:$B$502,'كشف الدوام'!$B179,المدخلات!$D$3:$D$502,'كشف الدوام'!J$6,المدخلات!$F$3:$F$502,"&gt;="&amp;'كشف الدوام'!$G$4,المدخلات!$F$3:$F$502,"&lt;="&amp;'كشف الدوام'!$J$4)</f>
        <v>0</v>
      </c>
      <c r="K179" s="26">
        <f>SUMIFS(المدخلات!$E$3:$E$502,المدخلات!$B$3:$B$502,'كشف الدوام'!$B179,المدخلات!$D$3:$D$502,'كشف الدوام'!K$6,المدخلات!$F$3:$F$502,"&gt;="&amp;'كشف الدوام'!$G$4,المدخلات!$F$3:$F$502,"&lt;="&amp;'كشف الدوام'!$J$4)</f>
        <v>0</v>
      </c>
      <c r="L179" s="26">
        <f>SUMIFS(المدخلات!$E$3:$E$502,المدخلات!$B$3:$B$502,'كشف الدوام'!$B179,المدخلات!$D$3:$D$502,'كشف الدوام'!L$6,المدخلات!$F$3:$F$502,"&gt;="&amp;'كشف الدوام'!$G$4,المدخلات!$F$3:$F$502,"&lt;="&amp;'كشف الدوام'!$J$4)</f>
        <v>0</v>
      </c>
      <c r="M179" s="26">
        <f>SUMIFS(المدخلات!$E$3:$E$502,المدخلات!$B$3:$B$502,'كشف الدوام'!$B179,المدخلات!$D$3:$D$502,'كشف الدوام'!M$6,المدخلات!$F$3:$F$502,"&gt;="&amp;'كشف الدوام'!$G$4,المدخلات!$F$3:$F$502,"&lt;="&amp;'كشف الدوام'!$J$4)</f>
        <v>0</v>
      </c>
      <c r="N179" s="9"/>
      <c r="O179" s="8"/>
    </row>
    <row r="180" spans="1:15" ht="15.75" x14ac:dyDescent="0.2">
      <c r="A180" s="10">
        <v>174</v>
      </c>
      <c r="B180" s="6"/>
      <c r="C180" s="5"/>
      <c r="D180" s="26">
        <f>SUMIFS(المدخلات!$E$3:$E$502,المدخلات!$B$3:$B$502,'كشف الدوام'!$B180,المدخلات!$D$3:$D$502,'كشف الدوام'!D$6,المدخلات!$F$3:$F$502,"&gt;="&amp;'كشف الدوام'!$G$4,المدخلات!$F$3:$F$502,"&lt;="&amp;'كشف الدوام'!$J$4)</f>
        <v>0</v>
      </c>
      <c r="E180" s="26">
        <f>SUMIFS(المدخلات!$E$3:$E$502,المدخلات!$B$3:$B$502,'كشف الدوام'!$B180,المدخلات!$D$3:$D$502,'كشف الدوام'!E$6,المدخلات!$F$3:$F$502,"&gt;="&amp;'كشف الدوام'!$G$4,المدخلات!$F$3:$F$502,"&lt;="&amp;'كشف الدوام'!$J$4)</f>
        <v>0</v>
      </c>
      <c r="F180" s="26">
        <f>SUMIFS(المدخلات!$E$3:$E$502,المدخلات!$B$3:$B$502,'كشف الدوام'!$B180,المدخلات!$D$3:$D$502,'كشف الدوام'!F$6,المدخلات!$F$3:$F$502,"&gt;="&amp;'كشف الدوام'!$G$4,المدخلات!$F$3:$F$502,"&lt;="&amp;'كشف الدوام'!$J$4)</f>
        <v>0</v>
      </c>
      <c r="G180" s="26">
        <f>SUMIFS(المدخلات!$E$3:$E$502,المدخلات!$B$3:$B$502,'كشف الدوام'!$B180,المدخلات!$D$3:$D$502,'كشف الدوام'!G$6,المدخلات!$F$3:$F$502,"&gt;="&amp;'كشف الدوام'!$G$4,المدخلات!$F$3:$F$502,"&lt;="&amp;'كشف الدوام'!$J$4)</f>
        <v>0</v>
      </c>
      <c r="H180" s="26">
        <f>SUMIFS(المدخلات!$E$3:$E$502,المدخلات!$B$3:$B$502,'كشف الدوام'!$B180,المدخلات!$D$3:$D$502,'كشف الدوام'!H$6,المدخلات!$F$3:$F$502,"&gt;="&amp;'كشف الدوام'!$G$4,المدخلات!$F$3:$F$502,"&lt;="&amp;'كشف الدوام'!$J$4)</f>
        <v>0</v>
      </c>
      <c r="I180" s="26">
        <f>SUMIFS(المدخلات!$E$3:$E$502,المدخلات!$B$3:$B$502,'كشف الدوام'!$B180,المدخلات!$D$3:$D$502,'كشف الدوام'!I$6,المدخلات!$F$3:$F$502,"&gt;="&amp;'كشف الدوام'!$G$4,المدخلات!$F$3:$F$502,"&lt;="&amp;'كشف الدوام'!$J$4)</f>
        <v>0</v>
      </c>
      <c r="J180" s="26">
        <f>SUMIFS(المدخلات!$E$3:$E$502,المدخلات!$B$3:$B$502,'كشف الدوام'!$B180,المدخلات!$D$3:$D$502,'كشف الدوام'!J$6,المدخلات!$F$3:$F$502,"&gt;="&amp;'كشف الدوام'!$G$4,المدخلات!$F$3:$F$502,"&lt;="&amp;'كشف الدوام'!$J$4)</f>
        <v>0</v>
      </c>
      <c r="K180" s="26">
        <f>SUMIFS(المدخلات!$E$3:$E$502,المدخلات!$B$3:$B$502,'كشف الدوام'!$B180,المدخلات!$D$3:$D$502,'كشف الدوام'!K$6,المدخلات!$F$3:$F$502,"&gt;="&amp;'كشف الدوام'!$G$4,المدخلات!$F$3:$F$502,"&lt;="&amp;'كشف الدوام'!$J$4)</f>
        <v>0</v>
      </c>
      <c r="L180" s="26">
        <f>SUMIFS(المدخلات!$E$3:$E$502,المدخلات!$B$3:$B$502,'كشف الدوام'!$B180,المدخلات!$D$3:$D$502,'كشف الدوام'!L$6,المدخلات!$F$3:$F$502,"&gt;="&amp;'كشف الدوام'!$G$4,المدخلات!$F$3:$F$502,"&lt;="&amp;'كشف الدوام'!$J$4)</f>
        <v>0</v>
      </c>
      <c r="M180" s="26">
        <f>SUMIFS(المدخلات!$E$3:$E$502,المدخلات!$B$3:$B$502,'كشف الدوام'!$B180,المدخلات!$D$3:$D$502,'كشف الدوام'!M$6,المدخلات!$F$3:$F$502,"&gt;="&amp;'كشف الدوام'!$G$4,المدخلات!$F$3:$F$502,"&lt;="&amp;'كشف الدوام'!$J$4)</f>
        <v>0</v>
      </c>
      <c r="N180" s="9"/>
      <c r="O180" s="8"/>
    </row>
    <row r="181" spans="1:15" ht="15.75" x14ac:dyDescent="0.2">
      <c r="A181" s="10">
        <v>175</v>
      </c>
      <c r="B181" s="6"/>
      <c r="C181" s="5"/>
      <c r="D181" s="26">
        <f>SUMIFS(المدخلات!$E$3:$E$502,المدخلات!$B$3:$B$502,'كشف الدوام'!$B181,المدخلات!$D$3:$D$502,'كشف الدوام'!D$6,المدخلات!$F$3:$F$502,"&gt;="&amp;'كشف الدوام'!$G$4,المدخلات!$F$3:$F$502,"&lt;="&amp;'كشف الدوام'!$J$4)</f>
        <v>0</v>
      </c>
      <c r="E181" s="26">
        <f>SUMIFS(المدخلات!$E$3:$E$502,المدخلات!$B$3:$B$502,'كشف الدوام'!$B181,المدخلات!$D$3:$D$502,'كشف الدوام'!E$6,المدخلات!$F$3:$F$502,"&gt;="&amp;'كشف الدوام'!$G$4,المدخلات!$F$3:$F$502,"&lt;="&amp;'كشف الدوام'!$J$4)</f>
        <v>0</v>
      </c>
      <c r="F181" s="26">
        <f>SUMIFS(المدخلات!$E$3:$E$502,المدخلات!$B$3:$B$502,'كشف الدوام'!$B181,المدخلات!$D$3:$D$502,'كشف الدوام'!F$6,المدخلات!$F$3:$F$502,"&gt;="&amp;'كشف الدوام'!$G$4,المدخلات!$F$3:$F$502,"&lt;="&amp;'كشف الدوام'!$J$4)</f>
        <v>0</v>
      </c>
      <c r="G181" s="26">
        <f>SUMIFS(المدخلات!$E$3:$E$502,المدخلات!$B$3:$B$502,'كشف الدوام'!$B181,المدخلات!$D$3:$D$502,'كشف الدوام'!G$6,المدخلات!$F$3:$F$502,"&gt;="&amp;'كشف الدوام'!$G$4,المدخلات!$F$3:$F$502,"&lt;="&amp;'كشف الدوام'!$J$4)</f>
        <v>0</v>
      </c>
      <c r="H181" s="26">
        <f>SUMIFS(المدخلات!$E$3:$E$502,المدخلات!$B$3:$B$502,'كشف الدوام'!$B181,المدخلات!$D$3:$D$502,'كشف الدوام'!H$6,المدخلات!$F$3:$F$502,"&gt;="&amp;'كشف الدوام'!$G$4,المدخلات!$F$3:$F$502,"&lt;="&amp;'كشف الدوام'!$J$4)</f>
        <v>0</v>
      </c>
      <c r="I181" s="26">
        <f>SUMIFS(المدخلات!$E$3:$E$502,المدخلات!$B$3:$B$502,'كشف الدوام'!$B181,المدخلات!$D$3:$D$502,'كشف الدوام'!I$6,المدخلات!$F$3:$F$502,"&gt;="&amp;'كشف الدوام'!$G$4,المدخلات!$F$3:$F$502,"&lt;="&amp;'كشف الدوام'!$J$4)</f>
        <v>0</v>
      </c>
      <c r="J181" s="26">
        <f>SUMIFS(المدخلات!$E$3:$E$502,المدخلات!$B$3:$B$502,'كشف الدوام'!$B181,المدخلات!$D$3:$D$502,'كشف الدوام'!J$6,المدخلات!$F$3:$F$502,"&gt;="&amp;'كشف الدوام'!$G$4,المدخلات!$F$3:$F$502,"&lt;="&amp;'كشف الدوام'!$J$4)</f>
        <v>0</v>
      </c>
      <c r="K181" s="26">
        <f>SUMIFS(المدخلات!$E$3:$E$502,المدخلات!$B$3:$B$502,'كشف الدوام'!$B181,المدخلات!$D$3:$D$502,'كشف الدوام'!K$6,المدخلات!$F$3:$F$502,"&gt;="&amp;'كشف الدوام'!$G$4,المدخلات!$F$3:$F$502,"&lt;="&amp;'كشف الدوام'!$J$4)</f>
        <v>0</v>
      </c>
      <c r="L181" s="26">
        <f>SUMIFS(المدخلات!$E$3:$E$502,المدخلات!$B$3:$B$502,'كشف الدوام'!$B181,المدخلات!$D$3:$D$502,'كشف الدوام'!L$6,المدخلات!$F$3:$F$502,"&gt;="&amp;'كشف الدوام'!$G$4,المدخلات!$F$3:$F$502,"&lt;="&amp;'كشف الدوام'!$J$4)</f>
        <v>0</v>
      </c>
      <c r="M181" s="26">
        <f>SUMIFS(المدخلات!$E$3:$E$502,المدخلات!$B$3:$B$502,'كشف الدوام'!$B181,المدخلات!$D$3:$D$502,'كشف الدوام'!M$6,المدخلات!$F$3:$F$502,"&gt;="&amp;'كشف الدوام'!$G$4,المدخلات!$F$3:$F$502,"&lt;="&amp;'كشف الدوام'!$J$4)</f>
        <v>0</v>
      </c>
      <c r="N181" s="9"/>
      <c r="O181" s="8"/>
    </row>
    <row r="182" spans="1:15" ht="15.75" x14ac:dyDescent="0.2">
      <c r="A182" s="10">
        <v>176</v>
      </c>
      <c r="B182" s="6"/>
      <c r="C182" s="5"/>
      <c r="D182" s="26">
        <f>SUMIFS(المدخلات!$E$3:$E$502,المدخلات!$B$3:$B$502,'كشف الدوام'!$B182,المدخلات!$D$3:$D$502,'كشف الدوام'!D$6,المدخلات!$F$3:$F$502,"&gt;="&amp;'كشف الدوام'!$G$4,المدخلات!$F$3:$F$502,"&lt;="&amp;'كشف الدوام'!$J$4)</f>
        <v>0</v>
      </c>
      <c r="E182" s="26">
        <f>SUMIFS(المدخلات!$E$3:$E$502,المدخلات!$B$3:$B$502,'كشف الدوام'!$B182,المدخلات!$D$3:$D$502,'كشف الدوام'!E$6,المدخلات!$F$3:$F$502,"&gt;="&amp;'كشف الدوام'!$G$4,المدخلات!$F$3:$F$502,"&lt;="&amp;'كشف الدوام'!$J$4)</f>
        <v>0</v>
      </c>
      <c r="F182" s="26">
        <f>SUMIFS(المدخلات!$E$3:$E$502,المدخلات!$B$3:$B$502,'كشف الدوام'!$B182,المدخلات!$D$3:$D$502,'كشف الدوام'!F$6,المدخلات!$F$3:$F$502,"&gt;="&amp;'كشف الدوام'!$G$4,المدخلات!$F$3:$F$502,"&lt;="&amp;'كشف الدوام'!$J$4)</f>
        <v>0</v>
      </c>
      <c r="G182" s="26">
        <f>SUMIFS(المدخلات!$E$3:$E$502,المدخلات!$B$3:$B$502,'كشف الدوام'!$B182,المدخلات!$D$3:$D$502,'كشف الدوام'!G$6,المدخلات!$F$3:$F$502,"&gt;="&amp;'كشف الدوام'!$G$4,المدخلات!$F$3:$F$502,"&lt;="&amp;'كشف الدوام'!$J$4)</f>
        <v>0</v>
      </c>
      <c r="H182" s="26">
        <f>SUMIFS(المدخلات!$E$3:$E$502,المدخلات!$B$3:$B$502,'كشف الدوام'!$B182,المدخلات!$D$3:$D$502,'كشف الدوام'!H$6,المدخلات!$F$3:$F$502,"&gt;="&amp;'كشف الدوام'!$G$4,المدخلات!$F$3:$F$502,"&lt;="&amp;'كشف الدوام'!$J$4)</f>
        <v>0</v>
      </c>
      <c r="I182" s="26">
        <f>SUMIFS(المدخلات!$E$3:$E$502,المدخلات!$B$3:$B$502,'كشف الدوام'!$B182,المدخلات!$D$3:$D$502,'كشف الدوام'!I$6,المدخلات!$F$3:$F$502,"&gt;="&amp;'كشف الدوام'!$G$4,المدخلات!$F$3:$F$502,"&lt;="&amp;'كشف الدوام'!$J$4)</f>
        <v>0</v>
      </c>
      <c r="J182" s="26">
        <f>SUMIFS(المدخلات!$E$3:$E$502,المدخلات!$B$3:$B$502,'كشف الدوام'!$B182,المدخلات!$D$3:$D$502,'كشف الدوام'!J$6,المدخلات!$F$3:$F$502,"&gt;="&amp;'كشف الدوام'!$G$4,المدخلات!$F$3:$F$502,"&lt;="&amp;'كشف الدوام'!$J$4)</f>
        <v>0</v>
      </c>
      <c r="K182" s="26">
        <f>SUMIFS(المدخلات!$E$3:$E$502,المدخلات!$B$3:$B$502,'كشف الدوام'!$B182,المدخلات!$D$3:$D$502,'كشف الدوام'!K$6,المدخلات!$F$3:$F$502,"&gt;="&amp;'كشف الدوام'!$G$4,المدخلات!$F$3:$F$502,"&lt;="&amp;'كشف الدوام'!$J$4)</f>
        <v>0</v>
      </c>
      <c r="L182" s="26">
        <f>SUMIFS(المدخلات!$E$3:$E$502,المدخلات!$B$3:$B$502,'كشف الدوام'!$B182,المدخلات!$D$3:$D$502,'كشف الدوام'!L$6,المدخلات!$F$3:$F$502,"&gt;="&amp;'كشف الدوام'!$G$4,المدخلات!$F$3:$F$502,"&lt;="&amp;'كشف الدوام'!$J$4)</f>
        <v>0</v>
      </c>
      <c r="M182" s="26">
        <f>SUMIFS(المدخلات!$E$3:$E$502,المدخلات!$B$3:$B$502,'كشف الدوام'!$B182,المدخلات!$D$3:$D$502,'كشف الدوام'!M$6,المدخلات!$F$3:$F$502,"&gt;="&amp;'كشف الدوام'!$G$4,المدخلات!$F$3:$F$502,"&lt;="&amp;'كشف الدوام'!$J$4)</f>
        <v>0</v>
      </c>
      <c r="N182" s="9"/>
      <c r="O182" s="8"/>
    </row>
    <row r="183" spans="1:15" ht="15.75" x14ac:dyDescent="0.2">
      <c r="A183" s="10">
        <v>177</v>
      </c>
      <c r="B183" s="6"/>
      <c r="C183" s="5"/>
      <c r="D183" s="26">
        <f>SUMIFS(المدخلات!$E$3:$E$502,المدخلات!$B$3:$B$502,'كشف الدوام'!$B183,المدخلات!$D$3:$D$502,'كشف الدوام'!D$6,المدخلات!$F$3:$F$502,"&gt;="&amp;'كشف الدوام'!$G$4,المدخلات!$F$3:$F$502,"&lt;="&amp;'كشف الدوام'!$J$4)</f>
        <v>0</v>
      </c>
      <c r="E183" s="26">
        <f>SUMIFS(المدخلات!$E$3:$E$502,المدخلات!$B$3:$B$502,'كشف الدوام'!$B183,المدخلات!$D$3:$D$502,'كشف الدوام'!E$6,المدخلات!$F$3:$F$502,"&gt;="&amp;'كشف الدوام'!$G$4,المدخلات!$F$3:$F$502,"&lt;="&amp;'كشف الدوام'!$J$4)</f>
        <v>0</v>
      </c>
      <c r="F183" s="26">
        <f>SUMIFS(المدخلات!$E$3:$E$502,المدخلات!$B$3:$B$502,'كشف الدوام'!$B183,المدخلات!$D$3:$D$502,'كشف الدوام'!F$6,المدخلات!$F$3:$F$502,"&gt;="&amp;'كشف الدوام'!$G$4,المدخلات!$F$3:$F$502,"&lt;="&amp;'كشف الدوام'!$J$4)</f>
        <v>0</v>
      </c>
      <c r="G183" s="26">
        <f>SUMIFS(المدخلات!$E$3:$E$502,المدخلات!$B$3:$B$502,'كشف الدوام'!$B183,المدخلات!$D$3:$D$502,'كشف الدوام'!G$6,المدخلات!$F$3:$F$502,"&gt;="&amp;'كشف الدوام'!$G$4,المدخلات!$F$3:$F$502,"&lt;="&amp;'كشف الدوام'!$J$4)</f>
        <v>0</v>
      </c>
      <c r="H183" s="26">
        <f>SUMIFS(المدخلات!$E$3:$E$502,المدخلات!$B$3:$B$502,'كشف الدوام'!$B183,المدخلات!$D$3:$D$502,'كشف الدوام'!H$6,المدخلات!$F$3:$F$502,"&gt;="&amp;'كشف الدوام'!$G$4,المدخلات!$F$3:$F$502,"&lt;="&amp;'كشف الدوام'!$J$4)</f>
        <v>0</v>
      </c>
      <c r="I183" s="26">
        <f>SUMIFS(المدخلات!$E$3:$E$502,المدخلات!$B$3:$B$502,'كشف الدوام'!$B183,المدخلات!$D$3:$D$502,'كشف الدوام'!I$6,المدخلات!$F$3:$F$502,"&gt;="&amp;'كشف الدوام'!$G$4,المدخلات!$F$3:$F$502,"&lt;="&amp;'كشف الدوام'!$J$4)</f>
        <v>0</v>
      </c>
      <c r="J183" s="26">
        <f>SUMIFS(المدخلات!$E$3:$E$502,المدخلات!$B$3:$B$502,'كشف الدوام'!$B183,المدخلات!$D$3:$D$502,'كشف الدوام'!J$6,المدخلات!$F$3:$F$502,"&gt;="&amp;'كشف الدوام'!$G$4,المدخلات!$F$3:$F$502,"&lt;="&amp;'كشف الدوام'!$J$4)</f>
        <v>0</v>
      </c>
      <c r="K183" s="26">
        <f>SUMIFS(المدخلات!$E$3:$E$502,المدخلات!$B$3:$B$502,'كشف الدوام'!$B183,المدخلات!$D$3:$D$502,'كشف الدوام'!K$6,المدخلات!$F$3:$F$502,"&gt;="&amp;'كشف الدوام'!$G$4,المدخلات!$F$3:$F$502,"&lt;="&amp;'كشف الدوام'!$J$4)</f>
        <v>0</v>
      </c>
      <c r="L183" s="26">
        <f>SUMIFS(المدخلات!$E$3:$E$502,المدخلات!$B$3:$B$502,'كشف الدوام'!$B183,المدخلات!$D$3:$D$502,'كشف الدوام'!L$6,المدخلات!$F$3:$F$502,"&gt;="&amp;'كشف الدوام'!$G$4,المدخلات!$F$3:$F$502,"&lt;="&amp;'كشف الدوام'!$J$4)</f>
        <v>0</v>
      </c>
      <c r="M183" s="26">
        <f>SUMIFS(المدخلات!$E$3:$E$502,المدخلات!$B$3:$B$502,'كشف الدوام'!$B183,المدخلات!$D$3:$D$502,'كشف الدوام'!M$6,المدخلات!$F$3:$F$502,"&gt;="&amp;'كشف الدوام'!$G$4,المدخلات!$F$3:$F$502,"&lt;="&amp;'كشف الدوام'!$J$4)</f>
        <v>0</v>
      </c>
      <c r="N183" s="9"/>
      <c r="O183" s="8"/>
    </row>
    <row r="184" spans="1:15" ht="15.75" x14ac:dyDescent="0.2">
      <c r="A184" s="10">
        <v>178</v>
      </c>
      <c r="B184" s="6"/>
      <c r="C184" s="5"/>
      <c r="D184" s="26">
        <f>SUMIFS(المدخلات!$E$3:$E$502,المدخلات!$B$3:$B$502,'كشف الدوام'!$B184,المدخلات!$D$3:$D$502,'كشف الدوام'!D$6,المدخلات!$F$3:$F$502,"&gt;="&amp;'كشف الدوام'!$G$4,المدخلات!$F$3:$F$502,"&lt;="&amp;'كشف الدوام'!$J$4)</f>
        <v>0</v>
      </c>
      <c r="E184" s="26">
        <f>SUMIFS(المدخلات!$E$3:$E$502,المدخلات!$B$3:$B$502,'كشف الدوام'!$B184,المدخلات!$D$3:$D$502,'كشف الدوام'!E$6,المدخلات!$F$3:$F$502,"&gt;="&amp;'كشف الدوام'!$G$4,المدخلات!$F$3:$F$502,"&lt;="&amp;'كشف الدوام'!$J$4)</f>
        <v>0</v>
      </c>
      <c r="F184" s="26">
        <f>SUMIFS(المدخلات!$E$3:$E$502,المدخلات!$B$3:$B$502,'كشف الدوام'!$B184,المدخلات!$D$3:$D$502,'كشف الدوام'!F$6,المدخلات!$F$3:$F$502,"&gt;="&amp;'كشف الدوام'!$G$4,المدخلات!$F$3:$F$502,"&lt;="&amp;'كشف الدوام'!$J$4)</f>
        <v>0</v>
      </c>
      <c r="G184" s="26">
        <f>SUMIFS(المدخلات!$E$3:$E$502,المدخلات!$B$3:$B$502,'كشف الدوام'!$B184,المدخلات!$D$3:$D$502,'كشف الدوام'!G$6,المدخلات!$F$3:$F$502,"&gt;="&amp;'كشف الدوام'!$G$4,المدخلات!$F$3:$F$502,"&lt;="&amp;'كشف الدوام'!$J$4)</f>
        <v>0</v>
      </c>
      <c r="H184" s="26">
        <f>SUMIFS(المدخلات!$E$3:$E$502,المدخلات!$B$3:$B$502,'كشف الدوام'!$B184,المدخلات!$D$3:$D$502,'كشف الدوام'!H$6,المدخلات!$F$3:$F$502,"&gt;="&amp;'كشف الدوام'!$G$4,المدخلات!$F$3:$F$502,"&lt;="&amp;'كشف الدوام'!$J$4)</f>
        <v>0</v>
      </c>
      <c r="I184" s="26">
        <f>SUMIFS(المدخلات!$E$3:$E$502,المدخلات!$B$3:$B$502,'كشف الدوام'!$B184,المدخلات!$D$3:$D$502,'كشف الدوام'!I$6,المدخلات!$F$3:$F$502,"&gt;="&amp;'كشف الدوام'!$G$4,المدخلات!$F$3:$F$502,"&lt;="&amp;'كشف الدوام'!$J$4)</f>
        <v>0</v>
      </c>
      <c r="J184" s="26">
        <f>SUMIFS(المدخلات!$E$3:$E$502,المدخلات!$B$3:$B$502,'كشف الدوام'!$B184,المدخلات!$D$3:$D$502,'كشف الدوام'!J$6,المدخلات!$F$3:$F$502,"&gt;="&amp;'كشف الدوام'!$G$4,المدخلات!$F$3:$F$502,"&lt;="&amp;'كشف الدوام'!$J$4)</f>
        <v>0</v>
      </c>
      <c r="K184" s="26">
        <f>SUMIFS(المدخلات!$E$3:$E$502,المدخلات!$B$3:$B$502,'كشف الدوام'!$B184,المدخلات!$D$3:$D$502,'كشف الدوام'!K$6,المدخلات!$F$3:$F$502,"&gt;="&amp;'كشف الدوام'!$G$4,المدخلات!$F$3:$F$502,"&lt;="&amp;'كشف الدوام'!$J$4)</f>
        <v>0</v>
      </c>
      <c r="L184" s="26">
        <f>SUMIFS(المدخلات!$E$3:$E$502,المدخلات!$B$3:$B$502,'كشف الدوام'!$B184,المدخلات!$D$3:$D$502,'كشف الدوام'!L$6,المدخلات!$F$3:$F$502,"&gt;="&amp;'كشف الدوام'!$G$4,المدخلات!$F$3:$F$502,"&lt;="&amp;'كشف الدوام'!$J$4)</f>
        <v>0</v>
      </c>
      <c r="M184" s="26">
        <f>SUMIFS(المدخلات!$E$3:$E$502,المدخلات!$B$3:$B$502,'كشف الدوام'!$B184,المدخلات!$D$3:$D$502,'كشف الدوام'!M$6,المدخلات!$F$3:$F$502,"&gt;="&amp;'كشف الدوام'!$G$4,المدخلات!$F$3:$F$502,"&lt;="&amp;'كشف الدوام'!$J$4)</f>
        <v>0</v>
      </c>
      <c r="N184" s="9"/>
      <c r="O184" s="8"/>
    </row>
    <row r="185" spans="1:15" ht="15.75" x14ac:dyDescent="0.2">
      <c r="A185" s="10">
        <v>179</v>
      </c>
      <c r="B185" s="6"/>
      <c r="C185" s="5"/>
      <c r="D185" s="26">
        <f>SUMIFS(المدخلات!$E$3:$E$502,المدخلات!$B$3:$B$502,'كشف الدوام'!$B185,المدخلات!$D$3:$D$502,'كشف الدوام'!D$6,المدخلات!$F$3:$F$502,"&gt;="&amp;'كشف الدوام'!$G$4,المدخلات!$F$3:$F$502,"&lt;="&amp;'كشف الدوام'!$J$4)</f>
        <v>0</v>
      </c>
      <c r="E185" s="26">
        <f>SUMIFS(المدخلات!$E$3:$E$502,المدخلات!$B$3:$B$502,'كشف الدوام'!$B185,المدخلات!$D$3:$D$502,'كشف الدوام'!E$6,المدخلات!$F$3:$F$502,"&gt;="&amp;'كشف الدوام'!$G$4,المدخلات!$F$3:$F$502,"&lt;="&amp;'كشف الدوام'!$J$4)</f>
        <v>0</v>
      </c>
      <c r="F185" s="26">
        <f>SUMIFS(المدخلات!$E$3:$E$502,المدخلات!$B$3:$B$502,'كشف الدوام'!$B185,المدخلات!$D$3:$D$502,'كشف الدوام'!F$6,المدخلات!$F$3:$F$502,"&gt;="&amp;'كشف الدوام'!$G$4,المدخلات!$F$3:$F$502,"&lt;="&amp;'كشف الدوام'!$J$4)</f>
        <v>0</v>
      </c>
      <c r="G185" s="26">
        <f>SUMIFS(المدخلات!$E$3:$E$502,المدخلات!$B$3:$B$502,'كشف الدوام'!$B185,المدخلات!$D$3:$D$502,'كشف الدوام'!G$6,المدخلات!$F$3:$F$502,"&gt;="&amp;'كشف الدوام'!$G$4,المدخلات!$F$3:$F$502,"&lt;="&amp;'كشف الدوام'!$J$4)</f>
        <v>0</v>
      </c>
      <c r="H185" s="26">
        <f>SUMIFS(المدخلات!$E$3:$E$502,المدخلات!$B$3:$B$502,'كشف الدوام'!$B185,المدخلات!$D$3:$D$502,'كشف الدوام'!H$6,المدخلات!$F$3:$F$502,"&gt;="&amp;'كشف الدوام'!$G$4,المدخلات!$F$3:$F$502,"&lt;="&amp;'كشف الدوام'!$J$4)</f>
        <v>0</v>
      </c>
      <c r="I185" s="26">
        <f>SUMIFS(المدخلات!$E$3:$E$502,المدخلات!$B$3:$B$502,'كشف الدوام'!$B185,المدخلات!$D$3:$D$502,'كشف الدوام'!I$6,المدخلات!$F$3:$F$502,"&gt;="&amp;'كشف الدوام'!$G$4,المدخلات!$F$3:$F$502,"&lt;="&amp;'كشف الدوام'!$J$4)</f>
        <v>0</v>
      </c>
      <c r="J185" s="26">
        <f>SUMIFS(المدخلات!$E$3:$E$502,المدخلات!$B$3:$B$502,'كشف الدوام'!$B185,المدخلات!$D$3:$D$502,'كشف الدوام'!J$6,المدخلات!$F$3:$F$502,"&gt;="&amp;'كشف الدوام'!$G$4,المدخلات!$F$3:$F$502,"&lt;="&amp;'كشف الدوام'!$J$4)</f>
        <v>0</v>
      </c>
      <c r="K185" s="26">
        <f>SUMIFS(المدخلات!$E$3:$E$502,المدخلات!$B$3:$B$502,'كشف الدوام'!$B185,المدخلات!$D$3:$D$502,'كشف الدوام'!K$6,المدخلات!$F$3:$F$502,"&gt;="&amp;'كشف الدوام'!$G$4,المدخلات!$F$3:$F$502,"&lt;="&amp;'كشف الدوام'!$J$4)</f>
        <v>0</v>
      </c>
      <c r="L185" s="26">
        <f>SUMIFS(المدخلات!$E$3:$E$502,المدخلات!$B$3:$B$502,'كشف الدوام'!$B185,المدخلات!$D$3:$D$502,'كشف الدوام'!L$6,المدخلات!$F$3:$F$502,"&gt;="&amp;'كشف الدوام'!$G$4,المدخلات!$F$3:$F$502,"&lt;="&amp;'كشف الدوام'!$J$4)</f>
        <v>0</v>
      </c>
      <c r="M185" s="26">
        <f>SUMIFS(المدخلات!$E$3:$E$502,المدخلات!$B$3:$B$502,'كشف الدوام'!$B185,المدخلات!$D$3:$D$502,'كشف الدوام'!M$6,المدخلات!$F$3:$F$502,"&gt;="&amp;'كشف الدوام'!$G$4,المدخلات!$F$3:$F$502,"&lt;="&amp;'كشف الدوام'!$J$4)</f>
        <v>0</v>
      </c>
      <c r="N185" s="9"/>
      <c r="O185" s="8"/>
    </row>
    <row r="186" spans="1:15" ht="15.75" x14ac:dyDescent="0.2">
      <c r="A186" s="10">
        <v>180</v>
      </c>
      <c r="B186" s="6"/>
      <c r="C186" s="5"/>
      <c r="D186" s="26">
        <f>SUMIFS(المدخلات!$E$3:$E$502,المدخلات!$B$3:$B$502,'كشف الدوام'!$B186,المدخلات!$D$3:$D$502,'كشف الدوام'!D$6,المدخلات!$F$3:$F$502,"&gt;="&amp;'كشف الدوام'!$G$4,المدخلات!$F$3:$F$502,"&lt;="&amp;'كشف الدوام'!$J$4)</f>
        <v>0</v>
      </c>
      <c r="E186" s="26">
        <f>SUMIFS(المدخلات!$E$3:$E$502,المدخلات!$B$3:$B$502,'كشف الدوام'!$B186,المدخلات!$D$3:$D$502,'كشف الدوام'!E$6,المدخلات!$F$3:$F$502,"&gt;="&amp;'كشف الدوام'!$G$4,المدخلات!$F$3:$F$502,"&lt;="&amp;'كشف الدوام'!$J$4)</f>
        <v>0</v>
      </c>
      <c r="F186" s="26">
        <f>SUMIFS(المدخلات!$E$3:$E$502,المدخلات!$B$3:$B$502,'كشف الدوام'!$B186,المدخلات!$D$3:$D$502,'كشف الدوام'!F$6,المدخلات!$F$3:$F$502,"&gt;="&amp;'كشف الدوام'!$G$4,المدخلات!$F$3:$F$502,"&lt;="&amp;'كشف الدوام'!$J$4)</f>
        <v>0</v>
      </c>
      <c r="G186" s="26">
        <f>SUMIFS(المدخلات!$E$3:$E$502,المدخلات!$B$3:$B$502,'كشف الدوام'!$B186,المدخلات!$D$3:$D$502,'كشف الدوام'!G$6,المدخلات!$F$3:$F$502,"&gt;="&amp;'كشف الدوام'!$G$4,المدخلات!$F$3:$F$502,"&lt;="&amp;'كشف الدوام'!$J$4)</f>
        <v>0</v>
      </c>
      <c r="H186" s="26">
        <f>SUMIFS(المدخلات!$E$3:$E$502,المدخلات!$B$3:$B$502,'كشف الدوام'!$B186,المدخلات!$D$3:$D$502,'كشف الدوام'!H$6,المدخلات!$F$3:$F$502,"&gt;="&amp;'كشف الدوام'!$G$4,المدخلات!$F$3:$F$502,"&lt;="&amp;'كشف الدوام'!$J$4)</f>
        <v>0</v>
      </c>
      <c r="I186" s="26">
        <f>SUMIFS(المدخلات!$E$3:$E$502,المدخلات!$B$3:$B$502,'كشف الدوام'!$B186,المدخلات!$D$3:$D$502,'كشف الدوام'!I$6,المدخلات!$F$3:$F$502,"&gt;="&amp;'كشف الدوام'!$G$4,المدخلات!$F$3:$F$502,"&lt;="&amp;'كشف الدوام'!$J$4)</f>
        <v>0</v>
      </c>
      <c r="J186" s="26">
        <f>SUMIFS(المدخلات!$E$3:$E$502,المدخلات!$B$3:$B$502,'كشف الدوام'!$B186,المدخلات!$D$3:$D$502,'كشف الدوام'!J$6,المدخلات!$F$3:$F$502,"&gt;="&amp;'كشف الدوام'!$G$4,المدخلات!$F$3:$F$502,"&lt;="&amp;'كشف الدوام'!$J$4)</f>
        <v>0</v>
      </c>
      <c r="K186" s="26">
        <f>SUMIFS(المدخلات!$E$3:$E$502,المدخلات!$B$3:$B$502,'كشف الدوام'!$B186,المدخلات!$D$3:$D$502,'كشف الدوام'!K$6,المدخلات!$F$3:$F$502,"&gt;="&amp;'كشف الدوام'!$G$4,المدخلات!$F$3:$F$502,"&lt;="&amp;'كشف الدوام'!$J$4)</f>
        <v>0</v>
      </c>
      <c r="L186" s="26">
        <f>SUMIFS(المدخلات!$E$3:$E$502,المدخلات!$B$3:$B$502,'كشف الدوام'!$B186,المدخلات!$D$3:$D$502,'كشف الدوام'!L$6,المدخلات!$F$3:$F$502,"&gt;="&amp;'كشف الدوام'!$G$4,المدخلات!$F$3:$F$502,"&lt;="&amp;'كشف الدوام'!$J$4)</f>
        <v>0</v>
      </c>
      <c r="M186" s="26">
        <f>SUMIFS(المدخلات!$E$3:$E$502,المدخلات!$B$3:$B$502,'كشف الدوام'!$B186,المدخلات!$D$3:$D$502,'كشف الدوام'!M$6,المدخلات!$F$3:$F$502,"&gt;="&amp;'كشف الدوام'!$G$4,المدخلات!$F$3:$F$502,"&lt;="&amp;'كشف الدوام'!$J$4)</f>
        <v>0</v>
      </c>
      <c r="N186" s="9"/>
      <c r="O186" s="8"/>
    </row>
    <row r="187" spans="1:15" ht="15.75" x14ac:dyDescent="0.2">
      <c r="A187" s="10">
        <v>181</v>
      </c>
      <c r="B187" s="6"/>
      <c r="C187" s="5"/>
      <c r="D187" s="26">
        <f>SUMIFS(المدخلات!$E$3:$E$502,المدخلات!$B$3:$B$502,'كشف الدوام'!$B187,المدخلات!$D$3:$D$502,'كشف الدوام'!D$6,المدخلات!$F$3:$F$502,"&gt;="&amp;'كشف الدوام'!$G$4,المدخلات!$F$3:$F$502,"&lt;="&amp;'كشف الدوام'!$J$4)</f>
        <v>0</v>
      </c>
      <c r="E187" s="26">
        <f>SUMIFS(المدخلات!$E$3:$E$502,المدخلات!$B$3:$B$502,'كشف الدوام'!$B187,المدخلات!$D$3:$D$502,'كشف الدوام'!E$6,المدخلات!$F$3:$F$502,"&gt;="&amp;'كشف الدوام'!$G$4,المدخلات!$F$3:$F$502,"&lt;="&amp;'كشف الدوام'!$J$4)</f>
        <v>0</v>
      </c>
      <c r="F187" s="26">
        <f>SUMIFS(المدخلات!$E$3:$E$502,المدخلات!$B$3:$B$502,'كشف الدوام'!$B187,المدخلات!$D$3:$D$502,'كشف الدوام'!F$6,المدخلات!$F$3:$F$502,"&gt;="&amp;'كشف الدوام'!$G$4,المدخلات!$F$3:$F$502,"&lt;="&amp;'كشف الدوام'!$J$4)</f>
        <v>0</v>
      </c>
      <c r="G187" s="26">
        <f>SUMIFS(المدخلات!$E$3:$E$502,المدخلات!$B$3:$B$502,'كشف الدوام'!$B187,المدخلات!$D$3:$D$502,'كشف الدوام'!G$6,المدخلات!$F$3:$F$502,"&gt;="&amp;'كشف الدوام'!$G$4,المدخلات!$F$3:$F$502,"&lt;="&amp;'كشف الدوام'!$J$4)</f>
        <v>0</v>
      </c>
      <c r="H187" s="26">
        <f>SUMIFS(المدخلات!$E$3:$E$502,المدخلات!$B$3:$B$502,'كشف الدوام'!$B187,المدخلات!$D$3:$D$502,'كشف الدوام'!H$6,المدخلات!$F$3:$F$502,"&gt;="&amp;'كشف الدوام'!$G$4,المدخلات!$F$3:$F$502,"&lt;="&amp;'كشف الدوام'!$J$4)</f>
        <v>0</v>
      </c>
      <c r="I187" s="26">
        <f>SUMIFS(المدخلات!$E$3:$E$502,المدخلات!$B$3:$B$502,'كشف الدوام'!$B187,المدخلات!$D$3:$D$502,'كشف الدوام'!I$6,المدخلات!$F$3:$F$502,"&gt;="&amp;'كشف الدوام'!$G$4,المدخلات!$F$3:$F$502,"&lt;="&amp;'كشف الدوام'!$J$4)</f>
        <v>0</v>
      </c>
      <c r="J187" s="26">
        <f>SUMIFS(المدخلات!$E$3:$E$502,المدخلات!$B$3:$B$502,'كشف الدوام'!$B187,المدخلات!$D$3:$D$502,'كشف الدوام'!J$6,المدخلات!$F$3:$F$502,"&gt;="&amp;'كشف الدوام'!$G$4,المدخلات!$F$3:$F$502,"&lt;="&amp;'كشف الدوام'!$J$4)</f>
        <v>0</v>
      </c>
      <c r="K187" s="26">
        <f>SUMIFS(المدخلات!$E$3:$E$502,المدخلات!$B$3:$B$502,'كشف الدوام'!$B187,المدخلات!$D$3:$D$502,'كشف الدوام'!K$6,المدخلات!$F$3:$F$502,"&gt;="&amp;'كشف الدوام'!$G$4,المدخلات!$F$3:$F$502,"&lt;="&amp;'كشف الدوام'!$J$4)</f>
        <v>0</v>
      </c>
      <c r="L187" s="26">
        <f>SUMIFS(المدخلات!$E$3:$E$502,المدخلات!$B$3:$B$502,'كشف الدوام'!$B187,المدخلات!$D$3:$D$502,'كشف الدوام'!L$6,المدخلات!$F$3:$F$502,"&gt;="&amp;'كشف الدوام'!$G$4,المدخلات!$F$3:$F$502,"&lt;="&amp;'كشف الدوام'!$J$4)</f>
        <v>0</v>
      </c>
      <c r="M187" s="26">
        <f>SUMIFS(المدخلات!$E$3:$E$502,المدخلات!$B$3:$B$502,'كشف الدوام'!$B187,المدخلات!$D$3:$D$502,'كشف الدوام'!M$6,المدخلات!$F$3:$F$502,"&gt;="&amp;'كشف الدوام'!$G$4,المدخلات!$F$3:$F$502,"&lt;="&amp;'كشف الدوام'!$J$4)</f>
        <v>0</v>
      </c>
      <c r="N187" s="9"/>
      <c r="O187" s="8"/>
    </row>
    <row r="188" spans="1:15" ht="15.75" x14ac:dyDescent="0.2">
      <c r="A188" s="10">
        <v>182</v>
      </c>
      <c r="B188" s="6"/>
      <c r="C188" s="5"/>
      <c r="D188" s="26">
        <f>SUMIFS(المدخلات!$E$3:$E$502,المدخلات!$B$3:$B$502,'كشف الدوام'!$B188,المدخلات!$D$3:$D$502,'كشف الدوام'!D$6,المدخلات!$F$3:$F$502,"&gt;="&amp;'كشف الدوام'!$G$4,المدخلات!$F$3:$F$502,"&lt;="&amp;'كشف الدوام'!$J$4)</f>
        <v>0</v>
      </c>
      <c r="E188" s="26">
        <f>SUMIFS(المدخلات!$E$3:$E$502,المدخلات!$B$3:$B$502,'كشف الدوام'!$B188,المدخلات!$D$3:$D$502,'كشف الدوام'!E$6,المدخلات!$F$3:$F$502,"&gt;="&amp;'كشف الدوام'!$G$4,المدخلات!$F$3:$F$502,"&lt;="&amp;'كشف الدوام'!$J$4)</f>
        <v>0</v>
      </c>
      <c r="F188" s="26">
        <f>SUMIFS(المدخلات!$E$3:$E$502,المدخلات!$B$3:$B$502,'كشف الدوام'!$B188,المدخلات!$D$3:$D$502,'كشف الدوام'!F$6,المدخلات!$F$3:$F$502,"&gt;="&amp;'كشف الدوام'!$G$4,المدخلات!$F$3:$F$502,"&lt;="&amp;'كشف الدوام'!$J$4)</f>
        <v>0</v>
      </c>
      <c r="G188" s="26">
        <f>SUMIFS(المدخلات!$E$3:$E$502,المدخلات!$B$3:$B$502,'كشف الدوام'!$B188,المدخلات!$D$3:$D$502,'كشف الدوام'!G$6,المدخلات!$F$3:$F$502,"&gt;="&amp;'كشف الدوام'!$G$4,المدخلات!$F$3:$F$502,"&lt;="&amp;'كشف الدوام'!$J$4)</f>
        <v>0</v>
      </c>
      <c r="H188" s="26">
        <f>SUMIFS(المدخلات!$E$3:$E$502,المدخلات!$B$3:$B$502,'كشف الدوام'!$B188,المدخلات!$D$3:$D$502,'كشف الدوام'!H$6,المدخلات!$F$3:$F$502,"&gt;="&amp;'كشف الدوام'!$G$4,المدخلات!$F$3:$F$502,"&lt;="&amp;'كشف الدوام'!$J$4)</f>
        <v>0</v>
      </c>
      <c r="I188" s="26">
        <f>SUMIFS(المدخلات!$E$3:$E$502,المدخلات!$B$3:$B$502,'كشف الدوام'!$B188,المدخلات!$D$3:$D$502,'كشف الدوام'!I$6,المدخلات!$F$3:$F$502,"&gt;="&amp;'كشف الدوام'!$G$4,المدخلات!$F$3:$F$502,"&lt;="&amp;'كشف الدوام'!$J$4)</f>
        <v>0</v>
      </c>
      <c r="J188" s="26">
        <f>SUMIFS(المدخلات!$E$3:$E$502,المدخلات!$B$3:$B$502,'كشف الدوام'!$B188,المدخلات!$D$3:$D$502,'كشف الدوام'!J$6,المدخلات!$F$3:$F$502,"&gt;="&amp;'كشف الدوام'!$G$4,المدخلات!$F$3:$F$502,"&lt;="&amp;'كشف الدوام'!$J$4)</f>
        <v>0</v>
      </c>
      <c r="K188" s="26">
        <f>SUMIFS(المدخلات!$E$3:$E$502,المدخلات!$B$3:$B$502,'كشف الدوام'!$B188,المدخلات!$D$3:$D$502,'كشف الدوام'!K$6,المدخلات!$F$3:$F$502,"&gt;="&amp;'كشف الدوام'!$G$4,المدخلات!$F$3:$F$502,"&lt;="&amp;'كشف الدوام'!$J$4)</f>
        <v>0</v>
      </c>
      <c r="L188" s="26">
        <f>SUMIFS(المدخلات!$E$3:$E$502,المدخلات!$B$3:$B$502,'كشف الدوام'!$B188,المدخلات!$D$3:$D$502,'كشف الدوام'!L$6,المدخلات!$F$3:$F$502,"&gt;="&amp;'كشف الدوام'!$G$4,المدخلات!$F$3:$F$502,"&lt;="&amp;'كشف الدوام'!$J$4)</f>
        <v>0</v>
      </c>
      <c r="M188" s="26">
        <f>SUMIFS(المدخلات!$E$3:$E$502,المدخلات!$B$3:$B$502,'كشف الدوام'!$B188,المدخلات!$D$3:$D$502,'كشف الدوام'!M$6,المدخلات!$F$3:$F$502,"&gt;="&amp;'كشف الدوام'!$G$4,المدخلات!$F$3:$F$502,"&lt;="&amp;'كشف الدوام'!$J$4)</f>
        <v>0</v>
      </c>
      <c r="N188" s="9"/>
      <c r="O188" s="8"/>
    </row>
    <row r="189" spans="1:15" ht="15.75" x14ac:dyDescent="0.2">
      <c r="A189" s="10">
        <v>183</v>
      </c>
      <c r="B189" s="6"/>
      <c r="C189" s="5"/>
      <c r="D189" s="26">
        <f>SUMIFS(المدخلات!$E$3:$E$502,المدخلات!$B$3:$B$502,'كشف الدوام'!$B189,المدخلات!$D$3:$D$502,'كشف الدوام'!D$6,المدخلات!$F$3:$F$502,"&gt;="&amp;'كشف الدوام'!$G$4,المدخلات!$F$3:$F$502,"&lt;="&amp;'كشف الدوام'!$J$4)</f>
        <v>0</v>
      </c>
      <c r="E189" s="26">
        <f>SUMIFS(المدخلات!$E$3:$E$502,المدخلات!$B$3:$B$502,'كشف الدوام'!$B189,المدخلات!$D$3:$D$502,'كشف الدوام'!E$6,المدخلات!$F$3:$F$502,"&gt;="&amp;'كشف الدوام'!$G$4,المدخلات!$F$3:$F$502,"&lt;="&amp;'كشف الدوام'!$J$4)</f>
        <v>0</v>
      </c>
      <c r="F189" s="26">
        <f>SUMIFS(المدخلات!$E$3:$E$502,المدخلات!$B$3:$B$502,'كشف الدوام'!$B189,المدخلات!$D$3:$D$502,'كشف الدوام'!F$6,المدخلات!$F$3:$F$502,"&gt;="&amp;'كشف الدوام'!$G$4,المدخلات!$F$3:$F$502,"&lt;="&amp;'كشف الدوام'!$J$4)</f>
        <v>0</v>
      </c>
      <c r="G189" s="26">
        <f>SUMIFS(المدخلات!$E$3:$E$502,المدخلات!$B$3:$B$502,'كشف الدوام'!$B189,المدخلات!$D$3:$D$502,'كشف الدوام'!G$6,المدخلات!$F$3:$F$502,"&gt;="&amp;'كشف الدوام'!$G$4,المدخلات!$F$3:$F$502,"&lt;="&amp;'كشف الدوام'!$J$4)</f>
        <v>0</v>
      </c>
      <c r="H189" s="26">
        <f>SUMIFS(المدخلات!$E$3:$E$502,المدخلات!$B$3:$B$502,'كشف الدوام'!$B189,المدخلات!$D$3:$D$502,'كشف الدوام'!H$6,المدخلات!$F$3:$F$502,"&gt;="&amp;'كشف الدوام'!$G$4,المدخلات!$F$3:$F$502,"&lt;="&amp;'كشف الدوام'!$J$4)</f>
        <v>0</v>
      </c>
      <c r="I189" s="26">
        <f>SUMIFS(المدخلات!$E$3:$E$502,المدخلات!$B$3:$B$502,'كشف الدوام'!$B189,المدخلات!$D$3:$D$502,'كشف الدوام'!I$6,المدخلات!$F$3:$F$502,"&gt;="&amp;'كشف الدوام'!$G$4,المدخلات!$F$3:$F$502,"&lt;="&amp;'كشف الدوام'!$J$4)</f>
        <v>0</v>
      </c>
      <c r="J189" s="26">
        <f>SUMIFS(المدخلات!$E$3:$E$502,المدخلات!$B$3:$B$502,'كشف الدوام'!$B189,المدخلات!$D$3:$D$502,'كشف الدوام'!J$6,المدخلات!$F$3:$F$502,"&gt;="&amp;'كشف الدوام'!$G$4,المدخلات!$F$3:$F$502,"&lt;="&amp;'كشف الدوام'!$J$4)</f>
        <v>0</v>
      </c>
      <c r="K189" s="26">
        <f>SUMIFS(المدخلات!$E$3:$E$502,المدخلات!$B$3:$B$502,'كشف الدوام'!$B189,المدخلات!$D$3:$D$502,'كشف الدوام'!K$6,المدخلات!$F$3:$F$502,"&gt;="&amp;'كشف الدوام'!$G$4,المدخلات!$F$3:$F$502,"&lt;="&amp;'كشف الدوام'!$J$4)</f>
        <v>0</v>
      </c>
      <c r="L189" s="26">
        <f>SUMIFS(المدخلات!$E$3:$E$502,المدخلات!$B$3:$B$502,'كشف الدوام'!$B189,المدخلات!$D$3:$D$502,'كشف الدوام'!L$6,المدخلات!$F$3:$F$502,"&gt;="&amp;'كشف الدوام'!$G$4,المدخلات!$F$3:$F$502,"&lt;="&amp;'كشف الدوام'!$J$4)</f>
        <v>0</v>
      </c>
      <c r="M189" s="26">
        <f>SUMIFS(المدخلات!$E$3:$E$502,المدخلات!$B$3:$B$502,'كشف الدوام'!$B189,المدخلات!$D$3:$D$502,'كشف الدوام'!M$6,المدخلات!$F$3:$F$502,"&gt;="&amp;'كشف الدوام'!$G$4,المدخلات!$F$3:$F$502,"&lt;="&amp;'كشف الدوام'!$J$4)</f>
        <v>0</v>
      </c>
      <c r="N189" s="9"/>
      <c r="O189" s="8"/>
    </row>
    <row r="190" spans="1:15" ht="15.75" x14ac:dyDescent="0.2">
      <c r="A190" s="10">
        <v>184</v>
      </c>
      <c r="B190" s="6"/>
      <c r="C190" s="5"/>
      <c r="D190" s="26">
        <f>SUMIFS(المدخلات!$E$3:$E$502,المدخلات!$B$3:$B$502,'كشف الدوام'!$B190,المدخلات!$D$3:$D$502,'كشف الدوام'!D$6,المدخلات!$F$3:$F$502,"&gt;="&amp;'كشف الدوام'!$G$4,المدخلات!$F$3:$F$502,"&lt;="&amp;'كشف الدوام'!$J$4)</f>
        <v>0</v>
      </c>
      <c r="E190" s="26">
        <f>SUMIFS(المدخلات!$E$3:$E$502,المدخلات!$B$3:$B$502,'كشف الدوام'!$B190,المدخلات!$D$3:$D$502,'كشف الدوام'!E$6,المدخلات!$F$3:$F$502,"&gt;="&amp;'كشف الدوام'!$G$4,المدخلات!$F$3:$F$502,"&lt;="&amp;'كشف الدوام'!$J$4)</f>
        <v>0</v>
      </c>
      <c r="F190" s="26">
        <f>SUMIFS(المدخلات!$E$3:$E$502,المدخلات!$B$3:$B$502,'كشف الدوام'!$B190,المدخلات!$D$3:$D$502,'كشف الدوام'!F$6,المدخلات!$F$3:$F$502,"&gt;="&amp;'كشف الدوام'!$G$4,المدخلات!$F$3:$F$502,"&lt;="&amp;'كشف الدوام'!$J$4)</f>
        <v>0</v>
      </c>
      <c r="G190" s="26">
        <f>SUMIFS(المدخلات!$E$3:$E$502,المدخلات!$B$3:$B$502,'كشف الدوام'!$B190,المدخلات!$D$3:$D$502,'كشف الدوام'!G$6,المدخلات!$F$3:$F$502,"&gt;="&amp;'كشف الدوام'!$G$4,المدخلات!$F$3:$F$502,"&lt;="&amp;'كشف الدوام'!$J$4)</f>
        <v>0</v>
      </c>
      <c r="H190" s="26">
        <f>SUMIFS(المدخلات!$E$3:$E$502,المدخلات!$B$3:$B$502,'كشف الدوام'!$B190,المدخلات!$D$3:$D$502,'كشف الدوام'!H$6,المدخلات!$F$3:$F$502,"&gt;="&amp;'كشف الدوام'!$G$4,المدخلات!$F$3:$F$502,"&lt;="&amp;'كشف الدوام'!$J$4)</f>
        <v>0</v>
      </c>
      <c r="I190" s="26">
        <f>SUMIFS(المدخلات!$E$3:$E$502,المدخلات!$B$3:$B$502,'كشف الدوام'!$B190,المدخلات!$D$3:$D$502,'كشف الدوام'!I$6,المدخلات!$F$3:$F$502,"&gt;="&amp;'كشف الدوام'!$G$4,المدخلات!$F$3:$F$502,"&lt;="&amp;'كشف الدوام'!$J$4)</f>
        <v>0</v>
      </c>
      <c r="J190" s="26">
        <f>SUMIFS(المدخلات!$E$3:$E$502,المدخلات!$B$3:$B$502,'كشف الدوام'!$B190,المدخلات!$D$3:$D$502,'كشف الدوام'!J$6,المدخلات!$F$3:$F$502,"&gt;="&amp;'كشف الدوام'!$G$4,المدخلات!$F$3:$F$502,"&lt;="&amp;'كشف الدوام'!$J$4)</f>
        <v>0</v>
      </c>
      <c r="K190" s="26">
        <f>SUMIFS(المدخلات!$E$3:$E$502,المدخلات!$B$3:$B$502,'كشف الدوام'!$B190,المدخلات!$D$3:$D$502,'كشف الدوام'!K$6,المدخلات!$F$3:$F$502,"&gt;="&amp;'كشف الدوام'!$G$4,المدخلات!$F$3:$F$502,"&lt;="&amp;'كشف الدوام'!$J$4)</f>
        <v>0</v>
      </c>
      <c r="L190" s="26">
        <f>SUMIFS(المدخلات!$E$3:$E$502,المدخلات!$B$3:$B$502,'كشف الدوام'!$B190,المدخلات!$D$3:$D$502,'كشف الدوام'!L$6,المدخلات!$F$3:$F$502,"&gt;="&amp;'كشف الدوام'!$G$4,المدخلات!$F$3:$F$502,"&lt;="&amp;'كشف الدوام'!$J$4)</f>
        <v>0</v>
      </c>
      <c r="M190" s="26">
        <f>SUMIFS(المدخلات!$E$3:$E$502,المدخلات!$B$3:$B$502,'كشف الدوام'!$B190,المدخلات!$D$3:$D$502,'كشف الدوام'!M$6,المدخلات!$F$3:$F$502,"&gt;="&amp;'كشف الدوام'!$G$4,المدخلات!$F$3:$F$502,"&lt;="&amp;'كشف الدوام'!$J$4)</f>
        <v>0</v>
      </c>
      <c r="N190" s="9"/>
      <c r="O190" s="8"/>
    </row>
    <row r="191" spans="1:15" ht="15.75" x14ac:dyDescent="0.2">
      <c r="A191" s="10">
        <v>185</v>
      </c>
      <c r="B191" s="6"/>
      <c r="C191" s="5"/>
      <c r="D191" s="26">
        <f>SUMIFS(المدخلات!$E$3:$E$502,المدخلات!$B$3:$B$502,'كشف الدوام'!$B191,المدخلات!$D$3:$D$502,'كشف الدوام'!D$6,المدخلات!$F$3:$F$502,"&gt;="&amp;'كشف الدوام'!$G$4,المدخلات!$F$3:$F$502,"&lt;="&amp;'كشف الدوام'!$J$4)</f>
        <v>0</v>
      </c>
      <c r="E191" s="26">
        <f>SUMIFS(المدخلات!$E$3:$E$502,المدخلات!$B$3:$B$502,'كشف الدوام'!$B191,المدخلات!$D$3:$D$502,'كشف الدوام'!E$6,المدخلات!$F$3:$F$502,"&gt;="&amp;'كشف الدوام'!$G$4,المدخلات!$F$3:$F$502,"&lt;="&amp;'كشف الدوام'!$J$4)</f>
        <v>0</v>
      </c>
      <c r="F191" s="26">
        <f>SUMIFS(المدخلات!$E$3:$E$502,المدخلات!$B$3:$B$502,'كشف الدوام'!$B191,المدخلات!$D$3:$D$502,'كشف الدوام'!F$6,المدخلات!$F$3:$F$502,"&gt;="&amp;'كشف الدوام'!$G$4,المدخلات!$F$3:$F$502,"&lt;="&amp;'كشف الدوام'!$J$4)</f>
        <v>0</v>
      </c>
      <c r="G191" s="26">
        <f>SUMIFS(المدخلات!$E$3:$E$502,المدخلات!$B$3:$B$502,'كشف الدوام'!$B191,المدخلات!$D$3:$D$502,'كشف الدوام'!G$6,المدخلات!$F$3:$F$502,"&gt;="&amp;'كشف الدوام'!$G$4,المدخلات!$F$3:$F$502,"&lt;="&amp;'كشف الدوام'!$J$4)</f>
        <v>0</v>
      </c>
      <c r="H191" s="26">
        <f>SUMIFS(المدخلات!$E$3:$E$502,المدخلات!$B$3:$B$502,'كشف الدوام'!$B191,المدخلات!$D$3:$D$502,'كشف الدوام'!H$6,المدخلات!$F$3:$F$502,"&gt;="&amp;'كشف الدوام'!$G$4,المدخلات!$F$3:$F$502,"&lt;="&amp;'كشف الدوام'!$J$4)</f>
        <v>0</v>
      </c>
      <c r="I191" s="26">
        <f>SUMIFS(المدخلات!$E$3:$E$502,المدخلات!$B$3:$B$502,'كشف الدوام'!$B191,المدخلات!$D$3:$D$502,'كشف الدوام'!I$6,المدخلات!$F$3:$F$502,"&gt;="&amp;'كشف الدوام'!$G$4,المدخلات!$F$3:$F$502,"&lt;="&amp;'كشف الدوام'!$J$4)</f>
        <v>0</v>
      </c>
      <c r="J191" s="26">
        <f>SUMIFS(المدخلات!$E$3:$E$502,المدخلات!$B$3:$B$502,'كشف الدوام'!$B191,المدخلات!$D$3:$D$502,'كشف الدوام'!J$6,المدخلات!$F$3:$F$502,"&gt;="&amp;'كشف الدوام'!$G$4,المدخلات!$F$3:$F$502,"&lt;="&amp;'كشف الدوام'!$J$4)</f>
        <v>0</v>
      </c>
      <c r="K191" s="26">
        <f>SUMIFS(المدخلات!$E$3:$E$502,المدخلات!$B$3:$B$502,'كشف الدوام'!$B191,المدخلات!$D$3:$D$502,'كشف الدوام'!K$6,المدخلات!$F$3:$F$502,"&gt;="&amp;'كشف الدوام'!$G$4,المدخلات!$F$3:$F$502,"&lt;="&amp;'كشف الدوام'!$J$4)</f>
        <v>0</v>
      </c>
      <c r="L191" s="26">
        <f>SUMIFS(المدخلات!$E$3:$E$502,المدخلات!$B$3:$B$502,'كشف الدوام'!$B191,المدخلات!$D$3:$D$502,'كشف الدوام'!L$6,المدخلات!$F$3:$F$502,"&gt;="&amp;'كشف الدوام'!$G$4,المدخلات!$F$3:$F$502,"&lt;="&amp;'كشف الدوام'!$J$4)</f>
        <v>0</v>
      </c>
      <c r="M191" s="26">
        <f>SUMIFS(المدخلات!$E$3:$E$502,المدخلات!$B$3:$B$502,'كشف الدوام'!$B191,المدخلات!$D$3:$D$502,'كشف الدوام'!M$6,المدخلات!$F$3:$F$502,"&gt;="&amp;'كشف الدوام'!$G$4,المدخلات!$F$3:$F$502,"&lt;="&amp;'كشف الدوام'!$J$4)</f>
        <v>0</v>
      </c>
      <c r="N191" s="9"/>
      <c r="O191" s="8"/>
    </row>
    <row r="192" spans="1:15" ht="15.75" x14ac:dyDescent="0.2">
      <c r="A192" s="10">
        <v>186</v>
      </c>
      <c r="B192" s="6"/>
      <c r="C192" s="5"/>
      <c r="D192" s="26">
        <f>SUMIFS(المدخلات!$E$3:$E$502,المدخلات!$B$3:$B$502,'كشف الدوام'!$B192,المدخلات!$D$3:$D$502,'كشف الدوام'!D$6,المدخلات!$F$3:$F$502,"&gt;="&amp;'كشف الدوام'!$G$4,المدخلات!$F$3:$F$502,"&lt;="&amp;'كشف الدوام'!$J$4)</f>
        <v>0</v>
      </c>
      <c r="E192" s="26">
        <f>SUMIFS(المدخلات!$E$3:$E$502,المدخلات!$B$3:$B$502,'كشف الدوام'!$B192,المدخلات!$D$3:$D$502,'كشف الدوام'!E$6,المدخلات!$F$3:$F$502,"&gt;="&amp;'كشف الدوام'!$G$4,المدخلات!$F$3:$F$502,"&lt;="&amp;'كشف الدوام'!$J$4)</f>
        <v>0</v>
      </c>
      <c r="F192" s="26">
        <f>SUMIFS(المدخلات!$E$3:$E$502,المدخلات!$B$3:$B$502,'كشف الدوام'!$B192,المدخلات!$D$3:$D$502,'كشف الدوام'!F$6,المدخلات!$F$3:$F$502,"&gt;="&amp;'كشف الدوام'!$G$4,المدخلات!$F$3:$F$502,"&lt;="&amp;'كشف الدوام'!$J$4)</f>
        <v>0</v>
      </c>
      <c r="G192" s="26">
        <f>SUMIFS(المدخلات!$E$3:$E$502,المدخلات!$B$3:$B$502,'كشف الدوام'!$B192,المدخلات!$D$3:$D$502,'كشف الدوام'!G$6,المدخلات!$F$3:$F$502,"&gt;="&amp;'كشف الدوام'!$G$4,المدخلات!$F$3:$F$502,"&lt;="&amp;'كشف الدوام'!$J$4)</f>
        <v>0</v>
      </c>
      <c r="H192" s="26">
        <f>SUMIFS(المدخلات!$E$3:$E$502,المدخلات!$B$3:$B$502,'كشف الدوام'!$B192,المدخلات!$D$3:$D$502,'كشف الدوام'!H$6,المدخلات!$F$3:$F$502,"&gt;="&amp;'كشف الدوام'!$G$4,المدخلات!$F$3:$F$502,"&lt;="&amp;'كشف الدوام'!$J$4)</f>
        <v>0</v>
      </c>
      <c r="I192" s="26">
        <f>SUMIFS(المدخلات!$E$3:$E$502,المدخلات!$B$3:$B$502,'كشف الدوام'!$B192,المدخلات!$D$3:$D$502,'كشف الدوام'!I$6,المدخلات!$F$3:$F$502,"&gt;="&amp;'كشف الدوام'!$G$4,المدخلات!$F$3:$F$502,"&lt;="&amp;'كشف الدوام'!$J$4)</f>
        <v>0</v>
      </c>
      <c r="J192" s="26">
        <f>SUMIFS(المدخلات!$E$3:$E$502,المدخلات!$B$3:$B$502,'كشف الدوام'!$B192,المدخلات!$D$3:$D$502,'كشف الدوام'!J$6,المدخلات!$F$3:$F$502,"&gt;="&amp;'كشف الدوام'!$G$4,المدخلات!$F$3:$F$502,"&lt;="&amp;'كشف الدوام'!$J$4)</f>
        <v>0</v>
      </c>
      <c r="K192" s="26">
        <f>SUMIFS(المدخلات!$E$3:$E$502,المدخلات!$B$3:$B$502,'كشف الدوام'!$B192,المدخلات!$D$3:$D$502,'كشف الدوام'!K$6,المدخلات!$F$3:$F$502,"&gt;="&amp;'كشف الدوام'!$G$4,المدخلات!$F$3:$F$502,"&lt;="&amp;'كشف الدوام'!$J$4)</f>
        <v>0</v>
      </c>
      <c r="L192" s="26">
        <f>SUMIFS(المدخلات!$E$3:$E$502,المدخلات!$B$3:$B$502,'كشف الدوام'!$B192,المدخلات!$D$3:$D$502,'كشف الدوام'!L$6,المدخلات!$F$3:$F$502,"&gt;="&amp;'كشف الدوام'!$G$4,المدخلات!$F$3:$F$502,"&lt;="&amp;'كشف الدوام'!$J$4)</f>
        <v>0</v>
      </c>
      <c r="M192" s="26">
        <f>SUMIFS(المدخلات!$E$3:$E$502,المدخلات!$B$3:$B$502,'كشف الدوام'!$B192,المدخلات!$D$3:$D$502,'كشف الدوام'!M$6,المدخلات!$F$3:$F$502,"&gt;="&amp;'كشف الدوام'!$G$4,المدخلات!$F$3:$F$502,"&lt;="&amp;'كشف الدوام'!$J$4)</f>
        <v>0</v>
      </c>
      <c r="N192" s="9"/>
      <c r="O192" s="8"/>
    </row>
    <row r="193" spans="1:15" ht="15.75" x14ac:dyDescent="0.2">
      <c r="A193" s="10">
        <v>187</v>
      </c>
      <c r="B193" s="6"/>
      <c r="C193" s="5"/>
      <c r="D193" s="26">
        <f>SUMIFS(المدخلات!$E$3:$E$502,المدخلات!$B$3:$B$502,'كشف الدوام'!$B193,المدخلات!$D$3:$D$502,'كشف الدوام'!D$6,المدخلات!$F$3:$F$502,"&gt;="&amp;'كشف الدوام'!$G$4,المدخلات!$F$3:$F$502,"&lt;="&amp;'كشف الدوام'!$J$4)</f>
        <v>0</v>
      </c>
      <c r="E193" s="26">
        <f>SUMIFS(المدخلات!$E$3:$E$502,المدخلات!$B$3:$B$502,'كشف الدوام'!$B193,المدخلات!$D$3:$D$502,'كشف الدوام'!E$6,المدخلات!$F$3:$F$502,"&gt;="&amp;'كشف الدوام'!$G$4,المدخلات!$F$3:$F$502,"&lt;="&amp;'كشف الدوام'!$J$4)</f>
        <v>0</v>
      </c>
      <c r="F193" s="26">
        <f>SUMIFS(المدخلات!$E$3:$E$502,المدخلات!$B$3:$B$502,'كشف الدوام'!$B193,المدخلات!$D$3:$D$502,'كشف الدوام'!F$6,المدخلات!$F$3:$F$502,"&gt;="&amp;'كشف الدوام'!$G$4,المدخلات!$F$3:$F$502,"&lt;="&amp;'كشف الدوام'!$J$4)</f>
        <v>0</v>
      </c>
      <c r="G193" s="26">
        <f>SUMIFS(المدخلات!$E$3:$E$502,المدخلات!$B$3:$B$502,'كشف الدوام'!$B193,المدخلات!$D$3:$D$502,'كشف الدوام'!G$6,المدخلات!$F$3:$F$502,"&gt;="&amp;'كشف الدوام'!$G$4,المدخلات!$F$3:$F$502,"&lt;="&amp;'كشف الدوام'!$J$4)</f>
        <v>0</v>
      </c>
      <c r="H193" s="26">
        <f>SUMIFS(المدخلات!$E$3:$E$502,المدخلات!$B$3:$B$502,'كشف الدوام'!$B193,المدخلات!$D$3:$D$502,'كشف الدوام'!H$6,المدخلات!$F$3:$F$502,"&gt;="&amp;'كشف الدوام'!$G$4,المدخلات!$F$3:$F$502,"&lt;="&amp;'كشف الدوام'!$J$4)</f>
        <v>0</v>
      </c>
      <c r="I193" s="26">
        <f>SUMIFS(المدخلات!$E$3:$E$502,المدخلات!$B$3:$B$502,'كشف الدوام'!$B193,المدخلات!$D$3:$D$502,'كشف الدوام'!I$6,المدخلات!$F$3:$F$502,"&gt;="&amp;'كشف الدوام'!$G$4,المدخلات!$F$3:$F$502,"&lt;="&amp;'كشف الدوام'!$J$4)</f>
        <v>0</v>
      </c>
      <c r="J193" s="26">
        <f>SUMIFS(المدخلات!$E$3:$E$502,المدخلات!$B$3:$B$502,'كشف الدوام'!$B193,المدخلات!$D$3:$D$502,'كشف الدوام'!J$6,المدخلات!$F$3:$F$502,"&gt;="&amp;'كشف الدوام'!$G$4,المدخلات!$F$3:$F$502,"&lt;="&amp;'كشف الدوام'!$J$4)</f>
        <v>0</v>
      </c>
      <c r="K193" s="26">
        <f>SUMIFS(المدخلات!$E$3:$E$502,المدخلات!$B$3:$B$502,'كشف الدوام'!$B193,المدخلات!$D$3:$D$502,'كشف الدوام'!K$6,المدخلات!$F$3:$F$502,"&gt;="&amp;'كشف الدوام'!$G$4,المدخلات!$F$3:$F$502,"&lt;="&amp;'كشف الدوام'!$J$4)</f>
        <v>0</v>
      </c>
      <c r="L193" s="26">
        <f>SUMIFS(المدخلات!$E$3:$E$502,المدخلات!$B$3:$B$502,'كشف الدوام'!$B193,المدخلات!$D$3:$D$502,'كشف الدوام'!L$6,المدخلات!$F$3:$F$502,"&gt;="&amp;'كشف الدوام'!$G$4,المدخلات!$F$3:$F$502,"&lt;="&amp;'كشف الدوام'!$J$4)</f>
        <v>0</v>
      </c>
      <c r="M193" s="26">
        <f>SUMIFS(المدخلات!$E$3:$E$502,المدخلات!$B$3:$B$502,'كشف الدوام'!$B193,المدخلات!$D$3:$D$502,'كشف الدوام'!M$6,المدخلات!$F$3:$F$502,"&gt;="&amp;'كشف الدوام'!$G$4,المدخلات!$F$3:$F$502,"&lt;="&amp;'كشف الدوام'!$J$4)</f>
        <v>0</v>
      </c>
      <c r="N193" s="9"/>
      <c r="O193" s="8"/>
    </row>
    <row r="194" spans="1:15" ht="15.75" x14ac:dyDescent="0.2">
      <c r="A194" s="10">
        <v>188</v>
      </c>
      <c r="B194" s="6"/>
      <c r="C194" s="5"/>
      <c r="D194" s="26">
        <f>SUMIFS(المدخلات!$E$3:$E$502,المدخلات!$B$3:$B$502,'كشف الدوام'!$B194,المدخلات!$D$3:$D$502,'كشف الدوام'!D$6,المدخلات!$F$3:$F$502,"&gt;="&amp;'كشف الدوام'!$G$4,المدخلات!$F$3:$F$502,"&lt;="&amp;'كشف الدوام'!$J$4)</f>
        <v>0</v>
      </c>
      <c r="E194" s="26">
        <f>SUMIFS(المدخلات!$E$3:$E$502,المدخلات!$B$3:$B$502,'كشف الدوام'!$B194,المدخلات!$D$3:$D$502,'كشف الدوام'!E$6,المدخلات!$F$3:$F$502,"&gt;="&amp;'كشف الدوام'!$G$4,المدخلات!$F$3:$F$502,"&lt;="&amp;'كشف الدوام'!$J$4)</f>
        <v>0</v>
      </c>
      <c r="F194" s="26">
        <f>SUMIFS(المدخلات!$E$3:$E$502,المدخلات!$B$3:$B$502,'كشف الدوام'!$B194,المدخلات!$D$3:$D$502,'كشف الدوام'!F$6,المدخلات!$F$3:$F$502,"&gt;="&amp;'كشف الدوام'!$G$4,المدخلات!$F$3:$F$502,"&lt;="&amp;'كشف الدوام'!$J$4)</f>
        <v>0</v>
      </c>
      <c r="G194" s="26">
        <f>SUMIFS(المدخلات!$E$3:$E$502,المدخلات!$B$3:$B$502,'كشف الدوام'!$B194,المدخلات!$D$3:$D$502,'كشف الدوام'!G$6,المدخلات!$F$3:$F$502,"&gt;="&amp;'كشف الدوام'!$G$4,المدخلات!$F$3:$F$502,"&lt;="&amp;'كشف الدوام'!$J$4)</f>
        <v>0</v>
      </c>
      <c r="H194" s="26">
        <f>SUMIFS(المدخلات!$E$3:$E$502,المدخلات!$B$3:$B$502,'كشف الدوام'!$B194,المدخلات!$D$3:$D$502,'كشف الدوام'!H$6,المدخلات!$F$3:$F$502,"&gt;="&amp;'كشف الدوام'!$G$4,المدخلات!$F$3:$F$502,"&lt;="&amp;'كشف الدوام'!$J$4)</f>
        <v>0</v>
      </c>
      <c r="I194" s="26">
        <f>SUMIFS(المدخلات!$E$3:$E$502,المدخلات!$B$3:$B$502,'كشف الدوام'!$B194,المدخلات!$D$3:$D$502,'كشف الدوام'!I$6,المدخلات!$F$3:$F$502,"&gt;="&amp;'كشف الدوام'!$G$4,المدخلات!$F$3:$F$502,"&lt;="&amp;'كشف الدوام'!$J$4)</f>
        <v>0</v>
      </c>
      <c r="J194" s="26">
        <f>SUMIFS(المدخلات!$E$3:$E$502,المدخلات!$B$3:$B$502,'كشف الدوام'!$B194,المدخلات!$D$3:$D$502,'كشف الدوام'!J$6,المدخلات!$F$3:$F$502,"&gt;="&amp;'كشف الدوام'!$G$4,المدخلات!$F$3:$F$502,"&lt;="&amp;'كشف الدوام'!$J$4)</f>
        <v>0</v>
      </c>
      <c r="K194" s="26">
        <f>SUMIFS(المدخلات!$E$3:$E$502,المدخلات!$B$3:$B$502,'كشف الدوام'!$B194,المدخلات!$D$3:$D$502,'كشف الدوام'!K$6,المدخلات!$F$3:$F$502,"&gt;="&amp;'كشف الدوام'!$G$4,المدخلات!$F$3:$F$502,"&lt;="&amp;'كشف الدوام'!$J$4)</f>
        <v>0</v>
      </c>
      <c r="L194" s="26">
        <f>SUMIFS(المدخلات!$E$3:$E$502,المدخلات!$B$3:$B$502,'كشف الدوام'!$B194,المدخلات!$D$3:$D$502,'كشف الدوام'!L$6,المدخلات!$F$3:$F$502,"&gt;="&amp;'كشف الدوام'!$G$4,المدخلات!$F$3:$F$502,"&lt;="&amp;'كشف الدوام'!$J$4)</f>
        <v>0</v>
      </c>
      <c r="M194" s="26">
        <f>SUMIFS(المدخلات!$E$3:$E$502,المدخلات!$B$3:$B$502,'كشف الدوام'!$B194,المدخلات!$D$3:$D$502,'كشف الدوام'!M$6,المدخلات!$F$3:$F$502,"&gt;="&amp;'كشف الدوام'!$G$4,المدخلات!$F$3:$F$502,"&lt;="&amp;'كشف الدوام'!$J$4)</f>
        <v>0</v>
      </c>
      <c r="N194" s="9"/>
      <c r="O194" s="8"/>
    </row>
    <row r="195" spans="1:15" ht="15.75" x14ac:dyDescent="0.2">
      <c r="A195" s="10">
        <v>189</v>
      </c>
      <c r="B195" s="6"/>
      <c r="C195" s="5"/>
      <c r="D195" s="26">
        <f>SUMIFS(المدخلات!$E$3:$E$502,المدخلات!$B$3:$B$502,'كشف الدوام'!$B195,المدخلات!$D$3:$D$502,'كشف الدوام'!D$6,المدخلات!$F$3:$F$502,"&gt;="&amp;'كشف الدوام'!$G$4,المدخلات!$F$3:$F$502,"&lt;="&amp;'كشف الدوام'!$J$4)</f>
        <v>0</v>
      </c>
      <c r="E195" s="26">
        <f>SUMIFS(المدخلات!$E$3:$E$502,المدخلات!$B$3:$B$502,'كشف الدوام'!$B195,المدخلات!$D$3:$D$502,'كشف الدوام'!E$6,المدخلات!$F$3:$F$502,"&gt;="&amp;'كشف الدوام'!$G$4,المدخلات!$F$3:$F$502,"&lt;="&amp;'كشف الدوام'!$J$4)</f>
        <v>0</v>
      </c>
      <c r="F195" s="26">
        <f>SUMIFS(المدخلات!$E$3:$E$502,المدخلات!$B$3:$B$502,'كشف الدوام'!$B195,المدخلات!$D$3:$D$502,'كشف الدوام'!F$6,المدخلات!$F$3:$F$502,"&gt;="&amp;'كشف الدوام'!$G$4,المدخلات!$F$3:$F$502,"&lt;="&amp;'كشف الدوام'!$J$4)</f>
        <v>0</v>
      </c>
      <c r="G195" s="26">
        <f>SUMIFS(المدخلات!$E$3:$E$502,المدخلات!$B$3:$B$502,'كشف الدوام'!$B195,المدخلات!$D$3:$D$502,'كشف الدوام'!G$6,المدخلات!$F$3:$F$502,"&gt;="&amp;'كشف الدوام'!$G$4,المدخلات!$F$3:$F$502,"&lt;="&amp;'كشف الدوام'!$J$4)</f>
        <v>0</v>
      </c>
      <c r="H195" s="26">
        <f>SUMIFS(المدخلات!$E$3:$E$502,المدخلات!$B$3:$B$502,'كشف الدوام'!$B195,المدخلات!$D$3:$D$502,'كشف الدوام'!H$6,المدخلات!$F$3:$F$502,"&gt;="&amp;'كشف الدوام'!$G$4,المدخلات!$F$3:$F$502,"&lt;="&amp;'كشف الدوام'!$J$4)</f>
        <v>0</v>
      </c>
      <c r="I195" s="26">
        <f>SUMIFS(المدخلات!$E$3:$E$502,المدخلات!$B$3:$B$502,'كشف الدوام'!$B195,المدخلات!$D$3:$D$502,'كشف الدوام'!I$6,المدخلات!$F$3:$F$502,"&gt;="&amp;'كشف الدوام'!$G$4,المدخلات!$F$3:$F$502,"&lt;="&amp;'كشف الدوام'!$J$4)</f>
        <v>0</v>
      </c>
      <c r="J195" s="26">
        <f>SUMIFS(المدخلات!$E$3:$E$502,المدخلات!$B$3:$B$502,'كشف الدوام'!$B195,المدخلات!$D$3:$D$502,'كشف الدوام'!J$6,المدخلات!$F$3:$F$502,"&gt;="&amp;'كشف الدوام'!$G$4,المدخلات!$F$3:$F$502,"&lt;="&amp;'كشف الدوام'!$J$4)</f>
        <v>0</v>
      </c>
      <c r="K195" s="26">
        <f>SUMIFS(المدخلات!$E$3:$E$502,المدخلات!$B$3:$B$502,'كشف الدوام'!$B195,المدخلات!$D$3:$D$502,'كشف الدوام'!K$6,المدخلات!$F$3:$F$502,"&gt;="&amp;'كشف الدوام'!$G$4,المدخلات!$F$3:$F$502,"&lt;="&amp;'كشف الدوام'!$J$4)</f>
        <v>0</v>
      </c>
      <c r="L195" s="26">
        <f>SUMIFS(المدخلات!$E$3:$E$502,المدخلات!$B$3:$B$502,'كشف الدوام'!$B195,المدخلات!$D$3:$D$502,'كشف الدوام'!L$6,المدخلات!$F$3:$F$502,"&gt;="&amp;'كشف الدوام'!$G$4,المدخلات!$F$3:$F$502,"&lt;="&amp;'كشف الدوام'!$J$4)</f>
        <v>0</v>
      </c>
      <c r="M195" s="26">
        <f>SUMIFS(المدخلات!$E$3:$E$502,المدخلات!$B$3:$B$502,'كشف الدوام'!$B195,المدخلات!$D$3:$D$502,'كشف الدوام'!M$6,المدخلات!$F$3:$F$502,"&gt;="&amp;'كشف الدوام'!$G$4,المدخلات!$F$3:$F$502,"&lt;="&amp;'كشف الدوام'!$J$4)</f>
        <v>0</v>
      </c>
      <c r="N195" s="9"/>
      <c r="O195" s="8"/>
    </row>
    <row r="196" spans="1:15" ht="15.75" x14ac:dyDescent="0.2">
      <c r="A196" s="10">
        <v>190</v>
      </c>
      <c r="B196" s="6"/>
      <c r="C196" s="5"/>
      <c r="D196" s="26">
        <f>SUMIFS(المدخلات!$E$3:$E$502,المدخلات!$B$3:$B$502,'كشف الدوام'!$B196,المدخلات!$D$3:$D$502,'كشف الدوام'!D$6,المدخلات!$F$3:$F$502,"&gt;="&amp;'كشف الدوام'!$G$4,المدخلات!$F$3:$F$502,"&lt;="&amp;'كشف الدوام'!$J$4)</f>
        <v>0</v>
      </c>
      <c r="E196" s="26">
        <f>SUMIFS(المدخلات!$E$3:$E$502,المدخلات!$B$3:$B$502,'كشف الدوام'!$B196,المدخلات!$D$3:$D$502,'كشف الدوام'!E$6,المدخلات!$F$3:$F$502,"&gt;="&amp;'كشف الدوام'!$G$4,المدخلات!$F$3:$F$502,"&lt;="&amp;'كشف الدوام'!$J$4)</f>
        <v>0</v>
      </c>
      <c r="F196" s="26">
        <f>SUMIFS(المدخلات!$E$3:$E$502,المدخلات!$B$3:$B$502,'كشف الدوام'!$B196,المدخلات!$D$3:$D$502,'كشف الدوام'!F$6,المدخلات!$F$3:$F$502,"&gt;="&amp;'كشف الدوام'!$G$4,المدخلات!$F$3:$F$502,"&lt;="&amp;'كشف الدوام'!$J$4)</f>
        <v>0</v>
      </c>
      <c r="G196" s="26">
        <f>SUMIFS(المدخلات!$E$3:$E$502,المدخلات!$B$3:$B$502,'كشف الدوام'!$B196,المدخلات!$D$3:$D$502,'كشف الدوام'!G$6,المدخلات!$F$3:$F$502,"&gt;="&amp;'كشف الدوام'!$G$4,المدخلات!$F$3:$F$502,"&lt;="&amp;'كشف الدوام'!$J$4)</f>
        <v>0</v>
      </c>
      <c r="H196" s="26">
        <f>SUMIFS(المدخلات!$E$3:$E$502,المدخلات!$B$3:$B$502,'كشف الدوام'!$B196,المدخلات!$D$3:$D$502,'كشف الدوام'!H$6,المدخلات!$F$3:$F$502,"&gt;="&amp;'كشف الدوام'!$G$4,المدخلات!$F$3:$F$502,"&lt;="&amp;'كشف الدوام'!$J$4)</f>
        <v>0</v>
      </c>
      <c r="I196" s="26">
        <f>SUMIFS(المدخلات!$E$3:$E$502,المدخلات!$B$3:$B$502,'كشف الدوام'!$B196,المدخلات!$D$3:$D$502,'كشف الدوام'!I$6,المدخلات!$F$3:$F$502,"&gt;="&amp;'كشف الدوام'!$G$4,المدخلات!$F$3:$F$502,"&lt;="&amp;'كشف الدوام'!$J$4)</f>
        <v>0</v>
      </c>
      <c r="J196" s="26">
        <f>SUMIFS(المدخلات!$E$3:$E$502,المدخلات!$B$3:$B$502,'كشف الدوام'!$B196,المدخلات!$D$3:$D$502,'كشف الدوام'!J$6,المدخلات!$F$3:$F$502,"&gt;="&amp;'كشف الدوام'!$G$4,المدخلات!$F$3:$F$502,"&lt;="&amp;'كشف الدوام'!$J$4)</f>
        <v>0</v>
      </c>
      <c r="K196" s="26">
        <f>SUMIFS(المدخلات!$E$3:$E$502,المدخلات!$B$3:$B$502,'كشف الدوام'!$B196,المدخلات!$D$3:$D$502,'كشف الدوام'!K$6,المدخلات!$F$3:$F$502,"&gt;="&amp;'كشف الدوام'!$G$4,المدخلات!$F$3:$F$502,"&lt;="&amp;'كشف الدوام'!$J$4)</f>
        <v>0</v>
      </c>
      <c r="L196" s="26">
        <f>SUMIFS(المدخلات!$E$3:$E$502,المدخلات!$B$3:$B$502,'كشف الدوام'!$B196,المدخلات!$D$3:$D$502,'كشف الدوام'!L$6,المدخلات!$F$3:$F$502,"&gt;="&amp;'كشف الدوام'!$G$4,المدخلات!$F$3:$F$502,"&lt;="&amp;'كشف الدوام'!$J$4)</f>
        <v>0</v>
      </c>
      <c r="M196" s="26">
        <f>SUMIFS(المدخلات!$E$3:$E$502,المدخلات!$B$3:$B$502,'كشف الدوام'!$B196,المدخلات!$D$3:$D$502,'كشف الدوام'!M$6,المدخلات!$F$3:$F$502,"&gt;="&amp;'كشف الدوام'!$G$4,المدخلات!$F$3:$F$502,"&lt;="&amp;'كشف الدوام'!$J$4)</f>
        <v>0</v>
      </c>
      <c r="N196" s="9"/>
      <c r="O196" s="8"/>
    </row>
    <row r="197" spans="1:15" ht="15.75" x14ac:dyDescent="0.2">
      <c r="A197" s="10">
        <v>191</v>
      </c>
      <c r="B197" s="6"/>
      <c r="C197" s="5"/>
      <c r="D197" s="26">
        <f>SUMIFS(المدخلات!$E$3:$E$502,المدخلات!$B$3:$B$502,'كشف الدوام'!$B197,المدخلات!$D$3:$D$502,'كشف الدوام'!D$6,المدخلات!$F$3:$F$502,"&gt;="&amp;'كشف الدوام'!$G$4,المدخلات!$F$3:$F$502,"&lt;="&amp;'كشف الدوام'!$J$4)</f>
        <v>0</v>
      </c>
      <c r="E197" s="26">
        <f>SUMIFS(المدخلات!$E$3:$E$502,المدخلات!$B$3:$B$502,'كشف الدوام'!$B197,المدخلات!$D$3:$D$502,'كشف الدوام'!E$6,المدخلات!$F$3:$F$502,"&gt;="&amp;'كشف الدوام'!$G$4,المدخلات!$F$3:$F$502,"&lt;="&amp;'كشف الدوام'!$J$4)</f>
        <v>0</v>
      </c>
      <c r="F197" s="26">
        <f>SUMIFS(المدخلات!$E$3:$E$502,المدخلات!$B$3:$B$502,'كشف الدوام'!$B197,المدخلات!$D$3:$D$502,'كشف الدوام'!F$6,المدخلات!$F$3:$F$502,"&gt;="&amp;'كشف الدوام'!$G$4,المدخلات!$F$3:$F$502,"&lt;="&amp;'كشف الدوام'!$J$4)</f>
        <v>0</v>
      </c>
      <c r="G197" s="26">
        <f>SUMIFS(المدخلات!$E$3:$E$502,المدخلات!$B$3:$B$502,'كشف الدوام'!$B197,المدخلات!$D$3:$D$502,'كشف الدوام'!G$6,المدخلات!$F$3:$F$502,"&gt;="&amp;'كشف الدوام'!$G$4,المدخلات!$F$3:$F$502,"&lt;="&amp;'كشف الدوام'!$J$4)</f>
        <v>0</v>
      </c>
      <c r="H197" s="26">
        <f>SUMIFS(المدخلات!$E$3:$E$502,المدخلات!$B$3:$B$502,'كشف الدوام'!$B197,المدخلات!$D$3:$D$502,'كشف الدوام'!H$6,المدخلات!$F$3:$F$502,"&gt;="&amp;'كشف الدوام'!$G$4,المدخلات!$F$3:$F$502,"&lt;="&amp;'كشف الدوام'!$J$4)</f>
        <v>0</v>
      </c>
      <c r="I197" s="26">
        <f>SUMIFS(المدخلات!$E$3:$E$502,المدخلات!$B$3:$B$502,'كشف الدوام'!$B197,المدخلات!$D$3:$D$502,'كشف الدوام'!I$6,المدخلات!$F$3:$F$502,"&gt;="&amp;'كشف الدوام'!$G$4,المدخلات!$F$3:$F$502,"&lt;="&amp;'كشف الدوام'!$J$4)</f>
        <v>0</v>
      </c>
      <c r="J197" s="26">
        <f>SUMIFS(المدخلات!$E$3:$E$502,المدخلات!$B$3:$B$502,'كشف الدوام'!$B197,المدخلات!$D$3:$D$502,'كشف الدوام'!J$6,المدخلات!$F$3:$F$502,"&gt;="&amp;'كشف الدوام'!$G$4,المدخلات!$F$3:$F$502,"&lt;="&amp;'كشف الدوام'!$J$4)</f>
        <v>0</v>
      </c>
      <c r="K197" s="26">
        <f>SUMIFS(المدخلات!$E$3:$E$502,المدخلات!$B$3:$B$502,'كشف الدوام'!$B197,المدخلات!$D$3:$D$502,'كشف الدوام'!K$6,المدخلات!$F$3:$F$502,"&gt;="&amp;'كشف الدوام'!$G$4,المدخلات!$F$3:$F$502,"&lt;="&amp;'كشف الدوام'!$J$4)</f>
        <v>0</v>
      </c>
      <c r="L197" s="26">
        <f>SUMIFS(المدخلات!$E$3:$E$502,المدخلات!$B$3:$B$502,'كشف الدوام'!$B197,المدخلات!$D$3:$D$502,'كشف الدوام'!L$6,المدخلات!$F$3:$F$502,"&gt;="&amp;'كشف الدوام'!$G$4,المدخلات!$F$3:$F$502,"&lt;="&amp;'كشف الدوام'!$J$4)</f>
        <v>0</v>
      </c>
      <c r="M197" s="26">
        <f>SUMIFS(المدخلات!$E$3:$E$502,المدخلات!$B$3:$B$502,'كشف الدوام'!$B197,المدخلات!$D$3:$D$502,'كشف الدوام'!M$6,المدخلات!$F$3:$F$502,"&gt;="&amp;'كشف الدوام'!$G$4,المدخلات!$F$3:$F$502,"&lt;="&amp;'كشف الدوام'!$J$4)</f>
        <v>0</v>
      </c>
      <c r="N197" s="9"/>
      <c r="O197" s="8"/>
    </row>
    <row r="198" spans="1:15" ht="15.75" x14ac:dyDescent="0.2">
      <c r="A198" s="10">
        <v>192</v>
      </c>
      <c r="B198" s="6"/>
      <c r="C198" s="5"/>
      <c r="D198" s="26">
        <f>SUMIFS(المدخلات!$E$3:$E$502,المدخلات!$B$3:$B$502,'كشف الدوام'!$B198,المدخلات!$D$3:$D$502,'كشف الدوام'!D$6,المدخلات!$F$3:$F$502,"&gt;="&amp;'كشف الدوام'!$G$4,المدخلات!$F$3:$F$502,"&lt;="&amp;'كشف الدوام'!$J$4)</f>
        <v>0</v>
      </c>
      <c r="E198" s="26">
        <f>SUMIFS(المدخلات!$E$3:$E$502,المدخلات!$B$3:$B$502,'كشف الدوام'!$B198,المدخلات!$D$3:$D$502,'كشف الدوام'!E$6,المدخلات!$F$3:$F$502,"&gt;="&amp;'كشف الدوام'!$G$4,المدخلات!$F$3:$F$502,"&lt;="&amp;'كشف الدوام'!$J$4)</f>
        <v>0</v>
      </c>
      <c r="F198" s="26">
        <f>SUMIFS(المدخلات!$E$3:$E$502,المدخلات!$B$3:$B$502,'كشف الدوام'!$B198,المدخلات!$D$3:$D$502,'كشف الدوام'!F$6,المدخلات!$F$3:$F$502,"&gt;="&amp;'كشف الدوام'!$G$4,المدخلات!$F$3:$F$502,"&lt;="&amp;'كشف الدوام'!$J$4)</f>
        <v>0</v>
      </c>
      <c r="G198" s="26">
        <f>SUMIFS(المدخلات!$E$3:$E$502,المدخلات!$B$3:$B$502,'كشف الدوام'!$B198,المدخلات!$D$3:$D$502,'كشف الدوام'!G$6,المدخلات!$F$3:$F$502,"&gt;="&amp;'كشف الدوام'!$G$4,المدخلات!$F$3:$F$502,"&lt;="&amp;'كشف الدوام'!$J$4)</f>
        <v>0</v>
      </c>
      <c r="H198" s="26">
        <f>SUMIFS(المدخلات!$E$3:$E$502,المدخلات!$B$3:$B$502,'كشف الدوام'!$B198,المدخلات!$D$3:$D$502,'كشف الدوام'!H$6,المدخلات!$F$3:$F$502,"&gt;="&amp;'كشف الدوام'!$G$4,المدخلات!$F$3:$F$502,"&lt;="&amp;'كشف الدوام'!$J$4)</f>
        <v>0</v>
      </c>
      <c r="I198" s="26">
        <f>SUMIFS(المدخلات!$E$3:$E$502,المدخلات!$B$3:$B$502,'كشف الدوام'!$B198,المدخلات!$D$3:$D$502,'كشف الدوام'!I$6,المدخلات!$F$3:$F$502,"&gt;="&amp;'كشف الدوام'!$G$4,المدخلات!$F$3:$F$502,"&lt;="&amp;'كشف الدوام'!$J$4)</f>
        <v>0</v>
      </c>
      <c r="J198" s="26">
        <f>SUMIFS(المدخلات!$E$3:$E$502,المدخلات!$B$3:$B$502,'كشف الدوام'!$B198,المدخلات!$D$3:$D$502,'كشف الدوام'!J$6,المدخلات!$F$3:$F$502,"&gt;="&amp;'كشف الدوام'!$G$4,المدخلات!$F$3:$F$502,"&lt;="&amp;'كشف الدوام'!$J$4)</f>
        <v>0</v>
      </c>
      <c r="K198" s="26">
        <f>SUMIFS(المدخلات!$E$3:$E$502,المدخلات!$B$3:$B$502,'كشف الدوام'!$B198,المدخلات!$D$3:$D$502,'كشف الدوام'!K$6,المدخلات!$F$3:$F$502,"&gt;="&amp;'كشف الدوام'!$G$4,المدخلات!$F$3:$F$502,"&lt;="&amp;'كشف الدوام'!$J$4)</f>
        <v>0</v>
      </c>
      <c r="L198" s="26">
        <f>SUMIFS(المدخلات!$E$3:$E$502,المدخلات!$B$3:$B$502,'كشف الدوام'!$B198,المدخلات!$D$3:$D$502,'كشف الدوام'!L$6,المدخلات!$F$3:$F$502,"&gt;="&amp;'كشف الدوام'!$G$4,المدخلات!$F$3:$F$502,"&lt;="&amp;'كشف الدوام'!$J$4)</f>
        <v>0</v>
      </c>
      <c r="M198" s="26">
        <f>SUMIFS(المدخلات!$E$3:$E$502,المدخلات!$B$3:$B$502,'كشف الدوام'!$B198,المدخلات!$D$3:$D$502,'كشف الدوام'!M$6,المدخلات!$F$3:$F$502,"&gt;="&amp;'كشف الدوام'!$G$4,المدخلات!$F$3:$F$502,"&lt;="&amp;'كشف الدوام'!$J$4)</f>
        <v>0</v>
      </c>
      <c r="N198" s="9"/>
      <c r="O198" s="8"/>
    </row>
    <row r="199" spans="1:15" ht="15.75" x14ac:dyDescent="0.2">
      <c r="A199" s="10">
        <v>193</v>
      </c>
      <c r="B199" s="6"/>
      <c r="C199" s="5"/>
      <c r="D199" s="26">
        <f>SUMIFS(المدخلات!$E$3:$E$502,المدخلات!$B$3:$B$502,'كشف الدوام'!$B199,المدخلات!$D$3:$D$502,'كشف الدوام'!D$6,المدخلات!$F$3:$F$502,"&gt;="&amp;'كشف الدوام'!$G$4,المدخلات!$F$3:$F$502,"&lt;="&amp;'كشف الدوام'!$J$4)</f>
        <v>0</v>
      </c>
      <c r="E199" s="26">
        <f>SUMIFS(المدخلات!$E$3:$E$502,المدخلات!$B$3:$B$502,'كشف الدوام'!$B199,المدخلات!$D$3:$D$502,'كشف الدوام'!E$6,المدخلات!$F$3:$F$502,"&gt;="&amp;'كشف الدوام'!$G$4,المدخلات!$F$3:$F$502,"&lt;="&amp;'كشف الدوام'!$J$4)</f>
        <v>0</v>
      </c>
      <c r="F199" s="26">
        <f>SUMIFS(المدخلات!$E$3:$E$502,المدخلات!$B$3:$B$502,'كشف الدوام'!$B199,المدخلات!$D$3:$D$502,'كشف الدوام'!F$6,المدخلات!$F$3:$F$502,"&gt;="&amp;'كشف الدوام'!$G$4,المدخلات!$F$3:$F$502,"&lt;="&amp;'كشف الدوام'!$J$4)</f>
        <v>0</v>
      </c>
      <c r="G199" s="26">
        <f>SUMIFS(المدخلات!$E$3:$E$502,المدخلات!$B$3:$B$502,'كشف الدوام'!$B199,المدخلات!$D$3:$D$502,'كشف الدوام'!G$6,المدخلات!$F$3:$F$502,"&gt;="&amp;'كشف الدوام'!$G$4,المدخلات!$F$3:$F$502,"&lt;="&amp;'كشف الدوام'!$J$4)</f>
        <v>0</v>
      </c>
      <c r="H199" s="26">
        <f>SUMIFS(المدخلات!$E$3:$E$502,المدخلات!$B$3:$B$502,'كشف الدوام'!$B199,المدخلات!$D$3:$D$502,'كشف الدوام'!H$6,المدخلات!$F$3:$F$502,"&gt;="&amp;'كشف الدوام'!$G$4,المدخلات!$F$3:$F$502,"&lt;="&amp;'كشف الدوام'!$J$4)</f>
        <v>0</v>
      </c>
      <c r="I199" s="26">
        <f>SUMIFS(المدخلات!$E$3:$E$502,المدخلات!$B$3:$B$502,'كشف الدوام'!$B199,المدخلات!$D$3:$D$502,'كشف الدوام'!I$6,المدخلات!$F$3:$F$502,"&gt;="&amp;'كشف الدوام'!$G$4,المدخلات!$F$3:$F$502,"&lt;="&amp;'كشف الدوام'!$J$4)</f>
        <v>0</v>
      </c>
      <c r="J199" s="26">
        <f>SUMIFS(المدخلات!$E$3:$E$502,المدخلات!$B$3:$B$502,'كشف الدوام'!$B199,المدخلات!$D$3:$D$502,'كشف الدوام'!J$6,المدخلات!$F$3:$F$502,"&gt;="&amp;'كشف الدوام'!$G$4,المدخلات!$F$3:$F$502,"&lt;="&amp;'كشف الدوام'!$J$4)</f>
        <v>0</v>
      </c>
      <c r="K199" s="26">
        <f>SUMIFS(المدخلات!$E$3:$E$502,المدخلات!$B$3:$B$502,'كشف الدوام'!$B199,المدخلات!$D$3:$D$502,'كشف الدوام'!K$6,المدخلات!$F$3:$F$502,"&gt;="&amp;'كشف الدوام'!$G$4,المدخلات!$F$3:$F$502,"&lt;="&amp;'كشف الدوام'!$J$4)</f>
        <v>0</v>
      </c>
      <c r="L199" s="26">
        <f>SUMIFS(المدخلات!$E$3:$E$502,المدخلات!$B$3:$B$502,'كشف الدوام'!$B199,المدخلات!$D$3:$D$502,'كشف الدوام'!L$6,المدخلات!$F$3:$F$502,"&gt;="&amp;'كشف الدوام'!$G$4,المدخلات!$F$3:$F$502,"&lt;="&amp;'كشف الدوام'!$J$4)</f>
        <v>0</v>
      </c>
      <c r="M199" s="26">
        <f>SUMIFS(المدخلات!$E$3:$E$502,المدخلات!$B$3:$B$502,'كشف الدوام'!$B199,المدخلات!$D$3:$D$502,'كشف الدوام'!M$6,المدخلات!$F$3:$F$502,"&gt;="&amp;'كشف الدوام'!$G$4,المدخلات!$F$3:$F$502,"&lt;="&amp;'كشف الدوام'!$J$4)</f>
        <v>0</v>
      </c>
      <c r="N199" s="9"/>
      <c r="O199" s="8"/>
    </row>
    <row r="200" spans="1:15" ht="26.25" x14ac:dyDescent="0.2">
      <c r="A200" s="14" t="s">
        <v>29</v>
      </c>
      <c r="B200" s="15"/>
      <c r="C200" s="15"/>
      <c r="D200" s="15"/>
      <c r="E200" s="16"/>
      <c r="F200" s="15"/>
      <c r="G200" s="15"/>
      <c r="H200" s="15"/>
      <c r="I200" s="15"/>
      <c r="J200" s="15"/>
      <c r="K200" s="15"/>
      <c r="L200" s="15"/>
      <c r="M200" s="15"/>
      <c r="N200" s="17"/>
      <c r="O200" s="18"/>
    </row>
  </sheetData>
  <mergeCells count="10">
    <mergeCell ref="N5:N6"/>
    <mergeCell ref="O5:O6"/>
    <mergeCell ref="F5:M5"/>
    <mergeCell ref="A5:A6"/>
    <mergeCell ref="B5:B6"/>
    <mergeCell ref="C5:C6"/>
    <mergeCell ref="J4:L4"/>
    <mergeCell ref="G4:I4"/>
    <mergeCell ref="G3:I3"/>
    <mergeCell ref="J3:L3"/>
  </mergeCells>
  <conditionalFormatting sqref="D7:M199">
    <cfRule type="cellIs" dxfId="0" priority="3" operator="greaterThan">
      <formula>0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70765-61D2-453B-82E0-966C35721DE3}">
  <dimension ref="B5:B14"/>
  <sheetViews>
    <sheetView rightToLeft="1" workbookViewId="0">
      <selection activeCell="A4" sqref="A4:XFD4"/>
    </sheetView>
  </sheetViews>
  <sheetFormatPr defaultRowHeight="14.25" x14ac:dyDescent="0.2"/>
  <sheetData>
    <row r="5" spans="2:2" x14ac:dyDescent="0.2">
      <c r="B5" t="s">
        <v>14</v>
      </c>
    </row>
    <row r="6" spans="2:2" x14ac:dyDescent="0.2">
      <c r="B6" t="s">
        <v>22</v>
      </c>
    </row>
    <row r="7" spans="2:2" x14ac:dyDescent="0.2">
      <c r="B7" t="s">
        <v>2</v>
      </c>
    </row>
    <row r="8" spans="2:2" x14ac:dyDescent="0.2">
      <c r="B8" t="s">
        <v>5</v>
      </c>
    </row>
    <row r="9" spans="2:2" x14ac:dyDescent="0.2">
      <c r="B9" t="s">
        <v>8</v>
      </c>
    </row>
    <row r="10" spans="2:2" x14ac:dyDescent="0.2">
      <c r="B10" t="s">
        <v>9</v>
      </c>
    </row>
    <row r="11" spans="2:2" x14ac:dyDescent="0.2">
      <c r="B11" t="s">
        <v>10</v>
      </c>
    </row>
    <row r="12" spans="2:2" x14ac:dyDescent="0.2">
      <c r="B12" t="s">
        <v>11</v>
      </c>
    </row>
    <row r="13" spans="2:2" x14ac:dyDescent="0.2">
      <c r="B13" t="s">
        <v>12</v>
      </c>
    </row>
    <row r="14" spans="2:2" x14ac:dyDescent="0.2">
      <c r="B14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المدخلات</vt:lpstr>
      <vt:lpstr>كشف الدوام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abdullatif hezam</cp:lastModifiedBy>
  <dcterms:created xsi:type="dcterms:W3CDTF">2023-08-17T07:47:05Z</dcterms:created>
  <dcterms:modified xsi:type="dcterms:W3CDTF">2023-08-18T16:19:21Z</dcterms:modified>
</cp:coreProperties>
</file>